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评审情况汇总简 (2)" sheetId="1" r:id="rId1"/>
  </sheets>
  <definedNames/>
  <calcPr fullCalcOnLoad="1"/>
</workbook>
</file>

<file path=xl/sharedStrings.xml><?xml version="1.0" encoding="utf-8"?>
<sst xmlns="http://schemas.openxmlformats.org/spreadsheetml/2006/main" count="100" uniqueCount="80">
  <si>
    <t>附件：</t>
  </si>
  <si>
    <t>2018年度河源市工程技术研究中心拟认定名单</t>
  </si>
  <si>
    <t>序号</t>
  </si>
  <si>
    <t>项目名称</t>
  </si>
  <si>
    <t>申报单位</t>
  </si>
  <si>
    <t>县区</t>
  </si>
  <si>
    <t>备注</t>
  </si>
  <si>
    <t>河源市高性能塑胶玩具工程技术研究中心</t>
  </si>
  <si>
    <t>华兴玩具制品（河源）有限公司</t>
  </si>
  <si>
    <t>源城区</t>
  </si>
  <si>
    <t>河源市塑胶玩具制品制造工程技术研究中心</t>
  </si>
  <si>
    <t>华登（河源）玩具制品有限公司</t>
  </si>
  <si>
    <t>河源市聚氨酯浮雕装饰建材工程技术研究中心</t>
  </si>
  <si>
    <t>立壕装饰建材（河源）有限公司</t>
  </si>
  <si>
    <t>河源市水培种植蔬菜（弘稼农业）工程技术研究中心</t>
  </si>
  <si>
    <t>河源弘稼农业科技有限公司</t>
  </si>
  <si>
    <t>河源市数字政务信息工程技术研究中心</t>
  </si>
  <si>
    <t>河源市新锐网络科技有限公司</t>
  </si>
  <si>
    <t>源城区 计数</t>
  </si>
  <si>
    <t>河源市玩具制造工程技术研究中心</t>
  </si>
  <si>
    <t>华康塑胶制品（东源）有限公司</t>
  </si>
  <si>
    <t>东源县</t>
  </si>
  <si>
    <t>河源市高密度无醛板材工程技术研究中心</t>
  </si>
  <si>
    <t>亚洲创建(河源)木业有限公司</t>
  </si>
  <si>
    <t>河源市LED照明系统工程技术研究中心</t>
  </si>
  <si>
    <t>东源县豪光电子有限公司</t>
  </si>
  <si>
    <t>河源市小家电电路板工程技术研究中心</t>
  </si>
  <si>
    <t>河源市顺发电子科技有限公司</t>
  </si>
  <si>
    <t>河源市油茶工程技术研究中心</t>
  </si>
  <si>
    <t>东源县大地农林发展有限公司</t>
  </si>
  <si>
    <t>东源县 计数</t>
  </si>
  <si>
    <t>工程中心名称：河源市智能手表工程技术研究中心</t>
  </si>
  <si>
    <t>和平诺曼辉煌时计有限公司</t>
  </si>
  <si>
    <t>和平县</t>
  </si>
  <si>
    <t>和平县 计数</t>
  </si>
  <si>
    <t>河源市家具个性化定制工程技术研究中心</t>
  </si>
  <si>
    <t>广东新典雅实业有限公司</t>
  </si>
  <si>
    <t>龙川县</t>
  </si>
  <si>
    <t>河源市FPC柔性线路板工程技术研究中心</t>
  </si>
  <si>
    <t>河源耀国电子科技有限公司</t>
  </si>
  <si>
    <t>河源市电子封装工程技术研究中心</t>
  </si>
  <si>
    <t>河源创基电子科技有限公司</t>
  </si>
  <si>
    <t>河源市翅片换热器工程技术研究中心</t>
  </si>
  <si>
    <t>龙川天仕达新能源设备有限公司</t>
  </si>
  <si>
    <t>河源市偏光片工程技术研究中心</t>
  </si>
  <si>
    <t>广东名格光电科技有限公司</t>
  </si>
  <si>
    <t>河源市新型节能建材工程技术研究中心</t>
  </si>
  <si>
    <t>广东雄杰建材有限公司</t>
  </si>
  <si>
    <t>河源市美发器材工程技术研究中心</t>
  </si>
  <si>
    <t>华煌电业制品（龙川）有限公司</t>
  </si>
  <si>
    <t>河源市索具工程技术研究中心</t>
  </si>
  <si>
    <t>河源迪奇亚工业技术有限公司</t>
  </si>
  <si>
    <t>龙川县 计数</t>
  </si>
  <si>
    <t>河源市高品质低密度聚乙烯薄膜工程技术研究中心</t>
  </si>
  <si>
    <t>瑞通包装工业（河源）有限公司</t>
  </si>
  <si>
    <t>紫金县</t>
  </si>
  <si>
    <t>河源市新型环保包装材料EPE制备工程技术研究中心</t>
  </si>
  <si>
    <t>河源市厚威包装有限公司</t>
  </si>
  <si>
    <t>河源市兴泰种猪特色养殖工程技术研究中心</t>
  </si>
  <si>
    <t>河源兴泰农牧股份有限公司</t>
  </si>
  <si>
    <t>紫金县 计数</t>
  </si>
  <si>
    <t>河源市凉茶工程技术研究中心</t>
  </si>
  <si>
    <t>河源市吉龙翔生物科技有限公司</t>
  </si>
  <si>
    <t>连平县</t>
  </si>
  <si>
    <t>连平县 计数</t>
  </si>
  <si>
    <t>河源市光学材料工程技术研究中心</t>
  </si>
  <si>
    <t>广东轩朗实业有限公司</t>
  </si>
  <si>
    <t>江东新区</t>
  </si>
  <si>
    <t>江东新区 计数</t>
  </si>
  <si>
    <t>河源市电子连接器工程技术研究中心</t>
  </si>
  <si>
    <t>信富（河源）电子有限公司</t>
  </si>
  <si>
    <t>市高新区</t>
  </si>
  <si>
    <t>河源市通讯电缆组件工程技术研究中心</t>
  </si>
  <si>
    <t>河源普天通讯技术有限公司</t>
  </si>
  <si>
    <t>河源市智能手机充电适配器工程技术研究中心</t>
  </si>
  <si>
    <t>河源市博康电子有限公司</t>
  </si>
  <si>
    <t>河源市凯源高性能精端硬质合金工程技术研究中心</t>
  </si>
  <si>
    <t>河源市凯源硬质合金有限公司</t>
  </si>
  <si>
    <t>市高新区 计数</t>
  </si>
  <si>
    <t>总计数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</si>
</sst>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8"/>
      <name val="黑体"/>
      <family val="3"/>
    </font>
    <font>
      <b/>
      <sz val="10"/>
      <name val="宋体"/>
      <family val="0"/>
    </font>
    <font>
      <sz val="10"/>
      <name val="楷体"/>
      <family val="3"/>
    </font>
    <font>
      <sz val="10"/>
      <name val="仿宋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J3" sqref="J3"/>
    </sheetView>
  </sheetViews>
  <sheetFormatPr defaultColWidth="9.140625" defaultRowHeight="12.75" outlineLevelRow="2"/>
  <cols>
    <col min="1" max="1" width="4.7109375" style="0" customWidth="1"/>
    <col min="2" max="2" width="38.8515625" style="0" customWidth="1"/>
    <col min="3" max="3" width="30.140625" style="0" customWidth="1"/>
    <col min="4" max="4" width="9.140625" style="0" customWidth="1"/>
    <col min="5" max="5" width="6.28125" style="0" customWidth="1"/>
  </cols>
  <sheetData>
    <row r="1" spans="1:5" ht="30" customHeight="1">
      <c r="A1" s="1" t="s">
        <v>0</v>
      </c>
      <c r="B1" s="2"/>
      <c r="C1" s="2"/>
      <c r="D1" s="2"/>
      <c r="E1" s="2"/>
    </row>
    <row r="2" spans="1:5" ht="36" customHeight="1">
      <c r="A2" s="3" t="s">
        <v>1</v>
      </c>
      <c r="B2" s="3"/>
      <c r="C2" s="3"/>
      <c r="D2" s="3"/>
      <c r="E2" s="3"/>
    </row>
    <row r="3" spans="1:8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H3" s="5"/>
    </row>
    <row r="4" spans="1:5" ht="22.5" customHeight="1" outlineLevel="2">
      <c r="A4" s="6">
        <v>1</v>
      </c>
      <c r="B4" s="7" t="s">
        <v>7</v>
      </c>
      <c r="C4" s="7" t="s">
        <v>8</v>
      </c>
      <c r="D4" s="8" t="s">
        <v>9</v>
      </c>
      <c r="E4" s="9"/>
    </row>
    <row r="5" spans="1:5" ht="22.5" customHeight="1" outlineLevel="2">
      <c r="A5" s="6">
        <v>2</v>
      </c>
      <c r="B5" s="7" t="s">
        <v>10</v>
      </c>
      <c r="C5" s="7" t="s">
        <v>11</v>
      </c>
      <c r="D5" s="8" t="s">
        <v>9</v>
      </c>
      <c r="E5" s="9"/>
    </row>
    <row r="6" spans="1:5" ht="33.75" customHeight="1" outlineLevel="2">
      <c r="A6" s="6">
        <v>3</v>
      </c>
      <c r="B6" s="7" t="s">
        <v>12</v>
      </c>
      <c r="C6" s="7" t="s">
        <v>13</v>
      </c>
      <c r="D6" s="8" t="s">
        <v>9</v>
      </c>
      <c r="E6" s="9"/>
    </row>
    <row r="7" spans="1:5" ht="28.5" customHeight="1" outlineLevel="2">
      <c r="A7" s="10">
        <v>4</v>
      </c>
      <c r="B7" s="11" t="s">
        <v>14</v>
      </c>
      <c r="C7" s="11" t="s">
        <v>15</v>
      </c>
      <c r="D7" s="12" t="s">
        <v>9</v>
      </c>
      <c r="E7" s="9"/>
    </row>
    <row r="8" spans="1:5" ht="22.5" customHeight="1" outlineLevel="2">
      <c r="A8" s="10">
        <v>5</v>
      </c>
      <c r="B8" s="11" t="s">
        <v>16</v>
      </c>
      <c r="C8" s="11" t="s">
        <v>17</v>
      </c>
      <c r="D8" s="12" t="s">
        <v>9</v>
      </c>
      <c r="E8" s="9"/>
    </row>
    <row r="9" spans="1:5" ht="22.5" customHeight="1" outlineLevel="1">
      <c r="A9" s="10"/>
      <c r="B9" s="11"/>
      <c r="C9" s="13" t="s">
        <v>18</v>
      </c>
      <c r="D9" s="12">
        <f>SUBTOTAL(3,D4:D8)</f>
        <v>5</v>
      </c>
      <c r="E9" s="9"/>
    </row>
    <row r="10" spans="1:5" ht="22.5" customHeight="1" outlineLevel="2">
      <c r="A10" s="6">
        <v>6</v>
      </c>
      <c r="B10" s="7" t="s">
        <v>19</v>
      </c>
      <c r="C10" s="7" t="s">
        <v>20</v>
      </c>
      <c r="D10" s="8" t="s">
        <v>21</v>
      </c>
      <c r="E10" s="9"/>
    </row>
    <row r="11" spans="1:5" ht="22.5" customHeight="1" outlineLevel="2">
      <c r="A11" s="6">
        <v>7</v>
      </c>
      <c r="B11" s="7" t="s">
        <v>22</v>
      </c>
      <c r="C11" s="7" t="s">
        <v>23</v>
      </c>
      <c r="D11" s="8" t="s">
        <v>21</v>
      </c>
      <c r="E11" s="9"/>
    </row>
    <row r="12" spans="1:5" ht="22.5" customHeight="1" outlineLevel="2">
      <c r="A12" s="6">
        <v>8</v>
      </c>
      <c r="B12" s="7" t="s">
        <v>24</v>
      </c>
      <c r="C12" s="7" t="s">
        <v>25</v>
      </c>
      <c r="D12" s="8" t="s">
        <v>21</v>
      </c>
      <c r="E12" s="9"/>
    </row>
    <row r="13" spans="1:5" ht="22.5" customHeight="1" outlineLevel="2">
      <c r="A13" s="10">
        <v>9</v>
      </c>
      <c r="B13" s="11" t="s">
        <v>26</v>
      </c>
      <c r="C13" s="11" t="s">
        <v>27</v>
      </c>
      <c r="D13" s="12" t="s">
        <v>21</v>
      </c>
      <c r="E13" s="9"/>
    </row>
    <row r="14" spans="1:5" ht="22.5" customHeight="1" outlineLevel="2">
      <c r="A14" s="10">
        <v>10</v>
      </c>
      <c r="B14" s="11" t="s">
        <v>28</v>
      </c>
      <c r="C14" s="11" t="s">
        <v>29</v>
      </c>
      <c r="D14" s="12" t="s">
        <v>21</v>
      </c>
      <c r="E14" s="9"/>
    </row>
    <row r="15" spans="1:5" ht="22.5" customHeight="1" outlineLevel="1">
      <c r="A15" s="10"/>
      <c r="B15" s="11"/>
      <c r="C15" s="13" t="s">
        <v>30</v>
      </c>
      <c r="D15" s="12">
        <f>SUBTOTAL(3,D10:D14)</f>
        <v>5</v>
      </c>
      <c r="E15" s="9"/>
    </row>
    <row r="16" spans="1:5" ht="28.5" customHeight="1" outlineLevel="2">
      <c r="A16" s="10">
        <v>11</v>
      </c>
      <c r="B16" s="11" t="s">
        <v>31</v>
      </c>
      <c r="C16" s="11" t="s">
        <v>32</v>
      </c>
      <c r="D16" s="12" t="s">
        <v>33</v>
      </c>
      <c r="E16" s="9"/>
    </row>
    <row r="17" spans="1:5" ht="28.5" customHeight="1" outlineLevel="1">
      <c r="A17" s="10"/>
      <c r="B17" s="11"/>
      <c r="C17" s="13" t="s">
        <v>34</v>
      </c>
      <c r="D17" s="12">
        <f>SUBTOTAL(3,D16)</f>
        <v>1</v>
      </c>
      <c r="E17" s="9"/>
    </row>
    <row r="18" spans="1:5" ht="22.5" customHeight="1" outlineLevel="2">
      <c r="A18" s="6">
        <v>12</v>
      </c>
      <c r="B18" s="7" t="s">
        <v>35</v>
      </c>
      <c r="C18" s="7" t="s">
        <v>36</v>
      </c>
      <c r="D18" s="8" t="s">
        <v>37</v>
      </c>
      <c r="E18" s="9"/>
    </row>
    <row r="19" spans="1:5" ht="22.5" customHeight="1" outlineLevel="2">
      <c r="A19" s="6">
        <v>13</v>
      </c>
      <c r="B19" s="7" t="s">
        <v>38</v>
      </c>
      <c r="C19" s="7" t="s">
        <v>39</v>
      </c>
      <c r="D19" s="8" t="s">
        <v>37</v>
      </c>
      <c r="E19" s="9"/>
    </row>
    <row r="20" spans="1:5" ht="22.5" customHeight="1" outlineLevel="2">
      <c r="A20" s="6">
        <v>14</v>
      </c>
      <c r="B20" s="7" t="s">
        <v>40</v>
      </c>
      <c r="C20" s="7" t="s">
        <v>41</v>
      </c>
      <c r="D20" s="8" t="s">
        <v>37</v>
      </c>
      <c r="E20" s="9"/>
    </row>
    <row r="21" spans="1:5" ht="22.5" customHeight="1" outlineLevel="2">
      <c r="A21" s="6">
        <v>15</v>
      </c>
      <c r="B21" s="7" t="s">
        <v>42</v>
      </c>
      <c r="C21" s="7" t="s">
        <v>43</v>
      </c>
      <c r="D21" s="8" t="s">
        <v>37</v>
      </c>
      <c r="E21" s="9"/>
    </row>
    <row r="22" spans="1:5" ht="22.5" customHeight="1" outlineLevel="2">
      <c r="A22" s="6">
        <v>16</v>
      </c>
      <c r="B22" s="7" t="s">
        <v>44</v>
      </c>
      <c r="C22" s="7" t="s">
        <v>45</v>
      </c>
      <c r="D22" s="8" t="s">
        <v>37</v>
      </c>
      <c r="E22" s="9"/>
    </row>
    <row r="23" spans="1:5" ht="22.5" customHeight="1" outlineLevel="2">
      <c r="A23" s="6">
        <v>17</v>
      </c>
      <c r="B23" s="7" t="s">
        <v>46</v>
      </c>
      <c r="C23" s="7" t="s">
        <v>47</v>
      </c>
      <c r="D23" s="8" t="s">
        <v>37</v>
      </c>
      <c r="E23" s="9"/>
    </row>
    <row r="24" spans="1:5" ht="22.5" customHeight="1" outlineLevel="2">
      <c r="A24" s="6">
        <v>18</v>
      </c>
      <c r="B24" s="7" t="s">
        <v>48</v>
      </c>
      <c r="C24" s="7" t="s">
        <v>49</v>
      </c>
      <c r="D24" s="8" t="s">
        <v>37</v>
      </c>
      <c r="E24" s="9"/>
    </row>
    <row r="25" spans="1:5" ht="22.5" customHeight="1" outlineLevel="2">
      <c r="A25" s="10">
        <v>19</v>
      </c>
      <c r="B25" s="11" t="s">
        <v>50</v>
      </c>
      <c r="C25" s="11" t="s">
        <v>51</v>
      </c>
      <c r="D25" s="12" t="s">
        <v>37</v>
      </c>
      <c r="E25" s="9"/>
    </row>
    <row r="26" spans="1:5" ht="22.5" customHeight="1" outlineLevel="1">
      <c r="A26" s="10"/>
      <c r="B26" s="11"/>
      <c r="C26" s="13" t="s">
        <v>52</v>
      </c>
      <c r="D26" s="12">
        <f>SUBTOTAL(3,D18:D25)</f>
        <v>8</v>
      </c>
      <c r="E26" s="9"/>
    </row>
    <row r="27" spans="1:5" ht="28.5" customHeight="1" outlineLevel="2">
      <c r="A27" s="10">
        <v>20</v>
      </c>
      <c r="B27" s="11" t="s">
        <v>53</v>
      </c>
      <c r="C27" s="11" t="s">
        <v>54</v>
      </c>
      <c r="D27" s="12" t="s">
        <v>55</v>
      </c>
      <c r="E27" s="9"/>
    </row>
    <row r="28" spans="1:5" ht="36" customHeight="1" outlineLevel="2">
      <c r="A28" s="10">
        <v>21</v>
      </c>
      <c r="B28" s="11" t="s">
        <v>56</v>
      </c>
      <c r="C28" s="11" t="s">
        <v>57</v>
      </c>
      <c r="D28" s="12" t="s">
        <v>55</v>
      </c>
      <c r="E28" s="9"/>
    </row>
    <row r="29" spans="1:5" ht="22.5" customHeight="1" outlineLevel="2">
      <c r="A29" s="10">
        <v>22</v>
      </c>
      <c r="B29" s="11" t="s">
        <v>58</v>
      </c>
      <c r="C29" s="11" t="s">
        <v>59</v>
      </c>
      <c r="D29" s="12" t="s">
        <v>55</v>
      </c>
      <c r="E29" s="9"/>
    </row>
    <row r="30" spans="1:5" ht="22.5" customHeight="1" outlineLevel="1">
      <c r="A30" s="10"/>
      <c r="B30" s="11"/>
      <c r="C30" s="13" t="s">
        <v>60</v>
      </c>
      <c r="D30" s="12">
        <f>SUBTOTAL(3,D27:D29)</f>
        <v>3</v>
      </c>
      <c r="E30" s="9"/>
    </row>
    <row r="31" spans="1:5" ht="22.5" customHeight="1" outlineLevel="2">
      <c r="A31" s="10">
        <v>23</v>
      </c>
      <c r="B31" s="11" t="s">
        <v>61</v>
      </c>
      <c r="C31" s="11" t="s">
        <v>62</v>
      </c>
      <c r="D31" s="12" t="s">
        <v>63</v>
      </c>
      <c r="E31" s="9"/>
    </row>
    <row r="32" spans="1:5" ht="22.5" customHeight="1" outlineLevel="1">
      <c r="A32" s="10"/>
      <c r="B32" s="11"/>
      <c r="C32" s="13" t="s">
        <v>64</v>
      </c>
      <c r="D32" s="12">
        <f>SUBTOTAL(3,D31)</f>
        <v>1</v>
      </c>
      <c r="E32" s="9"/>
    </row>
    <row r="33" spans="1:5" ht="22.5" customHeight="1" outlineLevel="2">
      <c r="A33" s="10">
        <v>24</v>
      </c>
      <c r="B33" s="11" t="s">
        <v>65</v>
      </c>
      <c r="C33" s="11" t="s">
        <v>66</v>
      </c>
      <c r="D33" s="12" t="s">
        <v>67</v>
      </c>
      <c r="E33" s="9"/>
    </row>
    <row r="34" spans="1:5" ht="22.5" customHeight="1" outlineLevel="1">
      <c r="A34" s="10"/>
      <c r="B34" s="11"/>
      <c r="C34" s="13" t="s">
        <v>68</v>
      </c>
      <c r="D34" s="12">
        <f>SUBTOTAL(3,D33)</f>
        <v>1</v>
      </c>
      <c r="E34" s="9"/>
    </row>
    <row r="35" spans="1:5" ht="22.5" customHeight="1" outlineLevel="2">
      <c r="A35" s="6">
        <v>25</v>
      </c>
      <c r="B35" s="7" t="s">
        <v>69</v>
      </c>
      <c r="C35" s="7" t="s">
        <v>70</v>
      </c>
      <c r="D35" s="8" t="s">
        <v>71</v>
      </c>
      <c r="E35" s="9"/>
    </row>
    <row r="36" spans="1:5" ht="22.5" customHeight="1" outlineLevel="2">
      <c r="A36" s="6">
        <v>26</v>
      </c>
      <c r="B36" s="7" t="s">
        <v>72</v>
      </c>
      <c r="C36" s="7" t="s">
        <v>73</v>
      </c>
      <c r="D36" s="8" t="s">
        <v>71</v>
      </c>
      <c r="E36" s="9"/>
    </row>
    <row r="37" spans="1:5" ht="30" customHeight="1" outlineLevel="2">
      <c r="A37" s="6">
        <v>27</v>
      </c>
      <c r="B37" s="7" t="s">
        <v>74</v>
      </c>
      <c r="C37" s="7" t="s">
        <v>75</v>
      </c>
      <c r="D37" s="8" t="s">
        <v>71</v>
      </c>
      <c r="E37" s="9"/>
    </row>
    <row r="38" spans="1:5" ht="30" customHeight="1" outlineLevel="2">
      <c r="A38" s="6">
        <v>28</v>
      </c>
      <c r="B38" s="11" t="s">
        <v>76</v>
      </c>
      <c r="C38" s="11" t="s">
        <v>77</v>
      </c>
      <c r="D38" s="12" t="s">
        <v>71</v>
      </c>
      <c r="E38" s="9"/>
    </row>
    <row r="39" spans="1:5" ht="30" customHeight="1" outlineLevel="1">
      <c r="A39" s="6"/>
      <c r="B39" s="11"/>
      <c r="C39" s="13" t="s">
        <v>78</v>
      </c>
      <c r="D39" s="12">
        <f>SUBTOTAL(3,D35:D38)</f>
        <v>4</v>
      </c>
      <c r="E39" s="9"/>
    </row>
    <row r="40" spans="1:5" ht="30" customHeight="1">
      <c r="A40" s="6"/>
      <c r="B40" s="11"/>
      <c r="C40" s="13" t="s">
        <v>79</v>
      </c>
      <c r="D40" s="12">
        <f>SUBTOTAL(3,D4:D38)</f>
        <v>28</v>
      </c>
      <c r="E40" s="9"/>
    </row>
  </sheetData>
  <sheetProtection/>
  <mergeCells count="2">
    <mergeCell ref="A1:E1"/>
    <mergeCell ref="A2:E2"/>
  </mergeCells>
  <printOptions horizontalCentered="1"/>
  <pageMargins left="0.55" right="0.5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2018-10-22T02:03:12Z</dcterms:created>
  <dcterms:modified xsi:type="dcterms:W3CDTF">2018-11-13T11:34:01Z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