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民营经济主要指标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<sst xmlns="http://schemas.openxmlformats.org/spreadsheetml/2006/main" count="64" uniqueCount="39">
  <si>
    <t>运输邮电业</t>
  </si>
  <si>
    <t>民营经济主要指标</t>
  </si>
  <si>
    <t>指        标</t>
  </si>
  <si>
    <t>单位</t>
  </si>
  <si>
    <t>单位数</t>
  </si>
  <si>
    <t>个</t>
  </si>
  <si>
    <t xml:space="preserve">  私营</t>
  </si>
  <si>
    <t xml:space="preserve">  个体</t>
  </si>
  <si>
    <t>从业人数</t>
  </si>
  <si>
    <t>税金</t>
  </si>
  <si>
    <t>亿元</t>
  </si>
  <si>
    <t>民营经济增加值</t>
  </si>
  <si>
    <t>万元</t>
  </si>
  <si>
    <t xml:space="preserve">  第一产业</t>
  </si>
  <si>
    <t xml:space="preserve">  第二产业</t>
  </si>
  <si>
    <t xml:space="preserve">    工业</t>
  </si>
  <si>
    <t xml:space="preserve">  第三产业</t>
  </si>
  <si>
    <t>工业</t>
  </si>
  <si>
    <t xml:space="preserve">  工业总产值(当年价)</t>
  </si>
  <si>
    <t xml:space="preserve">  主营业务收入</t>
  </si>
  <si>
    <t xml:space="preserve">  利润</t>
  </si>
  <si>
    <t xml:space="preserve">  应交税金</t>
  </si>
  <si>
    <t>固定资产投资</t>
  </si>
  <si>
    <t>进出口总额</t>
  </si>
  <si>
    <t>万美元</t>
  </si>
  <si>
    <t xml:space="preserve">  出口总额</t>
  </si>
  <si>
    <t xml:space="preserve">  进口总额</t>
  </si>
  <si>
    <t xml:space="preserve">  营业收入</t>
  </si>
  <si>
    <t>批发零售贸易餐饮业</t>
  </si>
  <si>
    <t xml:space="preserve">  批零贸易业销售额</t>
  </si>
  <si>
    <t xml:space="preserve">  批零贸易业零售额 </t>
  </si>
  <si>
    <t xml:space="preserve">  住宿餐饮业零售额</t>
  </si>
  <si>
    <t>人</t>
  </si>
  <si>
    <r>
      <t>—114</t>
    </r>
    <r>
      <rPr>
        <sz val="9"/>
        <rFont val="宋体"/>
        <family val="0"/>
      </rPr>
      <t>—</t>
    </r>
  </si>
  <si>
    <t>2012年</t>
  </si>
  <si>
    <t>2013年</t>
  </si>
  <si>
    <r>
      <t>2013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比
2012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±%</t>
    </r>
  </si>
  <si>
    <t xml:space="preserve">   </t>
  </si>
  <si>
    <r>
      <t>注：1.本表民营经济统计范围是指私营企业和个体经济，以及股份合作企业、其他联营企业、其他有限责任公司中的私人控股部分；2.</t>
    </r>
    <r>
      <rPr>
        <sz val="10"/>
        <rFont val="宋体"/>
        <family val="0"/>
      </rPr>
      <t>工业是指规模以上民营工业。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</si>
</sst>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0.0_ "/>
    <numFmt numFmtId="187" formatCode="0.00_ "/>
    <numFmt numFmtId="188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188" fontId="4" fillId="0" borderId="10" xfId="0" applyNumberFormat="1" applyFont="1" applyFill="1" applyBorder="1" applyAlignment="1">
      <alignment vertical="center"/>
    </xf>
    <xf numFmtId="188" fontId="4" fillId="0" borderId="10" xfId="0" applyNumberFormat="1" applyFont="1" applyFill="1" applyBorder="1" applyAlignment="1">
      <alignment horizontal="right" vertical="center" wrapText="1"/>
    </xf>
    <xf numFmtId="186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 vertical="center" wrapText="1"/>
    </xf>
    <xf numFmtId="186" fontId="4" fillId="0" borderId="11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 vertical="center" wrapText="1"/>
    </xf>
    <xf numFmtId="186" fontId="4" fillId="0" borderId="11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 vertical="center" wrapText="1"/>
    </xf>
    <xf numFmtId="186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8" fontId="4" fillId="0" borderId="10" xfId="0" applyNumberFormat="1" applyFont="1" applyFill="1" applyBorder="1" applyAlignment="1">
      <alignment horizontal="right" vertical="center" wrapText="1"/>
    </xf>
    <xf numFmtId="186" fontId="4" fillId="0" borderId="11" xfId="0" applyNumberFormat="1" applyFont="1" applyFill="1" applyBorder="1" applyAlignment="1">
      <alignment horizontal="right" vertical="center" wrapText="1"/>
    </xf>
    <xf numFmtId="188" fontId="4" fillId="0" borderId="17" xfId="0" applyNumberFormat="1" applyFont="1" applyFill="1" applyBorder="1" applyAlignment="1">
      <alignment horizontal="right" vertical="center" wrapText="1"/>
    </xf>
    <xf numFmtId="186" fontId="4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F3" sqref="F3"/>
    </sheetView>
  </sheetViews>
  <sheetFormatPr defaultColWidth="9.00390625" defaultRowHeight="14.25"/>
  <cols>
    <col min="1" max="1" width="26.875" style="6" customWidth="1"/>
    <col min="2" max="2" width="13.50390625" style="22" customWidth="1"/>
    <col min="3" max="5" width="13.50390625" style="5" customWidth="1"/>
    <col min="6" max="6" width="9.00390625" style="4" customWidth="1"/>
    <col min="7" max="16384" width="9.00390625" style="5" customWidth="1"/>
  </cols>
  <sheetData>
    <row r="1" spans="1:5" ht="30" customHeight="1">
      <c r="A1" s="45" t="s">
        <v>1</v>
      </c>
      <c r="B1" s="45"/>
      <c r="C1" s="45"/>
      <c r="D1" s="45"/>
      <c r="E1" s="45"/>
    </row>
    <row r="2" spans="1:6" s="6" customFormat="1" ht="18.75" customHeight="1" thickBot="1">
      <c r="A2" s="46"/>
      <c r="B2" s="46"/>
      <c r="C2" s="46"/>
      <c r="D2" s="46"/>
      <c r="E2" s="46"/>
      <c r="F2" s="4"/>
    </row>
    <row r="3" spans="1:6" s="6" customFormat="1" ht="63" customHeight="1">
      <c r="A3" s="7" t="s">
        <v>2</v>
      </c>
      <c r="B3" s="8" t="s">
        <v>3</v>
      </c>
      <c r="C3" s="8" t="s">
        <v>34</v>
      </c>
      <c r="D3" s="8" t="s">
        <v>35</v>
      </c>
      <c r="E3" s="9" t="s">
        <v>36</v>
      </c>
      <c r="F3" s="4"/>
    </row>
    <row r="4" spans="1:5" ht="17.25" customHeight="1">
      <c r="A4" s="10" t="s">
        <v>4</v>
      </c>
      <c r="B4" s="11" t="s">
        <v>5</v>
      </c>
      <c r="C4" s="2">
        <v>85109</v>
      </c>
      <c r="D4" s="2">
        <v>90359</v>
      </c>
      <c r="E4" s="3">
        <f>(D4/C4-1)*100</f>
        <v>6.168560316770266</v>
      </c>
    </row>
    <row r="5" spans="1:5" ht="17.25" customHeight="1">
      <c r="A5" s="10" t="s">
        <v>6</v>
      </c>
      <c r="B5" s="11" t="s">
        <v>5</v>
      </c>
      <c r="C5" s="2">
        <v>9559</v>
      </c>
      <c r="D5" s="2">
        <v>11022</v>
      </c>
      <c r="E5" s="3">
        <f aca="true" t="shared" si="0" ref="E5:E11">(D5/C5-1)*100</f>
        <v>15.30494821634063</v>
      </c>
    </row>
    <row r="6" spans="1:5" ht="17.25" customHeight="1">
      <c r="A6" s="10" t="s">
        <v>7</v>
      </c>
      <c r="B6" s="11" t="s">
        <v>5</v>
      </c>
      <c r="C6" s="2">
        <v>73000</v>
      </c>
      <c r="D6" s="2">
        <v>76811</v>
      </c>
      <c r="E6" s="3">
        <f t="shared" si="0"/>
        <v>5.220547945205478</v>
      </c>
    </row>
    <row r="7" spans="1:5" ht="17.25" customHeight="1">
      <c r="A7" s="10" t="s">
        <v>8</v>
      </c>
      <c r="B7" s="23" t="s">
        <v>32</v>
      </c>
      <c r="C7" s="2">
        <v>377656</v>
      </c>
      <c r="D7" s="2">
        <v>378306</v>
      </c>
      <c r="E7" s="3">
        <f>(D7/C7-1)*100</f>
        <v>0.17211430508188297</v>
      </c>
    </row>
    <row r="8" spans="1:5" ht="17.25" customHeight="1">
      <c r="A8" s="10" t="s">
        <v>6</v>
      </c>
      <c r="B8" s="23" t="s">
        <v>32</v>
      </c>
      <c r="C8" s="2">
        <v>128410</v>
      </c>
      <c r="D8" s="2">
        <v>126562</v>
      </c>
      <c r="E8" s="3">
        <f t="shared" si="0"/>
        <v>-1.4391402538743048</v>
      </c>
    </row>
    <row r="9" spans="1:5" ht="17.25" customHeight="1">
      <c r="A9" s="10" t="s">
        <v>7</v>
      </c>
      <c r="B9" s="23" t="s">
        <v>32</v>
      </c>
      <c r="C9" s="35">
        <v>219689</v>
      </c>
      <c r="D9" s="2">
        <v>221169</v>
      </c>
      <c r="E9" s="3">
        <f t="shared" si="0"/>
        <v>0.6736796107224219</v>
      </c>
    </row>
    <row r="10" spans="1:5" ht="17.25" customHeight="1">
      <c r="A10" s="13" t="s">
        <v>9</v>
      </c>
      <c r="B10" s="14" t="s">
        <v>10</v>
      </c>
      <c r="C10" s="12">
        <v>40.7490006593888</v>
      </c>
      <c r="D10" s="12">
        <v>48.6976936</v>
      </c>
      <c r="E10" s="3">
        <f>(D10/C10-1)*100</f>
        <v>19.506473317106444</v>
      </c>
    </row>
    <row r="11" spans="1:5" ht="17.25" customHeight="1">
      <c r="A11" s="13" t="s">
        <v>6</v>
      </c>
      <c r="B11" s="14" t="s">
        <v>10</v>
      </c>
      <c r="C11" s="12">
        <v>3.2189405043</v>
      </c>
      <c r="D11" s="12">
        <v>3.2144</v>
      </c>
      <c r="E11" s="3">
        <f t="shared" si="0"/>
        <v>-0.14105586275777737</v>
      </c>
    </row>
    <row r="12" spans="1:5" ht="17.25" customHeight="1">
      <c r="A12" s="13" t="s">
        <v>7</v>
      </c>
      <c r="B12" s="14" t="s">
        <v>10</v>
      </c>
      <c r="C12" s="12">
        <v>6.9673571543</v>
      </c>
      <c r="D12" s="12">
        <v>8.3277</v>
      </c>
      <c r="E12" s="3">
        <f>(D12/C12-1)*100</f>
        <v>19.524517196028125</v>
      </c>
    </row>
    <row r="13" spans="1:5" ht="17.25" customHeight="1">
      <c r="A13" s="10" t="s">
        <v>11</v>
      </c>
      <c r="B13" s="11" t="s">
        <v>12</v>
      </c>
      <c r="C13" s="2">
        <v>3521683</v>
      </c>
      <c r="D13" s="2">
        <v>3910947</v>
      </c>
      <c r="E13" s="3">
        <v>12.8</v>
      </c>
    </row>
    <row r="14" spans="1:5" ht="17.25" customHeight="1">
      <c r="A14" s="10" t="s">
        <v>13</v>
      </c>
      <c r="B14" s="11" t="s">
        <v>12</v>
      </c>
      <c r="C14" s="2">
        <v>753807</v>
      </c>
      <c r="D14" s="2">
        <v>795570</v>
      </c>
      <c r="E14" s="3">
        <v>5.77995976056597</v>
      </c>
    </row>
    <row r="15" spans="1:5" ht="17.25" customHeight="1">
      <c r="A15" s="10" t="s">
        <v>14</v>
      </c>
      <c r="B15" s="11" t="s">
        <v>12</v>
      </c>
      <c r="C15" s="2">
        <v>1590860</v>
      </c>
      <c r="D15" s="2">
        <v>1836763</v>
      </c>
      <c r="E15" s="3">
        <v>18.7</v>
      </c>
    </row>
    <row r="16" spans="1:5" ht="17.25" customHeight="1">
      <c r="A16" s="10" t="s">
        <v>15</v>
      </c>
      <c r="B16" s="11" t="s">
        <v>12</v>
      </c>
      <c r="C16" s="15">
        <v>1486563</v>
      </c>
      <c r="D16" s="15">
        <v>1714058</v>
      </c>
      <c r="E16" s="16">
        <v>18.9</v>
      </c>
    </row>
    <row r="17" spans="1:5" s="37" customFormat="1" ht="17.25" customHeight="1">
      <c r="A17" s="33" t="s">
        <v>16</v>
      </c>
      <c r="B17" s="34" t="s">
        <v>12</v>
      </c>
      <c r="C17" s="35">
        <v>1177015</v>
      </c>
      <c r="D17" s="35">
        <v>1278614</v>
      </c>
      <c r="E17" s="36">
        <v>8.24428681307785</v>
      </c>
    </row>
    <row r="18" spans="1:5" s="37" customFormat="1" ht="17.25" customHeight="1">
      <c r="A18" s="33" t="s">
        <v>17</v>
      </c>
      <c r="B18" s="34"/>
      <c r="C18" s="35"/>
      <c r="D18" s="35"/>
      <c r="E18" s="36"/>
    </row>
    <row r="19" spans="1:6" s="37" customFormat="1" ht="17.25" customHeight="1">
      <c r="A19" s="33" t="s">
        <v>18</v>
      </c>
      <c r="B19" s="34" t="s">
        <v>12</v>
      </c>
      <c r="C19" s="35">
        <v>4843118</v>
      </c>
      <c r="D19" s="35">
        <v>6216178</v>
      </c>
      <c r="E19" s="36">
        <v>28.4</v>
      </c>
      <c r="F19" s="38"/>
    </row>
    <row r="20" spans="1:6" s="37" customFormat="1" ht="17.25" customHeight="1">
      <c r="A20" s="33" t="s">
        <v>19</v>
      </c>
      <c r="B20" s="34" t="s">
        <v>12</v>
      </c>
      <c r="C20" s="35">
        <v>4219315</v>
      </c>
      <c r="D20" s="35">
        <v>5790692</v>
      </c>
      <c r="E20" s="36">
        <v>37.2</v>
      </c>
      <c r="F20" s="38"/>
    </row>
    <row r="21" spans="1:6" s="37" customFormat="1" ht="17.25" customHeight="1">
      <c r="A21" s="33" t="s">
        <v>20</v>
      </c>
      <c r="B21" s="34" t="s">
        <v>12</v>
      </c>
      <c r="C21" s="35">
        <v>235795</v>
      </c>
      <c r="D21" s="35">
        <v>376949</v>
      </c>
      <c r="E21" s="36">
        <v>59.9</v>
      </c>
      <c r="F21" s="38"/>
    </row>
    <row r="22" spans="1:6" s="37" customFormat="1" ht="17.25" customHeight="1">
      <c r="A22" s="33" t="s">
        <v>21</v>
      </c>
      <c r="B22" s="34" t="s">
        <v>12</v>
      </c>
      <c r="C22" s="35">
        <v>150867</v>
      </c>
      <c r="D22" s="35">
        <v>191205</v>
      </c>
      <c r="E22" s="36">
        <v>26.7</v>
      </c>
      <c r="F22" s="38"/>
    </row>
    <row r="23" spans="1:6" ht="17.25" customHeight="1">
      <c r="A23" s="29" t="s">
        <v>22</v>
      </c>
      <c r="B23" s="30" t="s">
        <v>12</v>
      </c>
      <c r="C23" s="31">
        <v>1685193</v>
      </c>
      <c r="D23" s="31">
        <v>2317320</v>
      </c>
      <c r="E23" s="32">
        <v>37.5</v>
      </c>
      <c r="F23" s="18"/>
    </row>
    <row r="24" spans="1:6" ht="17.25" customHeight="1">
      <c r="A24" s="17" t="s">
        <v>23</v>
      </c>
      <c r="B24" s="11" t="s">
        <v>24</v>
      </c>
      <c r="C24" s="2">
        <v>34469</v>
      </c>
      <c r="D24" s="2">
        <v>32078</v>
      </c>
      <c r="E24" s="3">
        <v>-6.9</v>
      </c>
      <c r="F24" s="18"/>
    </row>
    <row r="25" spans="1:6" ht="17.25" customHeight="1">
      <c r="A25" s="17" t="s">
        <v>25</v>
      </c>
      <c r="B25" s="11" t="s">
        <v>24</v>
      </c>
      <c r="C25" s="2">
        <v>15440</v>
      </c>
      <c r="D25" s="2">
        <v>25304</v>
      </c>
      <c r="E25" s="3">
        <v>63.9</v>
      </c>
      <c r="F25" s="18"/>
    </row>
    <row r="26" spans="1:6" ht="17.25" customHeight="1">
      <c r="A26" s="17" t="s">
        <v>26</v>
      </c>
      <c r="B26" s="11" t="s">
        <v>24</v>
      </c>
      <c r="C26" s="2">
        <v>19029</v>
      </c>
      <c r="D26" s="2">
        <v>6774</v>
      </c>
      <c r="E26" s="3">
        <v>-64.4</v>
      </c>
      <c r="F26" s="18"/>
    </row>
    <row r="27" spans="1:6" ht="17.25" customHeight="1">
      <c r="A27" s="24" t="s">
        <v>0</v>
      </c>
      <c r="B27" s="25"/>
      <c r="C27" s="26"/>
      <c r="D27" s="26"/>
      <c r="E27" s="27"/>
      <c r="F27" s="18"/>
    </row>
    <row r="28" spans="1:6" ht="17.25" customHeight="1">
      <c r="A28" s="24" t="s">
        <v>27</v>
      </c>
      <c r="B28" s="25" t="s">
        <v>12</v>
      </c>
      <c r="C28" s="28">
        <v>55174</v>
      </c>
      <c r="D28" s="28">
        <v>59850</v>
      </c>
      <c r="E28" s="27">
        <v>8.5</v>
      </c>
      <c r="F28" s="18"/>
    </row>
    <row r="29" spans="1:6" ht="17.25" customHeight="1">
      <c r="A29" s="19" t="s">
        <v>28</v>
      </c>
      <c r="B29" s="11"/>
      <c r="C29" s="1"/>
      <c r="D29" s="1"/>
      <c r="E29" s="3"/>
      <c r="F29" s="18"/>
    </row>
    <row r="30" spans="1:6" ht="17.25" customHeight="1">
      <c r="A30" s="13" t="s">
        <v>29</v>
      </c>
      <c r="B30" s="11" t="s">
        <v>12</v>
      </c>
      <c r="C30" s="39">
        <v>1724734</v>
      </c>
      <c r="D30" s="39">
        <v>2577199.7</v>
      </c>
      <c r="E30" s="40">
        <v>18</v>
      </c>
      <c r="F30" s="18"/>
    </row>
    <row r="31" spans="1:6" ht="17.25" customHeight="1">
      <c r="A31" s="13" t="s">
        <v>30</v>
      </c>
      <c r="B31" s="11" t="s">
        <v>12</v>
      </c>
      <c r="C31" s="39">
        <v>1327053</v>
      </c>
      <c r="D31" s="39">
        <v>1719967.9</v>
      </c>
      <c r="E31" s="40">
        <v>18.2</v>
      </c>
      <c r="F31" s="18"/>
    </row>
    <row r="32" spans="1:6" ht="17.25" customHeight="1" thickBot="1">
      <c r="A32" s="20" t="s">
        <v>31</v>
      </c>
      <c r="B32" s="21" t="s">
        <v>12</v>
      </c>
      <c r="C32" s="41">
        <v>139581</v>
      </c>
      <c r="D32" s="41">
        <v>128640.4</v>
      </c>
      <c r="E32" s="42">
        <v>11.5</v>
      </c>
      <c r="F32" s="18"/>
    </row>
    <row r="33" spans="1:5" ht="30" customHeight="1">
      <c r="A33" s="47" t="s">
        <v>38</v>
      </c>
      <c r="B33" s="47"/>
      <c r="C33" s="48"/>
      <c r="D33" s="48"/>
      <c r="E33" s="48"/>
    </row>
    <row r="34" spans="1:5" ht="15" customHeight="1">
      <c r="A34" s="47" t="s">
        <v>37</v>
      </c>
      <c r="B34" s="49"/>
      <c r="C34" s="49"/>
      <c r="D34" s="49"/>
      <c r="E34" s="49"/>
    </row>
    <row r="35" spans="1:5" ht="15" customHeight="1">
      <c r="A35" s="43" t="s">
        <v>33</v>
      </c>
      <c r="B35" s="44"/>
      <c r="C35" s="43"/>
      <c r="D35" s="43"/>
      <c r="E35" s="43"/>
    </row>
  </sheetData>
  <sheetProtection/>
  <mergeCells count="5">
    <mergeCell ref="A35:E35"/>
    <mergeCell ref="A1:E1"/>
    <mergeCell ref="A2:E2"/>
    <mergeCell ref="A33:E33"/>
    <mergeCell ref="A34:E3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2010-03-24T02:07:07Z</cp:lastPrinted>
  <dcterms:created xsi:type="dcterms:W3CDTF">1996-12-17T01:32:42Z</dcterms:created>
  <dcterms:modified xsi:type="dcterms:W3CDTF">2014-10-11T00:25:06Z</dcterms:modified>
  <cp:category/>
  <cp:version/>
  <cp:contentType/>
  <cp:contentStatus/>
</cp:coreProperties>
</file>