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地方一般公共财政预算收支情况" sheetId="1" r:id="rId1"/>
    <sheet name="地方一般公共预算收支情况（续））" sheetId="2" r:id="rId2"/>
  </sheets>
  <definedNames/>
  <calcPr fullCalcOnLoad="1"/>
</workbook>
</file>

<file path=xl/sharedStrings.xml><?xml version="1.0" encoding="utf-8"?>
<sst xmlns="http://schemas.openxmlformats.org/spreadsheetml/2006/main" count="100" uniqueCount="57">
  <si>
    <t>单位：万元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</si>
  <si>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</si>
  <si>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</si>
  <si>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</si>
  <si>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</si>
  <si>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</si>
  <si>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</si>
  <si>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</si>
  <si>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交通运输</t>
  </si>
  <si>
    <t xml:space="preserve">    节能环保</t>
  </si>
  <si>
    <t xml:space="preserve">    其他支出</t>
  </si>
  <si>
    <t xml:space="preserve">    住房保障</t>
  </si>
  <si>
    <t xml:space="preserve">      ＃增值税</t>
  </si>
  <si>
    <t xml:space="preserve">        营业税</t>
  </si>
  <si>
    <t xml:space="preserve">        企业所得税</t>
  </si>
  <si>
    <t xml:space="preserve">        个人所得税</t>
  </si>
  <si>
    <t xml:space="preserve">        资源税</t>
  </si>
  <si>
    <t xml:space="preserve">        城市维护建设税</t>
  </si>
  <si>
    <t xml:space="preserve">        耕地占用税</t>
  </si>
  <si>
    <t xml:space="preserve">        契税</t>
  </si>
  <si>
    <t xml:space="preserve">      ＃专项收入</t>
  </si>
  <si>
    <t xml:space="preserve">        行政事业性收费收入</t>
  </si>
  <si>
    <t xml:space="preserve">        罚没收入</t>
  </si>
  <si>
    <t xml:space="preserve">        国有资本经营收入</t>
  </si>
  <si>
    <t xml:space="preserve">        国有资源(资产)有偿使用收入</t>
  </si>
  <si>
    <t xml:space="preserve">        其他收入</t>
  </si>
  <si>
    <t xml:space="preserve">    税收收入</t>
  </si>
  <si>
    <t xml:space="preserve">    非税收入</t>
  </si>
  <si>
    <t xml:space="preserve">    农林水</t>
  </si>
  <si>
    <t xml:space="preserve">    金融支出</t>
  </si>
  <si>
    <t xml:space="preserve">    粮油物资储备</t>
  </si>
  <si>
    <t xml:space="preserve">    国土海洋气象等</t>
  </si>
  <si>
    <t xml:space="preserve">    商业服务业等</t>
  </si>
  <si>
    <t>指    标</t>
  </si>
  <si>
    <t xml:space="preserve">    城乡社区</t>
  </si>
  <si>
    <t xml:space="preserve">    医疗卫生与计划生育</t>
  </si>
  <si>
    <t xml:space="preserve">    资源勘探信息等</t>
  </si>
  <si>
    <t>地方一般公共预算收入</t>
  </si>
  <si>
    <t>地方一般公共预算支出</t>
  </si>
  <si>
    <t>地方一般公共预算收支情况</t>
  </si>
  <si>
    <t>市本级</t>
  </si>
  <si>
    <t>源城区</t>
  </si>
  <si>
    <t>东源县</t>
  </si>
  <si>
    <t>和平县</t>
  </si>
  <si>
    <t>龙川县</t>
  </si>
  <si>
    <t>紫金县</t>
  </si>
  <si>
    <t>连平县</t>
  </si>
  <si>
    <t>地方一般公共预算收支情况（续）</t>
  </si>
  <si>
    <t>2015年</t>
  </si>
  <si>
    <r>
      <t>201</t>
    </r>
    <r>
      <rPr>
        <sz val="11"/>
        <rFont val="宋体"/>
        <family val="0"/>
      </rPr>
      <t>6年</t>
    </r>
  </si>
  <si>
    <r>
      <t>201</t>
    </r>
    <r>
      <rPr>
        <sz val="11"/>
        <rFont val="宋体"/>
        <family val="0"/>
      </rPr>
      <t>6年比
2015年±%</t>
    </r>
  </si>
  <si>
    <t xml:space="preserve">        房产税</t>
  </si>
  <si>
    <t xml:space="preserve">        土地增值税</t>
  </si>
  <si>
    <t xml:space="preserve">        城镇土地
使用税</t>
  </si>
  <si>
    <t xml:space="preserve">        其他税收</t>
  </si>
  <si>
    <t>—177—</t>
  </si>
  <si>
    <t>—178—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</si>
</sst>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.0_ 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180" fontId="2" fillId="0" borderId="13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180" fontId="2" fillId="0" borderId="13" xfId="0" applyNumberFormat="1" applyFont="1" applyFill="1" applyBorder="1" applyAlignment="1">
      <alignment horizontal="right" vertical="center" wrapText="1"/>
    </xf>
    <xf numFmtId="180" fontId="2" fillId="0" borderId="15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180" fontId="0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180" fontId="2" fillId="0" borderId="13" xfId="0" applyNumberFormat="1" applyFont="1" applyFill="1" applyBorder="1" applyAlignment="1">
      <alignment horizontal="right" vertical="center" wrapText="1"/>
    </xf>
    <xf numFmtId="182" fontId="2" fillId="0" borderId="13" xfId="0" applyNumberFormat="1" applyFont="1" applyFill="1" applyBorder="1" applyAlignment="1">
      <alignment horizontal="right" vertical="center" wrapText="1"/>
    </xf>
    <xf numFmtId="180" fontId="2" fillId="0" borderId="17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justify" vertical="center" wrapText="1"/>
    </xf>
    <xf numFmtId="180" fontId="2" fillId="0" borderId="15" xfId="0" applyNumberFormat="1" applyFont="1" applyFill="1" applyBorder="1" applyAlignment="1">
      <alignment horizontal="right" vertical="center" wrapText="1"/>
    </xf>
    <xf numFmtId="182" fontId="2" fillId="0" borderId="15" xfId="0" applyNumberFormat="1" applyFont="1" applyFill="1" applyBorder="1" applyAlignment="1">
      <alignment horizontal="right" vertical="center" wrapText="1"/>
    </xf>
    <xf numFmtId="180" fontId="2" fillId="0" borderId="18" xfId="0" applyNumberFormat="1" applyFont="1" applyFill="1" applyBorder="1" applyAlignment="1">
      <alignment horizontal="right" vertical="center" wrapText="1"/>
    </xf>
    <xf numFmtId="180" fontId="2" fillId="0" borderId="18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43" fillId="0" borderId="20" xfId="0" applyFont="1" applyFill="1" applyBorder="1" applyAlignment="1">
      <alignment horizontal="justify" vertical="center" wrapText="1"/>
    </xf>
    <xf numFmtId="0" fontId="44" fillId="0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ySplit="3" topLeftCell="A25" activePane="bottomLeft" state="frozen"/>
      <selection pane="topLeft" activeCell="A1" sqref="A1"/>
      <selection pane="bottomLeft" activeCell="G3" sqref="G3"/>
    </sheetView>
  </sheetViews>
  <sheetFormatPr defaultColWidth="9.00390625" defaultRowHeight="14.25"/>
  <cols>
    <col min="1" max="1" width="33.75390625" style="1" customWidth="1"/>
    <col min="2" max="3" width="9.50390625" style="1" bestFit="1" customWidth="1"/>
    <col min="4" max="4" width="10.25390625" style="1" bestFit="1" customWidth="1"/>
    <col min="5" max="7" width="9.00390625" style="1" customWidth="1"/>
    <col min="8" max="8" width="9.50390625" style="1" bestFit="1" customWidth="1"/>
    <col min="9" max="16384" width="9.00390625" style="1" customWidth="1"/>
  </cols>
  <sheetData>
    <row r="1" spans="1:6" ht="30" customHeight="1">
      <c r="A1" s="32" t="s">
        <v>39</v>
      </c>
      <c r="B1" s="33"/>
      <c r="C1" s="33"/>
      <c r="D1" s="33"/>
      <c r="E1" s="34"/>
      <c r="F1" s="34"/>
    </row>
    <row r="2" spans="1:6" ht="18.75" customHeight="1" thickBot="1">
      <c r="A2" s="35" t="s">
        <v>0</v>
      </c>
      <c r="B2" s="35"/>
      <c r="C2" s="35"/>
      <c r="D2" s="35"/>
      <c r="E2" s="36"/>
      <c r="F2" s="36"/>
    </row>
    <row r="3" spans="1:6" ht="30" customHeight="1">
      <c r="A3" s="2" t="s">
        <v>33</v>
      </c>
      <c r="B3" s="3" t="s">
        <v>48</v>
      </c>
      <c r="C3" s="3" t="s">
        <v>49</v>
      </c>
      <c r="D3" s="3" t="s">
        <v>50</v>
      </c>
      <c r="E3" s="13" t="s">
        <v>40</v>
      </c>
      <c r="F3" s="14" t="s">
        <v>41</v>
      </c>
    </row>
    <row r="4" spans="1:6" s="24" customFormat="1" ht="13.5" customHeight="1">
      <c r="A4" s="20" t="s">
        <v>37</v>
      </c>
      <c r="B4" s="21">
        <v>674801</v>
      </c>
      <c r="C4" s="21">
        <v>688934</v>
      </c>
      <c r="D4" s="22">
        <f>(C4/B4-1)*100</f>
        <v>2.0943952365215734</v>
      </c>
      <c r="E4" s="21">
        <v>254423</v>
      </c>
      <c r="F4" s="23">
        <v>103918</v>
      </c>
    </row>
    <row r="5" spans="1:6" s="24" customFormat="1" ht="13.5" customHeight="1">
      <c r="A5" s="18" t="s">
        <v>26</v>
      </c>
      <c r="B5" s="21">
        <v>464269</v>
      </c>
      <c r="C5" s="21">
        <v>451305</v>
      </c>
      <c r="D5" s="22">
        <f aca="true" t="shared" si="0" ref="D5:D44">(C5/B5-1)*100</f>
        <v>-2.792346678326574</v>
      </c>
      <c r="E5" s="21">
        <v>169458</v>
      </c>
      <c r="F5" s="23">
        <v>68485</v>
      </c>
    </row>
    <row r="6" spans="1:6" s="24" customFormat="1" ht="13.5" customHeight="1">
      <c r="A6" s="18" t="s">
        <v>12</v>
      </c>
      <c r="B6" s="21">
        <v>72148</v>
      </c>
      <c r="C6" s="21">
        <v>96624</v>
      </c>
      <c r="D6" s="22">
        <f t="shared" si="0"/>
        <v>33.924710317680315</v>
      </c>
      <c r="E6" s="21">
        <v>35393</v>
      </c>
      <c r="F6" s="23">
        <v>13414</v>
      </c>
    </row>
    <row r="7" spans="1:6" s="24" customFormat="1" ht="13.5" customHeight="1">
      <c r="A7" s="18" t="s">
        <v>13</v>
      </c>
      <c r="B7" s="21">
        <v>82055</v>
      </c>
      <c r="C7" s="21">
        <v>43252</v>
      </c>
      <c r="D7" s="22">
        <f t="shared" si="0"/>
        <v>-47.2890134665773</v>
      </c>
      <c r="E7" s="21">
        <v>14168</v>
      </c>
      <c r="F7" s="23">
        <v>7565</v>
      </c>
    </row>
    <row r="8" spans="1:6" s="24" customFormat="1" ht="13.5" customHeight="1">
      <c r="A8" s="18" t="s">
        <v>14</v>
      </c>
      <c r="B8" s="21">
        <v>28208</v>
      </c>
      <c r="C8" s="21">
        <v>24366</v>
      </c>
      <c r="D8" s="22">
        <f t="shared" si="0"/>
        <v>-13.620249574588772</v>
      </c>
      <c r="E8" s="21">
        <v>10389</v>
      </c>
      <c r="F8" s="23">
        <v>4401</v>
      </c>
    </row>
    <row r="9" spans="1:6" s="24" customFormat="1" ht="13.5" customHeight="1">
      <c r="A9" s="18" t="s">
        <v>15</v>
      </c>
      <c r="B9" s="21">
        <v>8979</v>
      </c>
      <c r="C9" s="21">
        <v>10574</v>
      </c>
      <c r="D9" s="22">
        <f t="shared" si="0"/>
        <v>17.763670787392805</v>
      </c>
      <c r="E9" s="21">
        <v>4351</v>
      </c>
      <c r="F9" s="23">
        <v>1994</v>
      </c>
    </row>
    <row r="10" spans="1:6" s="24" customFormat="1" ht="13.5" customHeight="1">
      <c r="A10" s="18" t="s">
        <v>16</v>
      </c>
      <c r="B10" s="21">
        <v>15095</v>
      </c>
      <c r="C10" s="21">
        <v>11737</v>
      </c>
      <c r="D10" s="22">
        <f t="shared" si="0"/>
        <v>-22.24577674726731</v>
      </c>
      <c r="E10" s="21">
        <v>385</v>
      </c>
      <c r="F10" s="23">
        <v>171</v>
      </c>
    </row>
    <row r="11" spans="1:6" s="24" customFormat="1" ht="13.5" customHeight="1">
      <c r="A11" s="18" t="s">
        <v>17</v>
      </c>
      <c r="B11" s="21">
        <v>30621</v>
      </c>
      <c r="C11" s="21">
        <v>33202</v>
      </c>
      <c r="D11" s="22">
        <f t="shared" si="0"/>
        <v>8.428856013846708</v>
      </c>
      <c r="E11" s="21">
        <v>13877</v>
      </c>
      <c r="F11" s="23">
        <v>5767</v>
      </c>
    </row>
    <row r="12" spans="1:6" s="24" customFormat="1" ht="13.5" customHeight="1">
      <c r="A12" s="18" t="s">
        <v>51</v>
      </c>
      <c r="B12" s="21">
        <v>17206</v>
      </c>
      <c r="C12" s="21">
        <v>19097</v>
      </c>
      <c r="D12" s="22">
        <f t="shared" si="0"/>
        <v>10.990352202719977</v>
      </c>
      <c r="E12" s="21">
        <v>8899</v>
      </c>
      <c r="F12" s="23">
        <v>3912</v>
      </c>
    </row>
    <row r="13" spans="1:6" s="24" customFormat="1" ht="13.5" customHeight="1">
      <c r="A13" s="18" t="s">
        <v>53</v>
      </c>
      <c r="B13" s="21">
        <v>28664</v>
      </c>
      <c r="C13" s="21">
        <v>24486</v>
      </c>
      <c r="D13" s="22">
        <f t="shared" si="0"/>
        <v>-14.575774490650295</v>
      </c>
      <c r="E13" s="21">
        <v>8643</v>
      </c>
      <c r="F13" s="23">
        <v>3767</v>
      </c>
    </row>
    <row r="14" spans="1:6" s="24" customFormat="1" ht="13.5" customHeight="1">
      <c r="A14" s="18" t="s">
        <v>52</v>
      </c>
      <c r="B14" s="21">
        <v>18057</v>
      </c>
      <c r="C14" s="21">
        <v>23241</v>
      </c>
      <c r="D14" s="22">
        <f t="shared" si="0"/>
        <v>28.709087888353558</v>
      </c>
      <c r="E14" s="21">
        <v>8124</v>
      </c>
      <c r="F14" s="23">
        <v>3939</v>
      </c>
    </row>
    <row r="15" spans="1:6" s="24" customFormat="1" ht="13.5" customHeight="1">
      <c r="A15" s="18" t="s">
        <v>18</v>
      </c>
      <c r="B15" s="21">
        <v>76508</v>
      </c>
      <c r="C15" s="21">
        <v>95875</v>
      </c>
      <c r="D15" s="22">
        <f t="shared" si="0"/>
        <v>25.313692685732203</v>
      </c>
      <c r="E15" s="21">
        <v>38389</v>
      </c>
      <c r="F15" s="23">
        <v>11644</v>
      </c>
    </row>
    <row r="16" spans="1:8" s="24" customFormat="1" ht="13.5" customHeight="1">
      <c r="A16" s="18" t="s">
        <v>19</v>
      </c>
      <c r="B16" s="21">
        <v>74880</v>
      </c>
      <c r="C16" s="21">
        <v>53239</v>
      </c>
      <c r="D16" s="22">
        <f t="shared" si="0"/>
        <v>-28.90090811965812</v>
      </c>
      <c r="E16" s="21">
        <v>21002</v>
      </c>
      <c r="F16" s="23">
        <v>9216</v>
      </c>
      <c r="H16" s="25"/>
    </row>
    <row r="17" spans="1:6" s="24" customFormat="1" ht="13.5" customHeight="1">
      <c r="A17" s="4" t="s">
        <v>54</v>
      </c>
      <c r="B17" s="21">
        <v>11848</v>
      </c>
      <c r="C17" s="21">
        <v>15612</v>
      </c>
      <c r="D17" s="22">
        <f t="shared" si="0"/>
        <v>31.769074949358544</v>
      </c>
      <c r="E17" s="21">
        <v>5838</v>
      </c>
      <c r="F17" s="23">
        <v>2695</v>
      </c>
    </row>
    <row r="18" spans="1:6" s="24" customFormat="1" ht="13.5" customHeight="1">
      <c r="A18" s="18" t="s">
        <v>27</v>
      </c>
      <c r="B18" s="21">
        <v>210532</v>
      </c>
      <c r="C18" s="21">
        <v>237629</v>
      </c>
      <c r="D18" s="22">
        <f t="shared" si="0"/>
        <v>12.870727490357758</v>
      </c>
      <c r="E18" s="21">
        <v>84965</v>
      </c>
      <c r="F18" s="23">
        <v>35433</v>
      </c>
    </row>
    <row r="19" spans="1:6" s="24" customFormat="1" ht="13.5" customHeight="1">
      <c r="A19" s="18" t="s">
        <v>20</v>
      </c>
      <c r="B19" s="21">
        <v>31999</v>
      </c>
      <c r="C19" s="21">
        <v>29905</v>
      </c>
      <c r="D19" s="22">
        <f t="shared" si="0"/>
        <v>-6.543954498578075</v>
      </c>
      <c r="E19" s="21">
        <v>9685</v>
      </c>
      <c r="F19" s="23">
        <v>4317</v>
      </c>
    </row>
    <row r="20" spans="1:6" s="24" customFormat="1" ht="13.5" customHeight="1">
      <c r="A20" s="18" t="s">
        <v>21</v>
      </c>
      <c r="B20" s="21">
        <v>75581</v>
      </c>
      <c r="C20" s="21">
        <v>67141</v>
      </c>
      <c r="D20" s="22">
        <f t="shared" si="0"/>
        <v>-11.16682764186766</v>
      </c>
      <c r="E20" s="21">
        <v>22724</v>
      </c>
      <c r="F20" s="23">
        <v>4468</v>
      </c>
    </row>
    <row r="21" spans="1:6" s="24" customFormat="1" ht="13.5" customHeight="1">
      <c r="A21" s="18" t="s">
        <v>22</v>
      </c>
      <c r="B21" s="21">
        <v>18189</v>
      </c>
      <c r="C21" s="21">
        <v>21302</v>
      </c>
      <c r="D21" s="22">
        <f t="shared" si="0"/>
        <v>17.114739677827263</v>
      </c>
      <c r="E21" s="21">
        <v>10342</v>
      </c>
      <c r="F21" s="23">
        <v>1661</v>
      </c>
    </row>
    <row r="22" spans="1:6" s="24" customFormat="1" ht="13.5" customHeight="1">
      <c r="A22" s="18" t="s">
        <v>23</v>
      </c>
      <c r="B22" s="21">
        <v>7125</v>
      </c>
      <c r="C22" s="21">
        <v>9975</v>
      </c>
      <c r="D22" s="22">
        <f t="shared" si="0"/>
        <v>39.99999999999999</v>
      </c>
      <c r="E22" s="21">
        <v>1</v>
      </c>
      <c r="F22" s="23"/>
    </row>
    <row r="23" spans="1:6" s="24" customFormat="1" ht="13.5" customHeight="1">
      <c r="A23" s="18" t="s">
        <v>24</v>
      </c>
      <c r="B23" s="21">
        <v>22699</v>
      </c>
      <c r="C23" s="21">
        <v>30564</v>
      </c>
      <c r="D23" s="22">
        <f t="shared" si="0"/>
        <v>34.649103484735</v>
      </c>
      <c r="E23" s="21">
        <v>7499</v>
      </c>
      <c r="F23" s="23">
        <v>10199</v>
      </c>
    </row>
    <row r="24" spans="1:6" s="24" customFormat="1" ht="13.5" customHeight="1">
      <c r="A24" s="18" t="s">
        <v>25</v>
      </c>
      <c r="B24" s="21">
        <v>54939</v>
      </c>
      <c r="C24" s="21">
        <v>78742</v>
      </c>
      <c r="D24" s="22">
        <f t="shared" si="0"/>
        <v>43.32623455104751</v>
      </c>
      <c r="E24" s="21">
        <v>34714</v>
      </c>
      <c r="F24" s="23">
        <v>14788</v>
      </c>
    </row>
    <row r="25" spans="1:6" s="24" customFormat="1" ht="13.5" customHeight="1">
      <c r="A25" s="20" t="s">
        <v>38</v>
      </c>
      <c r="B25" s="21">
        <v>2683846</v>
      </c>
      <c r="C25" s="21">
        <v>2939538</v>
      </c>
      <c r="D25" s="22">
        <f t="shared" si="0"/>
        <v>9.527074206195142</v>
      </c>
      <c r="E25" s="21">
        <v>681652</v>
      </c>
      <c r="F25" s="23">
        <v>245869</v>
      </c>
    </row>
    <row r="26" spans="1:6" s="24" customFormat="1" ht="13.5" customHeight="1">
      <c r="A26" s="18" t="s">
        <v>1</v>
      </c>
      <c r="B26" s="21">
        <v>286249</v>
      </c>
      <c r="C26" s="21">
        <v>333853</v>
      </c>
      <c r="D26" s="22">
        <f t="shared" si="0"/>
        <v>16.63027643764694</v>
      </c>
      <c r="E26" s="21">
        <v>71155</v>
      </c>
      <c r="F26" s="23">
        <v>26102</v>
      </c>
    </row>
    <row r="27" spans="1:6" s="24" customFormat="1" ht="13.5" customHeight="1">
      <c r="A27" s="18" t="s">
        <v>2</v>
      </c>
      <c r="B27" s="21">
        <v>1671</v>
      </c>
      <c r="C27" s="21">
        <v>1758</v>
      </c>
      <c r="D27" s="22">
        <f t="shared" si="0"/>
        <v>5.206463195691202</v>
      </c>
      <c r="E27" s="21">
        <v>927</v>
      </c>
      <c r="F27" s="23">
        <v>105</v>
      </c>
    </row>
    <row r="28" spans="1:6" s="24" customFormat="1" ht="13.5" customHeight="1">
      <c r="A28" s="18" t="s">
        <v>3</v>
      </c>
      <c r="B28" s="21">
        <v>126161</v>
      </c>
      <c r="C28" s="21">
        <v>134840</v>
      </c>
      <c r="D28" s="22">
        <f t="shared" si="0"/>
        <v>6.879305015020498</v>
      </c>
      <c r="E28" s="21">
        <v>63260</v>
      </c>
      <c r="F28" s="23">
        <v>3923</v>
      </c>
    </row>
    <row r="29" spans="1:6" s="24" customFormat="1" ht="13.5" customHeight="1">
      <c r="A29" s="18" t="s">
        <v>4</v>
      </c>
      <c r="B29" s="21">
        <v>456155</v>
      </c>
      <c r="C29" s="21">
        <v>542639</v>
      </c>
      <c r="D29" s="22">
        <f t="shared" si="0"/>
        <v>18.959344959498424</v>
      </c>
      <c r="E29" s="21">
        <v>79210</v>
      </c>
      <c r="F29" s="23">
        <v>52348</v>
      </c>
    </row>
    <row r="30" spans="1:6" s="24" customFormat="1" ht="13.5" customHeight="1">
      <c r="A30" s="18" t="s">
        <v>5</v>
      </c>
      <c r="B30" s="21">
        <v>45390</v>
      </c>
      <c r="C30" s="21">
        <v>54133</v>
      </c>
      <c r="D30" s="22">
        <f t="shared" si="0"/>
        <v>19.261951971799963</v>
      </c>
      <c r="E30" s="21">
        <v>36564</v>
      </c>
      <c r="F30" s="23">
        <v>1619</v>
      </c>
    </row>
    <row r="31" spans="1:6" s="24" customFormat="1" ht="13.5" customHeight="1">
      <c r="A31" s="18" t="s">
        <v>6</v>
      </c>
      <c r="B31" s="21">
        <v>41455</v>
      </c>
      <c r="C31" s="21">
        <v>60550</v>
      </c>
      <c r="D31" s="22">
        <f t="shared" si="0"/>
        <v>46.06199493426608</v>
      </c>
      <c r="E31" s="21">
        <v>18579</v>
      </c>
      <c r="F31" s="23">
        <v>2963</v>
      </c>
    </row>
    <row r="32" spans="1:6" s="24" customFormat="1" ht="13.5" customHeight="1">
      <c r="A32" s="18" t="s">
        <v>7</v>
      </c>
      <c r="B32" s="21">
        <v>366774</v>
      </c>
      <c r="C32" s="21">
        <v>462300</v>
      </c>
      <c r="D32" s="22">
        <f t="shared" si="0"/>
        <v>26.044921395736885</v>
      </c>
      <c r="E32" s="21">
        <v>63000</v>
      </c>
      <c r="F32" s="23">
        <v>29408</v>
      </c>
    </row>
    <row r="33" spans="1:6" s="24" customFormat="1" ht="13.5" customHeight="1">
      <c r="A33" s="18" t="s">
        <v>35</v>
      </c>
      <c r="B33" s="21">
        <v>280462</v>
      </c>
      <c r="C33" s="21">
        <v>354887</v>
      </c>
      <c r="D33" s="22">
        <f t="shared" si="0"/>
        <v>26.536571799388152</v>
      </c>
      <c r="E33" s="21">
        <v>23598</v>
      </c>
      <c r="F33" s="23">
        <v>22761</v>
      </c>
    </row>
    <row r="34" spans="1:6" s="24" customFormat="1" ht="13.5" customHeight="1">
      <c r="A34" s="18" t="s">
        <v>9</v>
      </c>
      <c r="B34" s="21">
        <v>91831</v>
      </c>
      <c r="C34" s="21">
        <v>79916</v>
      </c>
      <c r="D34" s="22">
        <f t="shared" si="0"/>
        <v>-12.97492132286483</v>
      </c>
      <c r="E34" s="21">
        <v>12436</v>
      </c>
      <c r="F34" s="23">
        <v>993</v>
      </c>
    </row>
    <row r="35" spans="1:6" s="24" customFormat="1" ht="13.5" customHeight="1">
      <c r="A35" s="18" t="s">
        <v>34</v>
      </c>
      <c r="B35" s="21">
        <v>145094</v>
      </c>
      <c r="C35" s="21">
        <v>220390</v>
      </c>
      <c r="D35" s="22">
        <f t="shared" si="0"/>
        <v>51.89463382359023</v>
      </c>
      <c r="E35" s="21">
        <v>91811</v>
      </c>
      <c r="F35" s="23">
        <v>27809</v>
      </c>
    </row>
    <row r="36" spans="1:6" s="24" customFormat="1" ht="13.5" customHeight="1">
      <c r="A36" s="18" t="s">
        <v>28</v>
      </c>
      <c r="B36" s="21">
        <v>379475</v>
      </c>
      <c r="C36" s="21">
        <v>330582</v>
      </c>
      <c r="D36" s="22">
        <f t="shared" si="0"/>
        <v>-12.884379735160422</v>
      </c>
      <c r="E36" s="21">
        <v>57292</v>
      </c>
      <c r="F36" s="23">
        <v>17536</v>
      </c>
    </row>
    <row r="37" spans="1:9" s="24" customFormat="1" ht="13.5" customHeight="1">
      <c r="A37" s="18" t="s">
        <v>8</v>
      </c>
      <c r="B37" s="21">
        <v>173737</v>
      </c>
      <c r="C37" s="21">
        <v>96855</v>
      </c>
      <c r="D37" s="22">
        <f t="shared" si="0"/>
        <v>-44.25194403034472</v>
      </c>
      <c r="E37" s="21">
        <v>59644</v>
      </c>
      <c r="F37" s="23">
        <v>1116</v>
      </c>
      <c r="H37" s="25"/>
      <c r="I37" s="25"/>
    </row>
    <row r="38" spans="1:6" s="24" customFormat="1" ht="13.5" customHeight="1">
      <c r="A38" s="18" t="s">
        <v>36</v>
      </c>
      <c r="B38" s="21">
        <v>63331</v>
      </c>
      <c r="C38" s="21">
        <v>31766</v>
      </c>
      <c r="D38" s="22">
        <f t="shared" si="0"/>
        <v>-49.8413099429979</v>
      </c>
      <c r="E38" s="21">
        <v>7557</v>
      </c>
      <c r="F38" s="23">
        <v>3221</v>
      </c>
    </row>
    <row r="39" spans="1:6" s="24" customFormat="1" ht="13.5" customHeight="1">
      <c r="A39" s="18" t="s">
        <v>32</v>
      </c>
      <c r="B39" s="21">
        <v>17180</v>
      </c>
      <c r="C39" s="21">
        <v>34526</v>
      </c>
      <c r="D39" s="22">
        <f t="shared" si="0"/>
        <v>100.96623981373689</v>
      </c>
      <c r="E39" s="21">
        <v>13995</v>
      </c>
      <c r="F39" s="23">
        <v>11466</v>
      </c>
    </row>
    <row r="40" spans="1:6" s="24" customFormat="1" ht="13.5" customHeight="1">
      <c r="A40" s="18" t="s">
        <v>29</v>
      </c>
      <c r="B40" s="21">
        <v>1121</v>
      </c>
      <c r="C40" s="21">
        <v>445</v>
      </c>
      <c r="D40" s="22">
        <f t="shared" si="0"/>
        <v>-60.30330062444247</v>
      </c>
      <c r="E40" s="21">
        <v>275</v>
      </c>
      <c r="F40" s="23"/>
    </row>
    <row r="41" spans="1:6" s="24" customFormat="1" ht="13.5" customHeight="1">
      <c r="A41" s="18" t="s">
        <v>31</v>
      </c>
      <c r="B41" s="21">
        <v>14041</v>
      </c>
      <c r="C41" s="21">
        <v>16001</v>
      </c>
      <c r="D41" s="22">
        <f t="shared" si="0"/>
        <v>13.959119720817604</v>
      </c>
      <c r="E41" s="21">
        <v>5289</v>
      </c>
      <c r="F41" s="23">
        <v>216</v>
      </c>
    </row>
    <row r="42" spans="1:6" s="24" customFormat="1" ht="13.5" customHeight="1">
      <c r="A42" s="18" t="s">
        <v>11</v>
      </c>
      <c r="B42" s="21">
        <v>100405</v>
      </c>
      <c r="C42" s="21">
        <v>100807</v>
      </c>
      <c r="D42" s="22">
        <f t="shared" si="0"/>
        <v>0.4003784672078181</v>
      </c>
      <c r="E42" s="21">
        <v>49449</v>
      </c>
      <c r="F42" s="23">
        <v>9196</v>
      </c>
    </row>
    <row r="43" spans="1:6" s="24" customFormat="1" ht="13.5" customHeight="1">
      <c r="A43" s="18" t="s">
        <v>30</v>
      </c>
      <c r="B43" s="21">
        <v>10582</v>
      </c>
      <c r="C43" s="21">
        <v>11526</v>
      </c>
      <c r="D43" s="22">
        <f t="shared" si="0"/>
        <v>8.92080892080893</v>
      </c>
      <c r="E43" s="21">
        <v>4559</v>
      </c>
      <c r="F43" s="23">
        <v>831</v>
      </c>
    </row>
    <row r="44" spans="1:6" s="24" customFormat="1" ht="13.5" customHeight="1" thickBot="1">
      <c r="A44" s="26" t="s">
        <v>10</v>
      </c>
      <c r="B44" s="27">
        <v>82732</v>
      </c>
      <c r="C44" s="27">
        <v>71764</v>
      </c>
      <c r="D44" s="28">
        <f t="shared" si="0"/>
        <v>-13.257264420055115</v>
      </c>
      <c r="E44" s="27">
        <v>23052</v>
      </c>
      <c r="F44" s="29">
        <v>34256</v>
      </c>
    </row>
    <row r="45" spans="1:6" ht="15" customHeight="1">
      <c r="A45" s="37"/>
      <c r="B45" s="38"/>
      <c r="C45" s="38"/>
      <c r="D45" s="38"/>
      <c r="E45" s="39"/>
      <c r="F45" s="39"/>
    </row>
    <row r="46" spans="1:6" ht="15" customHeight="1">
      <c r="A46" s="40" t="s">
        <v>55</v>
      </c>
      <c r="B46" s="40"/>
      <c r="C46" s="40"/>
      <c r="D46" s="40"/>
      <c r="E46" s="41"/>
      <c r="F46" s="41"/>
    </row>
    <row r="47" spans="5:6" ht="14.25">
      <c r="E47" s="19"/>
      <c r="F47" s="19"/>
    </row>
    <row r="48" spans="5:6" ht="14.25">
      <c r="E48" s="19"/>
      <c r="F48" s="19"/>
    </row>
  </sheetData>
  <sheetProtection/>
  <mergeCells count="4">
    <mergeCell ref="A1:F1"/>
    <mergeCell ref="A2:F2"/>
    <mergeCell ref="A45:F45"/>
    <mergeCell ref="A46:F46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G3" sqref="G3"/>
    </sheetView>
  </sheetViews>
  <sheetFormatPr defaultColWidth="9.00390625" defaultRowHeight="14.25"/>
  <cols>
    <col min="1" max="1" width="33.75390625" style="1" customWidth="1"/>
    <col min="2" max="6" width="9.625" style="1" customWidth="1"/>
    <col min="7" max="16384" width="9.00390625" style="1" customWidth="1"/>
  </cols>
  <sheetData>
    <row r="1" spans="1:6" ht="30" customHeight="1">
      <c r="A1" s="42" t="s">
        <v>47</v>
      </c>
      <c r="B1" s="43"/>
      <c r="C1" s="43"/>
      <c r="D1" s="43"/>
      <c r="E1" s="44"/>
      <c r="F1" s="44"/>
    </row>
    <row r="2" spans="1:6" ht="18.75" customHeight="1" thickBot="1">
      <c r="A2" s="35" t="s">
        <v>0</v>
      </c>
      <c r="B2" s="35"/>
      <c r="C2" s="35"/>
      <c r="D2" s="35"/>
      <c r="E2" s="36"/>
      <c r="F2" s="36"/>
    </row>
    <row r="3" spans="1:6" ht="30" customHeight="1">
      <c r="A3" s="2" t="s">
        <v>33</v>
      </c>
      <c r="B3" s="3" t="s">
        <v>42</v>
      </c>
      <c r="C3" s="3" t="s">
        <v>43</v>
      </c>
      <c r="D3" s="3" t="s">
        <v>44</v>
      </c>
      <c r="E3" s="13" t="s">
        <v>45</v>
      </c>
      <c r="F3" s="14" t="s">
        <v>46</v>
      </c>
    </row>
    <row r="4" spans="1:6" ht="14.25" customHeight="1">
      <c r="A4" s="16" t="s">
        <v>37</v>
      </c>
      <c r="B4" s="5">
        <v>83063</v>
      </c>
      <c r="C4" s="5">
        <v>52214</v>
      </c>
      <c r="D4" s="5">
        <v>63279</v>
      </c>
      <c r="E4" s="5">
        <v>65277</v>
      </c>
      <c r="F4" s="15">
        <v>66760</v>
      </c>
    </row>
    <row r="5" spans="1:6" ht="14.25" customHeight="1">
      <c r="A5" s="17" t="s">
        <v>26</v>
      </c>
      <c r="B5" s="5">
        <v>54777</v>
      </c>
      <c r="C5" s="5">
        <v>39353</v>
      </c>
      <c r="D5" s="5">
        <v>41939</v>
      </c>
      <c r="E5" s="5">
        <v>41304</v>
      </c>
      <c r="F5" s="15">
        <v>35989</v>
      </c>
    </row>
    <row r="6" spans="1:6" ht="14.25" customHeight="1">
      <c r="A6" s="17" t="s">
        <v>12</v>
      </c>
      <c r="B6" s="5">
        <v>13996</v>
      </c>
      <c r="C6" s="5">
        <v>6254</v>
      </c>
      <c r="D6" s="5">
        <v>11245</v>
      </c>
      <c r="E6" s="5">
        <v>7941</v>
      </c>
      <c r="F6" s="15">
        <v>8381</v>
      </c>
    </row>
    <row r="7" spans="1:6" ht="14.25" customHeight="1">
      <c r="A7" s="17" t="s">
        <v>13</v>
      </c>
      <c r="B7" s="5">
        <v>5022</v>
      </c>
      <c r="C7" s="5">
        <v>3401</v>
      </c>
      <c r="D7" s="5">
        <v>2974</v>
      </c>
      <c r="E7" s="5">
        <v>5434</v>
      </c>
      <c r="F7" s="15">
        <v>4688</v>
      </c>
    </row>
    <row r="8" spans="1:6" ht="14.25" customHeight="1">
      <c r="A8" s="17" t="s">
        <v>14</v>
      </c>
      <c r="B8" s="5">
        <v>2865</v>
      </c>
      <c r="C8" s="5">
        <v>1433</v>
      </c>
      <c r="D8" s="5">
        <v>2505</v>
      </c>
      <c r="E8" s="5">
        <v>1765</v>
      </c>
      <c r="F8" s="15">
        <v>1008</v>
      </c>
    </row>
    <row r="9" spans="1:6" ht="14.25" customHeight="1">
      <c r="A9" s="17" t="s">
        <v>15</v>
      </c>
      <c r="B9" s="5">
        <v>1068</v>
      </c>
      <c r="C9" s="5">
        <v>463</v>
      </c>
      <c r="D9" s="5">
        <v>995</v>
      </c>
      <c r="E9" s="5">
        <v>631</v>
      </c>
      <c r="F9" s="15">
        <v>1072</v>
      </c>
    </row>
    <row r="10" spans="1:6" ht="14.25" customHeight="1">
      <c r="A10" s="17" t="s">
        <v>16</v>
      </c>
      <c r="B10" s="5">
        <v>1472</v>
      </c>
      <c r="C10" s="5">
        <v>6925</v>
      </c>
      <c r="D10" s="5">
        <v>260</v>
      </c>
      <c r="E10" s="5">
        <v>790</v>
      </c>
      <c r="F10" s="15">
        <v>1734</v>
      </c>
    </row>
    <row r="11" spans="1:6" ht="14.25" customHeight="1">
      <c r="A11" s="17" t="s">
        <v>17</v>
      </c>
      <c r="B11" s="5">
        <v>3785</v>
      </c>
      <c r="C11" s="5">
        <v>1739</v>
      </c>
      <c r="D11" s="5">
        <v>3295</v>
      </c>
      <c r="E11" s="5">
        <v>2520</v>
      </c>
      <c r="F11" s="15">
        <v>2219</v>
      </c>
    </row>
    <row r="12" spans="1:6" ht="14.25" customHeight="1">
      <c r="A12" s="31" t="s">
        <v>51</v>
      </c>
      <c r="B12" s="5">
        <v>2600</v>
      </c>
      <c r="C12" s="5">
        <v>615</v>
      </c>
      <c r="D12" s="5">
        <v>1183</v>
      </c>
      <c r="E12" s="5">
        <v>1020</v>
      </c>
      <c r="F12" s="15">
        <v>868</v>
      </c>
    </row>
    <row r="13" spans="1:6" ht="14.25" customHeight="1">
      <c r="A13" s="31" t="s">
        <v>53</v>
      </c>
      <c r="B13" s="5">
        <v>3681</v>
      </c>
      <c r="C13" s="5">
        <v>1993</v>
      </c>
      <c r="D13" s="5">
        <v>1350</v>
      </c>
      <c r="E13" s="5">
        <v>1203</v>
      </c>
      <c r="F13" s="15">
        <v>3849</v>
      </c>
    </row>
    <row r="14" spans="1:6" ht="14.25" customHeight="1">
      <c r="A14" s="31" t="s">
        <v>52</v>
      </c>
      <c r="B14" s="5">
        <v>2167</v>
      </c>
      <c r="C14" s="5">
        <v>3297</v>
      </c>
      <c r="D14" s="5">
        <v>2095</v>
      </c>
      <c r="E14" s="5">
        <v>2837</v>
      </c>
      <c r="F14" s="15">
        <v>782</v>
      </c>
    </row>
    <row r="15" spans="1:6" ht="14.25" customHeight="1">
      <c r="A15" s="17" t="s">
        <v>18</v>
      </c>
      <c r="B15" s="5">
        <v>9194</v>
      </c>
      <c r="C15" s="5">
        <v>8007</v>
      </c>
      <c r="D15" s="5">
        <v>9456</v>
      </c>
      <c r="E15" s="5">
        <v>10846</v>
      </c>
      <c r="F15" s="15">
        <v>8339</v>
      </c>
    </row>
    <row r="16" spans="1:6" ht="14.25" customHeight="1">
      <c r="A16" s="17" t="s">
        <v>19</v>
      </c>
      <c r="B16" s="5">
        <v>6745</v>
      </c>
      <c r="C16" s="5">
        <v>4193</v>
      </c>
      <c r="D16" s="5">
        <v>4824</v>
      </c>
      <c r="E16" s="5">
        <v>5315</v>
      </c>
      <c r="F16" s="15">
        <v>1944</v>
      </c>
    </row>
    <row r="17" spans="1:6" ht="14.25" customHeight="1">
      <c r="A17" s="4" t="s">
        <v>54</v>
      </c>
      <c r="B17" s="5">
        <v>2182</v>
      </c>
      <c r="C17" s="5">
        <v>1033</v>
      </c>
      <c r="D17" s="5">
        <v>1757</v>
      </c>
      <c r="E17" s="5">
        <v>1002</v>
      </c>
      <c r="F17" s="15">
        <v>1105</v>
      </c>
    </row>
    <row r="18" spans="1:6" ht="14.25" customHeight="1">
      <c r="A18" s="17" t="s">
        <v>27</v>
      </c>
      <c r="B18" s="5">
        <v>28286</v>
      </c>
      <c r="C18" s="5">
        <v>12861</v>
      </c>
      <c r="D18" s="5">
        <v>21340</v>
      </c>
      <c r="E18" s="5">
        <v>23973</v>
      </c>
      <c r="F18" s="15">
        <v>30771</v>
      </c>
    </row>
    <row r="19" spans="1:6" ht="14.25" customHeight="1">
      <c r="A19" s="17" t="s">
        <v>20</v>
      </c>
      <c r="B19" s="5">
        <v>3992</v>
      </c>
      <c r="C19" s="5">
        <v>2623</v>
      </c>
      <c r="D19" s="5">
        <v>2923</v>
      </c>
      <c r="E19" s="5">
        <v>4210</v>
      </c>
      <c r="F19" s="15">
        <v>2155</v>
      </c>
    </row>
    <row r="20" spans="1:6" ht="14.25" customHeight="1">
      <c r="A20" s="17" t="s">
        <v>21</v>
      </c>
      <c r="B20" s="5">
        <v>6061</v>
      </c>
      <c r="C20" s="5">
        <v>4505</v>
      </c>
      <c r="D20" s="5">
        <v>11339</v>
      </c>
      <c r="E20" s="5">
        <v>3957</v>
      </c>
      <c r="F20" s="15">
        <v>14087</v>
      </c>
    </row>
    <row r="21" spans="1:6" ht="14.25" customHeight="1">
      <c r="A21" s="17" t="s">
        <v>22</v>
      </c>
      <c r="B21" s="5">
        <v>1326</v>
      </c>
      <c r="C21" s="5">
        <v>2066</v>
      </c>
      <c r="D21" s="5">
        <v>3335</v>
      </c>
      <c r="E21" s="5">
        <v>1429</v>
      </c>
      <c r="F21" s="15">
        <v>1143</v>
      </c>
    </row>
    <row r="22" spans="1:6" ht="14.25" customHeight="1">
      <c r="A22" s="17" t="s">
        <v>23</v>
      </c>
      <c r="B22" s="5">
        <v>3735</v>
      </c>
      <c r="C22" s="5"/>
      <c r="D22" s="5"/>
      <c r="E22" s="5">
        <v>5593</v>
      </c>
      <c r="F22" s="15">
        <v>646</v>
      </c>
    </row>
    <row r="23" spans="1:6" ht="14.25" customHeight="1">
      <c r="A23" s="17" t="s">
        <v>24</v>
      </c>
      <c r="B23" s="5">
        <v>1396</v>
      </c>
      <c r="C23" s="5">
        <v>3667</v>
      </c>
      <c r="D23" s="5">
        <v>3743</v>
      </c>
      <c r="E23" s="5">
        <v>1040</v>
      </c>
      <c r="F23" s="15">
        <v>3020</v>
      </c>
    </row>
    <row r="24" spans="1:6" ht="14.25" customHeight="1">
      <c r="A24" s="17" t="s">
        <v>25</v>
      </c>
      <c r="B24" s="5">
        <v>11776</v>
      </c>
      <c r="C24" s="5"/>
      <c r="D24" s="5"/>
      <c r="E24" s="5">
        <v>7744</v>
      </c>
      <c r="F24" s="15">
        <v>9720</v>
      </c>
    </row>
    <row r="25" spans="1:6" ht="14.25" customHeight="1">
      <c r="A25" s="16" t="s">
        <v>38</v>
      </c>
      <c r="B25" s="8">
        <v>393239</v>
      </c>
      <c r="C25" s="5">
        <v>345901</v>
      </c>
      <c r="D25" s="5">
        <v>514986</v>
      </c>
      <c r="E25" s="5">
        <v>435347</v>
      </c>
      <c r="F25" s="15">
        <v>322544</v>
      </c>
    </row>
    <row r="26" spans="1:6" ht="14.25" customHeight="1">
      <c r="A26" s="17" t="s">
        <v>1</v>
      </c>
      <c r="B26" s="8">
        <v>81257</v>
      </c>
      <c r="C26" s="5">
        <v>41635</v>
      </c>
      <c r="D26" s="5">
        <v>49975</v>
      </c>
      <c r="E26" s="5">
        <v>36765</v>
      </c>
      <c r="F26" s="15">
        <v>26964</v>
      </c>
    </row>
    <row r="27" spans="1:6" ht="14.25" customHeight="1">
      <c r="A27" s="4" t="s">
        <v>2</v>
      </c>
      <c r="B27" s="8"/>
      <c r="C27" s="5"/>
      <c r="D27" s="5"/>
      <c r="E27" s="5">
        <v>726</v>
      </c>
      <c r="F27" s="15"/>
    </row>
    <row r="28" spans="1:6" ht="14.25" customHeight="1">
      <c r="A28" s="4" t="s">
        <v>3</v>
      </c>
      <c r="B28" s="8">
        <v>13383</v>
      </c>
      <c r="C28" s="5">
        <v>10533</v>
      </c>
      <c r="D28" s="5">
        <v>15485</v>
      </c>
      <c r="E28" s="5">
        <v>15299</v>
      </c>
      <c r="F28" s="15">
        <v>12957</v>
      </c>
    </row>
    <row r="29" spans="1:6" ht="14.25" customHeight="1">
      <c r="A29" s="4" t="s">
        <v>4</v>
      </c>
      <c r="B29" s="8">
        <v>65643</v>
      </c>
      <c r="C29" s="5">
        <v>69924</v>
      </c>
      <c r="D29" s="5">
        <v>126605</v>
      </c>
      <c r="E29" s="5">
        <v>93808</v>
      </c>
      <c r="F29" s="15">
        <v>55101</v>
      </c>
    </row>
    <row r="30" spans="1:6" ht="14.25" customHeight="1">
      <c r="A30" s="4" t="s">
        <v>5</v>
      </c>
      <c r="B30" s="8">
        <v>3352</v>
      </c>
      <c r="C30" s="5">
        <v>2544</v>
      </c>
      <c r="D30" s="5">
        <v>3557</v>
      </c>
      <c r="E30" s="5">
        <v>1464</v>
      </c>
      <c r="F30" s="15">
        <v>5033</v>
      </c>
    </row>
    <row r="31" spans="1:6" ht="14.25" customHeight="1">
      <c r="A31" s="4" t="s">
        <v>6</v>
      </c>
      <c r="B31" s="8">
        <v>6785</v>
      </c>
      <c r="C31" s="5">
        <v>5851</v>
      </c>
      <c r="D31" s="5">
        <v>12341</v>
      </c>
      <c r="E31" s="5">
        <v>8049</v>
      </c>
      <c r="F31" s="15">
        <v>5982</v>
      </c>
    </row>
    <row r="32" spans="1:6" ht="14.25" customHeight="1">
      <c r="A32" s="4" t="s">
        <v>7</v>
      </c>
      <c r="B32" s="8">
        <v>59286</v>
      </c>
      <c r="C32" s="5">
        <v>59001</v>
      </c>
      <c r="D32" s="5">
        <v>128717</v>
      </c>
      <c r="E32" s="5">
        <v>75867</v>
      </c>
      <c r="F32" s="15">
        <v>47021</v>
      </c>
    </row>
    <row r="33" spans="1:6" ht="14.25" customHeight="1">
      <c r="A33" s="12" t="s">
        <v>35</v>
      </c>
      <c r="B33" s="8">
        <v>57409</v>
      </c>
      <c r="C33" s="5">
        <v>45491</v>
      </c>
      <c r="D33" s="5">
        <v>75777</v>
      </c>
      <c r="E33" s="5">
        <v>92214</v>
      </c>
      <c r="F33" s="15">
        <v>37637</v>
      </c>
    </row>
    <row r="34" spans="1:6" ht="14.25" customHeight="1">
      <c r="A34" s="4" t="s">
        <v>9</v>
      </c>
      <c r="B34" s="8">
        <v>6194</v>
      </c>
      <c r="C34" s="5">
        <v>8427</v>
      </c>
      <c r="D34" s="5">
        <v>33880</v>
      </c>
      <c r="E34" s="5">
        <v>12338</v>
      </c>
      <c r="F34" s="15">
        <v>5648</v>
      </c>
    </row>
    <row r="35" spans="1:6" ht="14.25" customHeight="1">
      <c r="A35" s="4" t="s">
        <v>34</v>
      </c>
      <c r="B35" s="8">
        <v>2243</v>
      </c>
      <c r="C35" s="5">
        <v>9418</v>
      </c>
      <c r="D35" s="5">
        <v>13540</v>
      </c>
      <c r="E35" s="5">
        <v>46733</v>
      </c>
      <c r="F35" s="15">
        <v>28836</v>
      </c>
    </row>
    <row r="36" spans="1:6" ht="14.25" customHeight="1">
      <c r="A36" s="10" t="s">
        <v>28</v>
      </c>
      <c r="B36" s="8">
        <v>63716</v>
      </c>
      <c r="C36" s="5">
        <v>65917</v>
      </c>
      <c r="D36" s="5">
        <v>29162</v>
      </c>
      <c r="E36" s="5">
        <v>31253</v>
      </c>
      <c r="F36" s="15">
        <v>65706</v>
      </c>
    </row>
    <row r="37" spans="1:6" ht="14.25" customHeight="1">
      <c r="A37" s="6" t="s">
        <v>8</v>
      </c>
      <c r="B37" s="8">
        <v>4080</v>
      </c>
      <c r="C37" s="5">
        <v>9812</v>
      </c>
      <c r="D37" s="5">
        <v>11873</v>
      </c>
      <c r="E37" s="5">
        <v>5485</v>
      </c>
      <c r="F37" s="15">
        <v>4845</v>
      </c>
    </row>
    <row r="38" spans="1:6" ht="14.25" customHeight="1">
      <c r="A38" s="4" t="s">
        <v>36</v>
      </c>
      <c r="B38" s="8">
        <v>8089</v>
      </c>
      <c r="C38" s="5">
        <v>2894</v>
      </c>
      <c r="D38" s="5">
        <v>404</v>
      </c>
      <c r="E38" s="5">
        <v>2779</v>
      </c>
      <c r="F38" s="15">
        <v>6822</v>
      </c>
    </row>
    <row r="39" spans="1:6" ht="14.25" customHeight="1">
      <c r="A39" s="10" t="s">
        <v>32</v>
      </c>
      <c r="B39" s="8">
        <v>4788</v>
      </c>
      <c r="C39" s="5">
        <v>754</v>
      </c>
      <c r="D39" s="5">
        <v>1021</v>
      </c>
      <c r="E39" s="5">
        <v>792</v>
      </c>
      <c r="F39" s="15">
        <v>1710</v>
      </c>
    </row>
    <row r="40" spans="1:6" ht="14.25" customHeight="1">
      <c r="A40" s="11" t="s">
        <v>29</v>
      </c>
      <c r="B40" s="8">
        <v>43</v>
      </c>
      <c r="C40" s="5"/>
      <c r="D40" s="5">
        <v>6</v>
      </c>
      <c r="E40" s="5">
        <v>9</v>
      </c>
      <c r="F40" s="15">
        <v>112</v>
      </c>
    </row>
    <row r="41" spans="1:6" ht="14.25" customHeight="1">
      <c r="A41" s="10" t="s">
        <v>31</v>
      </c>
      <c r="B41" s="8">
        <v>1372</v>
      </c>
      <c r="C41" s="5">
        <v>2782</v>
      </c>
      <c r="D41" s="5">
        <v>1888</v>
      </c>
      <c r="E41" s="5">
        <v>1386</v>
      </c>
      <c r="F41" s="15">
        <v>3068</v>
      </c>
    </row>
    <row r="42" spans="1:6" ht="14.25" customHeight="1">
      <c r="A42" s="6" t="s">
        <v>11</v>
      </c>
      <c r="B42" s="8">
        <v>14026</v>
      </c>
      <c r="C42" s="5">
        <v>7719</v>
      </c>
      <c r="D42" s="5">
        <v>8830</v>
      </c>
      <c r="E42" s="5">
        <v>6946</v>
      </c>
      <c r="F42" s="15">
        <v>4641</v>
      </c>
    </row>
    <row r="43" spans="1:6" ht="14.25" customHeight="1">
      <c r="A43" s="10" t="s">
        <v>30</v>
      </c>
      <c r="B43" s="8">
        <v>780</v>
      </c>
      <c r="C43" s="5">
        <v>1208</v>
      </c>
      <c r="D43" s="5">
        <v>967</v>
      </c>
      <c r="E43" s="5">
        <v>987</v>
      </c>
      <c r="F43" s="15">
        <v>2194</v>
      </c>
    </row>
    <row r="44" spans="1:6" ht="14.25" customHeight="1" thickBot="1">
      <c r="A44" s="7" t="s">
        <v>10</v>
      </c>
      <c r="B44" s="9">
        <v>793</v>
      </c>
      <c r="C44" s="9">
        <v>1991</v>
      </c>
      <c r="D44" s="9">
        <v>958</v>
      </c>
      <c r="E44" s="9">
        <v>2447</v>
      </c>
      <c r="F44" s="30">
        <v>8267</v>
      </c>
    </row>
    <row r="45" spans="1:6" ht="15" customHeight="1">
      <c r="A45" s="37"/>
      <c r="B45" s="38"/>
      <c r="C45" s="38"/>
      <c r="D45" s="38"/>
      <c r="E45" s="39"/>
      <c r="F45" s="39"/>
    </row>
    <row r="46" spans="1:6" ht="15" customHeight="1">
      <c r="A46" s="45" t="s">
        <v>56</v>
      </c>
      <c r="B46" s="45"/>
      <c r="C46" s="45"/>
      <c r="D46" s="45"/>
      <c r="E46" s="46"/>
      <c r="F46" s="46"/>
    </row>
    <row r="47" spans="2:6" ht="14.25">
      <c r="B47" s="19"/>
      <c r="C47" s="19"/>
      <c r="D47" s="19"/>
      <c r="E47" s="19"/>
      <c r="F47" s="19"/>
    </row>
    <row r="48" spans="2:6" ht="14.25">
      <c r="B48" s="19"/>
      <c r="C48" s="19"/>
      <c r="D48" s="19"/>
      <c r="E48" s="19"/>
      <c r="F48" s="19"/>
    </row>
  </sheetData>
  <sheetProtection/>
  <mergeCells count="4">
    <mergeCell ref="A1:F1"/>
    <mergeCell ref="A2:F2"/>
    <mergeCell ref="A45:F45"/>
    <mergeCell ref="A46:F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2011-09-06T08:22:51Z</cp:lastPrinted>
  <dcterms:created xsi:type="dcterms:W3CDTF">1996-12-17T01:32:42Z</dcterms:created>
  <dcterms:modified xsi:type="dcterms:W3CDTF">2017-09-21T01:51:53Z</dcterms:modified>
  <cp:category/>
  <cp:version/>
  <cp:contentType/>
  <cp:contentStatus/>
</cp:coreProperties>
</file>