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国有单位在岗职工工资总额 " sheetId="1" r:id="rId1"/>
    <sheet name="国有单位在岗职工工资总额（续）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<sst xmlns="http://schemas.openxmlformats.org/spreadsheetml/2006/main" count="90" uniqueCount="53">
  <si>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国有单位在岗职工工资总额 </t>
  </si>
  <si>
    <t xml:space="preserve">单位:千元                                                                  </t>
  </si>
  <si>
    <t>项    目</t>
  </si>
  <si>
    <t>全市</t>
  </si>
  <si>
    <t>2016年分县区</t>
  </si>
  <si>
    <t>2015年</t>
  </si>
  <si>
    <t>2016年</t>
  </si>
  <si>
    <t>±%</t>
  </si>
  <si>
    <t>源城区</t>
  </si>
  <si>
    <t>2014年</t>
  </si>
  <si>
    <t>市直</t>
  </si>
  <si>
    <t>#源城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</si>
  <si>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</si>
  <si>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</si>
  <si>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</si>
  <si>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</si>
  <si>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</si>
  <si>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  　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</si>
  <si>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</si>
  <si>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</si>
  <si>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</si>
  <si>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</si>
  <si>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</si>
  <si>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</si>
  <si>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</si>
  <si>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</si>
  <si>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</si>
  <si>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</si>
  <si>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</si>
  <si>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</si>
  <si>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</si>
  <si>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</si>
  <si>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</si>
  <si>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</si>
  <si>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</si>
  <si>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</si>
  <si>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</si>
  <si>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</si>
  <si>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</si>
  <si>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</si>
  <si>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</si>
  <si>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</si>
  <si>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</si>
  <si>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</si>
  <si>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国有单位在岗职工工资总额(续)</t>
  </si>
  <si>
    <t xml:space="preserve">单位:千元                                                                   </t>
  </si>
  <si>
    <t>东源县</t>
  </si>
  <si>
    <t>和平县</t>
  </si>
  <si>
    <t>龙川县</t>
  </si>
  <si>
    <t>紫金县</t>
  </si>
  <si>
    <t>连平县</t>
  </si>
  <si>
    <t>—218—</t>
  </si>
  <si>
    <t>—219—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</si>
</sst>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6" customWidth="1"/>
    <col min="2" max="6" width="9.125" style="16" customWidth="1"/>
    <col min="7" max="16384" width="9.00390625" style="16" customWidth="1"/>
  </cols>
  <sheetData>
    <row r="1" spans="1:6" ht="30" customHeight="1">
      <c r="A1" s="26" t="s">
        <v>0</v>
      </c>
      <c r="B1" s="27"/>
      <c r="C1" s="27"/>
      <c r="D1" s="27"/>
      <c r="E1" s="27"/>
      <c r="F1" s="27"/>
    </row>
    <row r="2" spans="1:6" ht="18.75" customHeight="1">
      <c r="A2" s="28" t="s">
        <v>1</v>
      </c>
      <c r="B2" s="28"/>
      <c r="C2" s="28"/>
      <c r="D2" s="28"/>
      <c r="E2" s="28"/>
      <c r="F2" s="28"/>
    </row>
    <row r="3" spans="1:6" ht="21" customHeight="1">
      <c r="A3" s="34" t="s">
        <v>2</v>
      </c>
      <c r="B3" s="29" t="s">
        <v>3</v>
      </c>
      <c r="C3" s="29"/>
      <c r="D3" s="29"/>
      <c r="E3" s="29" t="s">
        <v>4</v>
      </c>
      <c r="F3" s="30"/>
    </row>
    <row r="4" spans="1:6" ht="21" customHeight="1">
      <c r="A4" s="35"/>
      <c r="B4" s="37" t="s">
        <v>5</v>
      </c>
      <c r="C4" s="37" t="s">
        <v>6</v>
      </c>
      <c r="D4" s="37" t="s">
        <v>7</v>
      </c>
      <c r="E4" s="24" t="s">
        <v>8</v>
      </c>
      <c r="F4" s="17"/>
    </row>
    <row r="5" spans="1:6" ht="21" customHeight="1">
      <c r="A5" s="36"/>
      <c r="B5" s="25"/>
      <c r="C5" s="25" t="s">
        <v>9</v>
      </c>
      <c r="D5" s="25" t="s">
        <v>7</v>
      </c>
      <c r="E5" s="25" t="s">
        <v>10</v>
      </c>
      <c r="F5" s="18" t="s">
        <v>11</v>
      </c>
    </row>
    <row r="6" spans="1:6" ht="15.75" customHeight="1">
      <c r="A6" s="19" t="s">
        <v>12</v>
      </c>
      <c r="B6" s="5">
        <v>6430413</v>
      </c>
      <c r="C6" s="5">
        <v>7538299</v>
      </c>
      <c r="D6" s="20">
        <f>((C6/B6)-1)*100</f>
        <v>17.228846731928414</v>
      </c>
      <c r="E6" s="5">
        <v>2502057</v>
      </c>
      <c r="F6" s="6">
        <v>806178</v>
      </c>
    </row>
    <row r="7" spans="1:6" ht="15.75" customHeight="1">
      <c r="A7" s="12" t="s">
        <v>13</v>
      </c>
      <c r="B7" s="8"/>
      <c r="C7" s="8"/>
      <c r="D7" s="20"/>
      <c r="E7" s="8"/>
      <c r="F7" s="9"/>
    </row>
    <row r="8" spans="1:6" ht="15.75" customHeight="1">
      <c r="A8" s="12" t="s">
        <v>14</v>
      </c>
      <c r="B8" s="8">
        <v>292407</v>
      </c>
      <c r="C8" s="8">
        <v>243541</v>
      </c>
      <c r="D8" s="20">
        <f aca="true" t="shared" si="0" ref="D8:D37">((C8/B8)-1)*100</f>
        <v>-16.71163823027493</v>
      </c>
      <c r="E8" s="8">
        <v>226423</v>
      </c>
      <c r="F8" s="9">
        <v>73278</v>
      </c>
    </row>
    <row r="9" spans="1:6" ht="15.75" customHeight="1">
      <c r="A9" s="12" t="s">
        <v>15</v>
      </c>
      <c r="B9" s="8">
        <v>361018</v>
      </c>
      <c r="C9" s="8">
        <v>475887</v>
      </c>
      <c r="D9" s="20">
        <f t="shared" si="0"/>
        <v>31.818081092909487</v>
      </c>
      <c r="E9" s="8">
        <v>98922</v>
      </c>
      <c r="F9" s="9">
        <v>28168</v>
      </c>
    </row>
    <row r="10" spans="1:6" ht="15.75" customHeight="1">
      <c r="A10" s="12" t="s">
        <v>16</v>
      </c>
      <c r="B10" s="8">
        <v>1362325</v>
      </c>
      <c r="C10" s="8">
        <v>1552006</v>
      </c>
      <c r="D10" s="20">
        <f t="shared" si="0"/>
        <v>13.923329601967227</v>
      </c>
      <c r="E10" s="8">
        <v>1513737</v>
      </c>
      <c r="F10" s="9">
        <v>41757</v>
      </c>
    </row>
    <row r="11" spans="1:6" ht="15.75" customHeight="1">
      <c r="A11" s="12" t="s">
        <v>17</v>
      </c>
      <c r="B11" s="8">
        <v>4407027</v>
      </c>
      <c r="C11" s="8">
        <v>5234111</v>
      </c>
      <c r="D11" s="20">
        <f t="shared" si="0"/>
        <v>18.767391259459032</v>
      </c>
      <c r="E11" s="8">
        <v>637838</v>
      </c>
      <c r="F11" s="9">
        <v>637838</v>
      </c>
    </row>
    <row r="12" spans="1:6" ht="15.75" customHeight="1">
      <c r="A12" s="21" t="s">
        <v>18</v>
      </c>
      <c r="B12" s="8">
        <v>7636</v>
      </c>
      <c r="C12" s="8">
        <v>32754</v>
      </c>
      <c r="D12" s="20">
        <f t="shared" si="0"/>
        <v>328.9418543740178</v>
      </c>
      <c r="E12" s="8">
        <v>25137</v>
      </c>
      <c r="F12" s="9">
        <v>25137</v>
      </c>
    </row>
    <row r="13" spans="1:6" ht="15.75" customHeight="1">
      <c r="A13" s="12" t="s">
        <v>19</v>
      </c>
      <c r="B13" s="8"/>
      <c r="C13" s="8"/>
      <c r="D13" s="20"/>
      <c r="E13" s="8"/>
      <c r="F13" s="9"/>
    </row>
    <row r="14" spans="1:6" ht="15.75" customHeight="1">
      <c r="A14" s="12" t="s">
        <v>20</v>
      </c>
      <c r="B14" s="8">
        <v>726248</v>
      </c>
      <c r="C14" s="8">
        <v>851603</v>
      </c>
      <c r="D14" s="20">
        <f t="shared" si="0"/>
        <v>17.260632731518697</v>
      </c>
      <c r="E14" s="8">
        <v>371586</v>
      </c>
      <c r="F14" s="9">
        <v>121566</v>
      </c>
    </row>
    <row r="15" spans="1:6" ht="15.75" customHeight="1">
      <c r="A15" s="12" t="s">
        <v>21</v>
      </c>
      <c r="B15" s="8">
        <v>4009893</v>
      </c>
      <c r="C15" s="8">
        <v>4721361</v>
      </c>
      <c r="D15" s="20">
        <f t="shared" si="0"/>
        <v>17.742817576429104</v>
      </c>
      <c r="E15" s="8">
        <v>1374694</v>
      </c>
      <c r="F15" s="9">
        <v>487884</v>
      </c>
    </row>
    <row r="16" spans="1:6" ht="15.75" customHeight="1">
      <c r="A16" s="12" t="s">
        <v>22</v>
      </c>
      <c r="B16" s="8">
        <v>1686173</v>
      </c>
      <c r="C16" s="8">
        <v>1964543</v>
      </c>
      <c r="D16" s="20">
        <f t="shared" si="0"/>
        <v>16.508982174426933</v>
      </c>
      <c r="E16" s="8">
        <v>755777</v>
      </c>
      <c r="F16" s="9">
        <v>196728</v>
      </c>
    </row>
    <row r="17" spans="1:6" ht="15.75" customHeight="1">
      <c r="A17" s="21" t="s">
        <v>18</v>
      </c>
      <c r="B17" s="8">
        <v>8099</v>
      </c>
      <c r="C17" s="8">
        <v>792</v>
      </c>
      <c r="D17" s="20">
        <v>-90.2</v>
      </c>
      <c r="E17" s="8"/>
      <c r="F17" s="9"/>
    </row>
    <row r="18" spans="1:6" ht="15.75" customHeight="1">
      <c r="A18" s="12" t="s">
        <v>23</v>
      </c>
      <c r="B18" s="8"/>
      <c r="C18" s="8"/>
      <c r="D18" s="20"/>
      <c r="E18" s="8"/>
      <c r="F18" s="22"/>
    </row>
    <row r="19" spans="1:6" ht="15.75" customHeight="1">
      <c r="A19" s="12" t="s">
        <v>24</v>
      </c>
      <c r="B19" s="8">
        <v>27262</v>
      </c>
      <c r="C19" s="8">
        <v>28812</v>
      </c>
      <c r="D19" s="20">
        <f t="shared" si="0"/>
        <v>5.68556965739857</v>
      </c>
      <c r="E19" s="8">
        <v>2943</v>
      </c>
      <c r="F19" s="9">
        <v>1943</v>
      </c>
    </row>
    <row r="20" spans="1:6" ht="15.75" customHeight="1">
      <c r="A20" s="12" t="s">
        <v>25</v>
      </c>
      <c r="B20" s="8"/>
      <c r="C20" s="8"/>
      <c r="D20" s="20"/>
      <c r="E20" s="8"/>
      <c r="F20" s="9"/>
    </row>
    <row r="21" spans="1:6" ht="15.75" customHeight="1">
      <c r="A21" s="12" t="s">
        <v>26</v>
      </c>
      <c r="B21" s="8">
        <v>10394</v>
      </c>
      <c r="C21" s="8">
        <v>11947</v>
      </c>
      <c r="D21" s="20">
        <f t="shared" si="0"/>
        <v>14.941312295555132</v>
      </c>
      <c r="E21" s="8">
        <v>860</v>
      </c>
      <c r="F21" s="9">
        <v>860</v>
      </c>
    </row>
    <row r="22" spans="1:6" ht="15.75" customHeight="1">
      <c r="A22" s="12" t="s">
        <v>27</v>
      </c>
      <c r="B22" s="8">
        <v>257928</v>
      </c>
      <c r="C22" s="8">
        <v>308562</v>
      </c>
      <c r="D22" s="20">
        <f t="shared" si="0"/>
        <v>19.63105983065041</v>
      </c>
      <c r="E22" s="8">
        <v>7718</v>
      </c>
      <c r="F22" s="9"/>
    </row>
    <row r="23" spans="1:6" ht="15.75" customHeight="1">
      <c r="A23" s="12" t="s">
        <v>28</v>
      </c>
      <c r="B23" s="8">
        <v>8984</v>
      </c>
      <c r="C23" s="8">
        <v>8493</v>
      </c>
      <c r="D23" s="20">
        <f t="shared" si="0"/>
        <v>-5.465271593944787</v>
      </c>
      <c r="E23" s="8">
        <v>6457</v>
      </c>
      <c r="F23" s="9">
        <v>6457</v>
      </c>
    </row>
    <row r="24" spans="1:6" ht="15.75" customHeight="1">
      <c r="A24" s="12" t="s">
        <v>29</v>
      </c>
      <c r="B24" s="8">
        <v>39284</v>
      </c>
      <c r="C24" s="8">
        <v>36074</v>
      </c>
      <c r="D24" s="20">
        <f t="shared" si="0"/>
        <v>-8.171265655228588</v>
      </c>
      <c r="E24" s="8">
        <v>9868</v>
      </c>
      <c r="F24" s="9">
        <v>1172</v>
      </c>
    </row>
    <row r="25" spans="1:6" ht="15.75" customHeight="1">
      <c r="A25" s="12" t="s">
        <v>30</v>
      </c>
      <c r="B25" s="8">
        <v>256417</v>
      </c>
      <c r="C25" s="8">
        <v>270979</v>
      </c>
      <c r="D25" s="20">
        <f t="shared" si="0"/>
        <v>5.679030641494132</v>
      </c>
      <c r="E25" s="8">
        <v>161661</v>
      </c>
      <c r="F25" s="9">
        <v>74538</v>
      </c>
    </row>
    <row r="26" spans="1:6" ht="15.75" customHeight="1">
      <c r="A26" s="12" t="s">
        <v>31</v>
      </c>
      <c r="B26" s="8">
        <v>11410</v>
      </c>
      <c r="C26" s="8">
        <v>12193</v>
      </c>
      <c r="D26" s="20">
        <f t="shared" si="0"/>
        <v>6.862401402278695</v>
      </c>
      <c r="E26" s="8">
        <v>2042</v>
      </c>
      <c r="F26" s="9">
        <v>2042</v>
      </c>
    </row>
    <row r="27" spans="1:6" ht="15.75" customHeight="1">
      <c r="A27" s="12" t="s">
        <v>32</v>
      </c>
      <c r="B27" s="8">
        <v>3473</v>
      </c>
      <c r="C27" s="8">
        <v>29327</v>
      </c>
      <c r="D27" s="20">
        <f t="shared" si="0"/>
        <v>744.4284480276417</v>
      </c>
      <c r="E27" s="8">
        <v>27964</v>
      </c>
      <c r="F27" s="9">
        <v>25137</v>
      </c>
    </row>
    <row r="28" spans="1:6" ht="15.75" customHeight="1">
      <c r="A28" s="12" t="s">
        <v>33</v>
      </c>
      <c r="B28" s="8">
        <v>151838</v>
      </c>
      <c r="C28" s="8">
        <v>189233</v>
      </c>
      <c r="D28" s="20">
        <f t="shared" si="0"/>
        <v>24.628222184169978</v>
      </c>
      <c r="E28" s="8">
        <v>141141</v>
      </c>
      <c r="F28" s="9"/>
    </row>
    <row r="29" spans="1:6" ht="15.75" customHeight="1">
      <c r="A29" s="12" t="s">
        <v>34</v>
      </c>
      <c r="B29" s="8">
        <v>33208</v>
      </c>
      <c r="C29" s="8">
        <v>25826</v>
      </c>
      <c r="D29" s="20">
        <f t="shared" si="0"/>
        <v>-22.229583232955918</v>
      </c>
      <c r="E29" s="8">
        <v>5350</v>
      </c>
      <c r="F29" s="9">
        <v>3904</v>
      </c>
    </row>
    <row r="30" spans="1:6" ht="15.75" customHeight="1">
      <c r="A30" s="12" t="s">
        <v>35</v>
      </c>
      <c r="B30" s="8">
        <v>95173</v>
      </c>
      <c r="C30" s="8">
        <v>117982</v>
      </c>
      <c r="D30" s="20">
        <f t="shared" si="0"/>
        <v>23.965830645246022</v>
      </c>
      <c r="E30" s="8">
        <v>53904</v>
      </c>
      <c r="F30" s="9">
        <v>14030</v>
      </c>
    </row>
    <row r="31" spans="1:6" ht="15.75" customHeight="1">
      <c r="A31" s="12" t="s">
        <v>36</v>
      </c>
      <c r="B31" s="8">
        <v>93307</v>
      </c>
      <c r="C31" s="8">
        <v>104913</v>
      </c>
      <c r="D31" s="20">
        <f t="shared" si="0"/>
        <v>12.438509436591039</v>
      </c>
      <c r="E31" s="8">
        <v>77896</v>
      </c>
      <c r="F31" s="9">
        <v>9680</v>
      </c>
    </row>
    <row r="32" spans="1:6" ht="15.75" customHeight="1">
      <c r="A32" s="12" t="s">
        <v>37</v>
      </c>
      <c r="B32" s="8">
        <v>85890</v>
      </c>
      <c r="C32" s="8">
        <v>105124</v>
      </c>
      <c r="D32" s="20">
        <f t="shared" si="0"/>
        <v>22.39375945977413</v>
      </c>
      <c r="E32" s="8">
        <v>25914</v>
      </c>
      <c r="F32" s="9">
        <v>3416</v>
      </c>
    </row>
    <row r="33" spans="1:6" ht="15.75" customHeight="1">
      <c r="A33" s="12" t="s">
        <v>38</v>
      </c>
      <c r="B33" s="8">
        <v>13285</v>
      </c>
      <c r="C33" s="8">
        <v>17081</v>
      </c>
      <c r="D33" s="20">
        <f t="shared" si="0"/>
        <v>28.573579224689503</v>
      </c>
      <c r="E33" s="8">
        <v>7722</v>
      </c>
      <c r="F33" s="9">
        <v>7722</v>
      </c>
    </row>
    <row r="34" spans="1:6" ht="15.75" customHeight="1">
      <c r="A34" s="12" t="s">
        <v>39</v>
      </c>
      <c r="B34" s="8">
        <v>2427311</v>
      </c>
      <c r="C34" s="8">
        <v>2801963</v>
      </c>
      <c r="D34" s="20">
        <f t="shared" si="0"/>
        <v>15.434857749995778</v>
      </c>
      <c r="E34" s="8">
        <v>599387</v>
      </c>
      <c r="F34" s="9">
        <v>318271</v>
      </c>
    </row>
    <row r="35" spans="1:6" ht="15.75" customHeight="1">
      <c r="A35" s="12" t="s">
        <v>40</v>
      </c>
      <c r="B35" s="8">
        <v>865814</v>
      </c>
      <c r="C35" s="8">
        <v>1093001</v>
      </c>
      <c r="D35" s="20">
        <f t="shared" si="0"/>
        <v>26.239700443744262</v>
      </c>
      <c r="E35" s="8">
        <v>410585</v>
      </c>
      <c r="F35" s="9">
        <v>82898</v>
      </c>
    </row>
    <row r="36" spans="1:6" ht="15.75" customHeight="1">
      <c r="A36" s="12" t="s">
        <v>41</v>
      </c>
      <c r="B36" s="8">
        <v>91327</v>
      </c>
      <c r="C36" s="8">
        <v>104512</v>
      </c>
      <c r="D36" s="20">
        <f t="shared" si="0"/>
        <v>14.437132501888827</v>
      </c>
      <c r="E36" s="8">
        <v>62099</v>
      </c>
      <c r="F36" s="9">
        <v>9047</v>
      </c>
    </row>
    <row r="37" spans="1:6" ht="15.75" customHeight="1">
      <c r="A37" s="12" t="s">
        <v>42</v>
      </c>
      <c r="B37" s="8">
        <v>1958108</v>
      </c>
      <c r="C37" s="8">
        <v>2272277</v>
      </c>
      <c r="D37" s="20">
        <f t="shared" si="0"/>
        <v>16.044518484169412</v>
      </c>
      <c r="E37" s="8">
        <v>898546</v>
      </c>
      <c r="F37" s="9">
        <v>245061</v>
      </c>
    </row>
    <row r="38" spans="1:6" ht="15.75" customHeight="1">
      <c r="A38" s="13" t="s">
        <v>43</v>
      </c>
      <c r="B38" s="14"/>
      <c r="C38" s="14"/>
      <c r="D38" s="23"/>
      <c r="E38" s="14"/>
      <c r="F38" s="15"/>
    </row>
    <row r="39" spans="1:6" ht="15" customHeight="1">
      <c r="A39" s="31"/>
      <c r="B39" s="32"/>
      <c r="C39" s="32"/>
      <c r="D39" s="32"/>
      <c r="E39" s="32"/>
      <c r="F39" s="32"/>
    </row>
    <row r="40" spans="1:6" ht="15" customHeight="1">
      <c r="A40" s="33" t="s">
        <v>51</v>
      </c>
      <c r="B40" s="33"/>
      <c r="C40" s="33"/>
      <c r="D40" s="33"/>
      <c r="E40" s="33"/>
      <c r="F40" s="33"/>
    </row>
  </sheetData>
  <sheetProtection/>
  <mergeCells count="11">
    <mergeCell ref="A40:F40"/>
    <mergeCell ref="A3:A5"/>
    <mergeCell ref="B4:B5"/>
    <mergeCell ref="C4:C5"/>
    <mergeCell ref="D4:D5"/>
    <mergeCell ref="E4:E5"/>
    <mergeCell ref="A1:F1"/>
    <mergeCell ref="A2:F2"/>
    <mergeCell ref="B3:D3"/>
    <mergeCell ref="E3:F3"/>
    <mergeCell ref="A39:F39"/>
  </mergeCells>
  <printOptions/>
  <pageMargins left="0.75" right="0.75" top="0.98" bottom="0.98" header="0.51" footer="0.5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38" t="s">
        <v>44</v>
      </c>
      <c r="B1" s="39"/>
      <c r="C1" s="39"/>
      <c r="D1" s="39"/>
      <c r="E1" s="39"/>
      <c r="F1" s="39"/>
    </row>
    <row r="2" spans="1:6" ht="18.75" customHeight="1">
      <c r="A2" s="40" t="s">
        <v>45</v>
      </c>
      <c r="B2" s="40"/>
      <c r="C2" s="40"/>
      <c r="D2" s="40"/>
      <c r="E2" s="40"/>
      <c r="F2" s="40"/>
    </row>
    <row r="3" spans="1:6" ht="31.5" customHeight="1">
      <c r="A3" s="46" t="s">
        <v>2</v>
      </c>
      <c r="B3" s="41" t="s">
        <v>4</v>
      </c>
      <c r="C3" s="41"/>
      <c r="D3" s="41"/>
      <c r="E3" s="41"/>
      <c r="F3" s="42"/>
    </row>
    <row r="4" spans="1:6" ht="31.5" customHeight="1">
      <c r="A4" s="47"/>
      <c r="B4" s="2" t="s">
        <v>46</v>
      </c>
      <c r="C4" s="2" t="s">
        <v>47</v>
      </c>
      <c r="D4" s="2" t="s">
        <v>48</v>
      </c>
      <c r="E4" s="2" t="s">
        <v>49</v>
      </c>
      <c r="F4" s="3" t="s">
        <v>50</v>
      </c>
    </row>
    <row r="5" spans="1:6" ht="15.75" customHeight="1">
      <c r="A5" s="4" t="s">
        <v>12</v>
      </c>
      <c r="B5" s="5">
        <v>851572</v>
      </c>
      <c r="C5" s="5">
        <v>914913</v>
      </c>
      <c r="D5" s="5">
        <v>1520847</v>
      </c>
      <c r="E5" s="5">
        <v>1065184</v>
      </c>
      <c r="F5" s="6">
        <v>683726</v>
      </c>
    </row>
    <row r="6" spans="1:6" ht="15.75" customHeight="1">
      <c r="A6" s="7" t="s">
        <v>13</v>
      </c>
      <c r="B6" s="8"/>
      <c r="C6" s="8"/>
      <c r="D6" s="8"/>
      <c r="E6" s="8"/>
      <c r="F6" s="9"/>
    </row>
    <row r="7" spans="1:6" ht="15.75" customHeight="1">
      <c r="A7" s="7" t="s">
        <v>14</v>
      </c>
      <c r="B7" s="8">
        <v>642</v>
      </c>
      <c r="C7" s="8">
        <v>4970</v>
      </c>
      <c r="D7" s="8"/>
      <c r="E7" s="8"/>
      <c r="F7" s="9">
        <v>11506</v>
      </c>
    </row>
    <row r="8" spans="1:6" ht="15.75" customHeight="1">
      <c r="A8" s="7" t="s">
        <v>15</v>
      </c>
      <c r="B8" s="8">
        <v>22871</v>
      </c>
      <c r="C8" s="8">
        <v>70515</v>
      </c>
      <c r="D8" s="8">
        <v>103709</v>
      </c>
      <c r="E8" s="8">
        <v>106452</v>
      </c>
      <c r="F8" s="9">
        <v>73418</v>
      </c>
    </row>
    <row r="9" spans="1:6" ht="15.75" customHeight="1">
      <c r="A9" s="7" t="s">
        <v>16</v>
      </c>
      <c r="B9" s="8">
        <v>1399</v>
      </c>
      <c r="C9" s="8">
        <v>3672</v>
      </c>
      <c r="D9" s="8">
        <v>2401</v>
      </c>
      <c r="E9" s="8">
        <v>13454</v>
      </c>
      <c r="F9" s="9">
        <v>17343</v>
      </c>
    </row>
    <row r="10" spans="1:6" ht="15.75" customHeight="1">
      <c r="A10" s="7" t="s">
        <v>17</v>
      </c>
      <c r="B10" s="8">
        <v>820256</v>
      </c>
      <c r="C10" s="8">
        <v>835756</v>
      </c>
      <c r="D10" s="8">
        <v>1414737</v>
      </c>
      <c r="E10" s="8">
        <v>944065</v>
      </c>
      <c r="F10" s="9">
        <v>581459</v>
      </c>
    </row>
    <row r="11" spans="1:6" ht="15.75" customHeight="1">
      <c r="A11" s="10" t="s">
        <v>18</v>
      </c>
      <c r="B11" s="8">
        <v>6404</v>
      </c>
      <c r="C11" s="8"/>
      <c r="D11" s="8"/>
      <c r="E11" s="8">
        <v>1213</v>
      </c>
      <c r="F11" s="9"/>
    </row>
    <row r="12" spans="1:6" ht="15.75" customHeight="1">
      <c r="A12" s="7" t="s">
        <v>19</v>
      </c>
      <c r="B12" s="8"/>
      <c r="C12" s="8"/>
      <c r="D12" s="8"/>
      <c r="E12" s="8"/>
      <c r="F12" s="9"/>
    </row>
    <row r="13" spans="1:6" ht="15.75" customHeight="1">
      <c r="A13" s="7" t="s">
        <v>20</v>
      </c>
      <c r="B13" s="8">
        <v>73265</v>
      </c>
      <c r="C13" s="8">
        <v>77441</v>
      </c>
      <c r="D13" s="8">
        <v>132906</v>
      </c>
      <c r="E13" s="8">
        <v>99409</v>
      </c>
      <c r="F13" s="9">
        <v>96996</v>
      </c>
    </row>
    <row r="14" spans="1:6" ht="15.75" customHeight="1">
      <c r="A14" s="7" t="s">
        <v>21</v>
      </c>
      <c r="B14" s="8">
        <v>529995</v>
      </c>
      <c r="C14" s="8">
        <v>595115</v>
      </c>
      <c r="D14" s="8">
        <v>1121578</v>
      </c>
      <c r="E14" s="8">
        <v>712782</v>
      </c>
      <c r="F14" s="9">
        <v>387197</v>
      </c>
    </row>
    <row r="15" spans="1:6" ht="15.75" customHeight="1">
      <c r="A15" s="7" t="s">
        <v>22</v>
      </c>
      <c r="B15" s="8">
        <v>248312</v>
      </c>
      <c r="C15" s="8">
        <v>242357</v>
      </c>
      <c r="D15" s="8">
        <v>266363</v>
      </c>
      <c r="E15" s="8">
        <v>252993</v>
      </c>
      <c r="F15" s="9">
        <v>198741</v>
      </c>
    </row>
    <row r="16" spans="1:6" ht="15.75" customHeight="1">
      <c r="A16" s="10" t="s">
        <v>18</v>
      </c>
      <c r="B16" s="8"/>
      <c r="C16" s="8"/>
      <c r="D16" s="8"/>
      <c r="E16" s="8"/>
      <c r="F16" s="9">
        <v>792</v>
      </c>
    </row>
    <row r="17" spans="1:6" ht="15.75" customHeight="1">
      <c r="A17" s="7" t="s">
        <v>23</v>
      </c>
      <c r="B17" s="8"/>
      <c r="C17" s="11"/>
      <c r="D17" s="8"/>
      <c r="E17" s="11"/>
      <c r="F17" s="9"/>
    </row>
    <row r="18" spans="1:6" ht="15.75" customHeight="1">
      <c r="A18" s="12" t="s">
        <v>24</v>
      </c>
      <c r="B18" s="8">
        <v>1976</v>
      </c>
      <c r="C18" s="8">
        <v>2823</v>
      </c>
      <c r="D18" s="8">
        <v>2786</v>
      </c>
      <c r="E18" s="8">
        <v>10987</v>
      </c>
      <c r="F18" s="9">
        <v>7297</v>
      </c>
    </row>
    <row r="19" spans="1:6" ht="15.75" customHeight="1">
      <c r="A19" s="12" t="s">
        <v>25</v>
      </c>
      <c r="B19" s="8"/>
      <c r="C19" s="8"/>
      <c r="D19" s="8"/>
      <c r="E19" s="8"/>
      <c r="F19" s="9"/>
    </row>
    <row r="20" spans="1:6" ht="15.75" customHeight="1">
      <c r="A20" s="12" t="s">
        <v>26</v>
      </c>
      <c r="B20" s="8"/>
      <c r="C20" s="8">
        <v>9055</v>
      </c>
      <c r="D20" s="8">
        <v>234</v>
      </c>
      <c r="E20" s="8">
        <v>217</v>
      </c>
      <c r="F20" s="9">
        <v>1581</v>
      </c>
    </row>
    <row r="21" spans="1:6" ht="15.75" customHeight="1">
      <c r="A21" s="12" t="s">
        <v>27</v>
      </c>
      <c r="B21" s="8">
        <v>1694</v>
      </c>
      <c r="C21" s="8">
        <v>63526</v>
      </c>
      <c r="D21" s="8">
        <v>102443</v>
      </c>
      <c r="E21" s="8">
        <v>73623</v>
      </c>
      <c r="F21" s="9">
        <v>59558</v>
      </c>
    </row>
    <row r="22" spans="1:6" ht="15.75" customHeight="1">
      <c r="A22" s="12" t="s">
        <v>28</v>
      </c>
      <c r="B22" s="8">
        <v>383</v>
      </c>
      <c r="C22" s="8"/>
      <c r="D22" s="8"/>
      <c r="E22" s="8"/>
      <c r="F22" s="9">
        <v>1653</v>
      </c>
    </row>
    <row r="23" spans="1:6" ht="15.75" customHeight="1">
      <c r="A23" s="12" t="s">
        <v>29</v>
      </c>
      <c r="B23" s="8">
        <v>387</v>
      </c>
      <c r="C23" s="8">
        <v>1646</v>
      </c>
      <c r="D23" s="8">
        <v>12473</v>
      </c>
      <c r="E23" s="8">
        <v>9682</v>
      </c>
      <c r="F23" s="9">
        <v>2018</v>
      </c>
    </row>
    <row r="24" spans="1:6" ht="15.75" customHeight="1">
      <c r="A24" s="12" t="s">
        <v>30</v>
      </c>
      <c r="B24" s="8">
        <v>6680</v>
      </c>
      <c r="C24" s="8">
        <v>19397</v>
      </c>
      <c r="D24" s="8">
        <v>30638</v>
      </c>
      <c r="E24" s="8">
        <v>24145</v>
      </c>
      <c r="F24" s="9">
        <v>28458</v>
      </c>
    </row>
    <row r="25" spans="1:6" ht="15.75" customHeight="1">
      <c r="A25" s="12" t="s">
        <v>31</v>
      </c>
      <c r="B25" s="8">
        <v>3699</v>
      </c>
      <c r="C25" s="8">
        <v>1070</v>
      </c>
      <c r="D25" s="8">
        <v>2514</v>
      </c>
      <c r="E25" s="8">
        <v>2666</v>
      </c>
      <c r="F25" s="9">
        <v>202</v>
      </c>
    </row>
    <row r="26" spans="1:6" ht="15.75" customHeight="1">
      <c r="A26" s="12" t="s">
        <v>32</v>
      </c>
      <c r="B26" s="8"/>
      <c r="C26" s="8">
        <v>525</v>
      </c>
      <c r="D26" s="8"/>
      <c r="E26" s="8">
        <v>838</v>
      </c>
      <c r="F26" s="9"/>
    </row>
    <row r="27" spans="1:6" ht="15.75" customHeight="1">
      <c r="A27" s="12" t="s">
        <v>33</v>
      </c>
      <c r="B27" s="8">
        <v>45645</v>
      </c>
      <c r="C27" s="8"/>
      <c r="D27" s="8"/>
      <c r="E27" s="8">
        <v>1130</v>
      </c>
      <c r="F27" s="9">
        <v>1317</v>
      </c>
    </row>
    <row r="28" spans="1:6" ht="15.75" customHeight="1">
      <c r="A28" s="12" t="s">
        <v>34</v>
      </c>
      <c r="B28" s="8"/>
      <c r="C28" s="8">
        <v>4128</v>
      </c>
      <c r="D28" s="8">
        <v>10203</v>
      </c>
      <c r="E28" s="8">
        <v>1873</v>
      </c>
      <c r="F28" s="9">
        <v>4272</v>
      </c>
    </row>
    <row r="29" spans="1:6" ht="15.75" customHeight="1">
      <c r="A29" s="12" t="s">
        <v>35</v>
      </c>
      <c r="B29" s="8">
        <v>21214</v>
      </c>
      <c r="C29" s="8">
        <v>9961</v>
      </c>
      <c r="D29" s="8">
        <v>11140</v>
      </c>
      <c r="E29" s="8">
        <v>8432</v>
      </c>
      <c r="F29" s="9">
        <v>13331</v>
      </c>
    </row>
    <row r="30" spans="1:6" ht="15.75" customHeight="1">
      <c r="A30" s="12" t="s">
        <v>36</v>
      </c>
      <c r="B30" s="8">
        <v>1101</v>
      </c>
      <c r="C30" s="8">
        <v>1797</v>
      </c>
      <c r="D30" s="8">
        <v>8605</v>
      </c>
      <c r="E30" s="8">
        <v>10375</v>
      </c>
      <c r="F30" s="9">
        <v>5139</v>
      </c>
    </row>
    <row r="31" spans="1:6" ht="15.75" customHeight="1">
      <c r="A31" s="12" t="s">
        <v>37</v>
      </c>
      <c r="B31" s="8">
        <v>18029</v>
      </c>
      <c r="C31" s="8">
        <v>12060</v>
      </c>
      <c r="D31" s="8">
        <v>17144</v>
      </c>
      <c r="E31" s="8">
        <v>14000</v>
      </c>
      <c r="F31" s="9">
        <v>17977</v>
      </c>
    </row>
    <row r="32" spans="1:6" ht="15.75" customHeight="1">
      <c r="A32" s="12" t="s">
        <v>38</v>
      </c>
      <c r="B32" s="8">
        <v>1671</v>
      </c>
      <c r="C32" s="8">
        <v>2034</v>
      </c>
      <c r="D32" s="8">
        <v>5205</v>
      </c>
      <c r="E32" s="8">
        <v>147</v>
      </c>
      <c r="F32" s="9">
        <v>302</v>
      </c>
    </row>
    <row r="33" spans="1:6" ht="15.75" customHeight="1">
      <c r="A33" s="12" t="s">
        <v>39</v>
      </c>
      <c r="B33" s="8">
        <v>333157</v>
      </c>
      <c r="C33" s="8">
        <v>386437</v>
      </c>
      <c r="D33" s="8">
        <v>773975</v>
      </c>
      <c r="E33" s="8">
        <v>485908</v>
      </c>
      <c r="F33" s="9">
        <v>223099</v>
      </c>
    </row>
    <row r="34" spans="1:6" ht="15.75" customHeight="1">
      <c r="A34" s="12" t="s">
        <v>40</v>
      </c>
      <c r="B34" s="8">
        <v>85644</v>
      </c>
      <c r="C34" s="8">
        <v>120622</v>
      </c>
      <c r="D34" s="8">
        <v>244367</v>
      </c>
      <c r="E34" s="8">
        <v>143353</v>
      </c>
      <c r="F34" s="9">
        <v>88430</v>
      </c>
    </row>
    <row r="35" spans="1:6" ht="15.75" customHeight="1">
      <c r="A35" s="12" t="s">
        <v>41</v>
      </c>
      <c r="B35" s="8">
        <v>5051</v>
      </c>
      <c r="C35" s="8">
        <v>7982</v>
      </c>
      <c r="D35" s="8">
        <v>4391</v>
      </c>
      <c r="E35" s="8">
        <v>7727</v>
      </c>
      <c r="F35" s="9">
        <v>17262</v>
      </c>
    </row>
    <row r="36" spans="1:6" ht="15.75" customHeight="1">
      <c r="A36" s="12" t="s">
        <v>42</v>
      </c>
      <c r="B36" s="8">
        <v>325241</v>
      </c>
      <c r="C36" s="8">
        <v>271850</v>
      </c>
      <c r="D36" s="8">
        <v>294729</v>
      </c>
      <c r="E36" s="8">
        <v>270081</v>
      </c>
      <c r="F36" s="9">
        <v>211830</v>
      </c>
    </row>
    <row r="37" spans="1:6" ht="15.75" customHeight="1">
      <c r="A37" s="13" t="s">
        <v>43</v>
      </c>
      <c r="B37" s="14"/>
      <c r="C37" s="14"/>
      <c r="D37" s="14"/>
      <c r="E37" s="14"/>
      <c r="F37" s="15"/>
    </row>
    <row r="38" spans="1:6" ht="15" customHeight="1">
      <c r="A38" s="43"/>
      <c r="B38" s="44"/>
      <c r="C38" s="44"/>
      <c r="D38" s="44"/>
      <c r="E38" s="44"/>
      <c r="F38" s="44"/>
    </row>
    <row r="39" spans="1:6" ht="15" customHeight="1">
      <c r="A39" s="45" t="s">
        <v>52</v>
      </c>
      <c r="B39" s="45"/>
      <c r="C39" s="45"/>
      <c r="D39" s="45"/>
      <c r="E39" s="45"/>
      <c r="F39" s="45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5" right="0.75" top="0.98" bottom="0.98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2017-08-14T10:18:34Z</cp:lastPrinted>
  <dcterms:created xsi:type="dcterms:W3CDTF">1996-12-17T01:32:42Z</dcterms:created>
  <dcterms:modified xsi:type="dcterms:W3CDTF">2017-09-21T02:01:33Z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