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在岗职工平均工资" sheetId="1" r:id="rId1"/>
    <sheet name="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<sst xmlns="http://schemas.openxmlformats.org/spreadsheetml/2006/main" count="80" uniqueCount="54">
  <si>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城镇单位在岗职工年平均工资</t>
  </si>
  <si>
    <t>单位:元</t>
  </si>
  <si>
    <t>项    目</t>
  </si>
  <si>
    <t>全市</t>
  </si>
  <si>
    <t>2014年</t>
  </si>
  <si>
    <t>±%</t>
  </si>
  <si>
    <t>市直</t>
  </si>
  <si>
    <t>总计</t>
  </si>
  <si>
    <t>一、按企业、事业和机关分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</si>
  <si>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</si>
  <si>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</si>
  <si>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</si>
  <si>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</si>
  <si>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</si>
  <si>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</si>
  <si>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</si>
  <si>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</si>
  <si>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</si>
  <si>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</si>
  <si>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</si>
  <si>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</si>
  <si>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</si>
  <si>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</si>
  <si>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</si>
  <si>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</si>
  <si>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</si>
  <si>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</si>
  <si>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</si>
  <si>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</si>
  <si>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</si>
  <si>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城镇单位在岗职工年平均工资(续)</t>
  </si>
  <si>
    <t xml:space="preserve">                                                                     单位:元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</si>
  <si>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</si>
  <si>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</si>
  <si>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</si>
  <si>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</si>
  <si>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</si>
  <si>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</si>
  <si>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</si>
  <si>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</si>
  <si>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</si>
  <si>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</si>
  <si>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</si>
  <si>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</si>
  <si>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</si>
  <si>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</si>
  <si>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</si>
  <si>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源城区</t>
  </si>
  <si>
    <t>#源城</t>
  </si>
  <si>
    <t>2015年</t>
  </si>
  <si>
    <t>2016年</t>
  </si>
  <si>
    <t>2016年分县区</t>
  </si>
  <si>
    <t>—224—</t>
  </si>
  <si>
    <r>
      <t>—225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</si>
</sst>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184" fontId="21" fillId="0" borderId="13" xfId="0" applyNumberFormat="1" applyFont="1" applyFill="1" applyBorder="1" applyAlignment="1">
      <alignment horizontal="right" vertical="center" wrapText="1"/>
    </xf>
    <xf numFmtId="184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center" wrapText="1"/>
    </xf>
    <xf numFmtId="184" fontId="21" fillId="0" borderId="16" xfId="0" applyNumberFormat="1" applyFont="1" applyFill="1" applyBorder="1" applyAlignment="1">
      <alignment horizontal="right" vertical="center" wrapText="1"/>
    </xf>
    <xf numFmtId="184" fontId="21" fillId="0" borderId="17" xfId="0" applyNumberFormat="1" applyFont="1" applyFill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justify" vertical="center" wrapText="1"/>
    </xf>
    <xf numFmtId="184" fontId="21" fillId="0" borderId="19" xfId="0" applyNumberFormat="1" applyFont="1" applyFill="1" applyBorder="1" applyAlignment="1">
      <alignment horizontal="right" vertical="center" wrapText="1"/>
    </xf>
    <xf numFmtId="184" fontId="21" fillId="0" borderId="20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185" fontId="21" fillId="0" borderId="19" xfId="0" applyNumberFormat="1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" customWidth="1"/>
    <col min="2" max="6" width="9.125" style="2" customWidth="1"/>
    <col min="7" max="16384" width="9.00390625" style="2" customWidth="1"/>
  </cols>
  <sheetData>
    <row r="1" spans="1:6" ht="30" customHeight="1">
      <c r="A1" s="21" t="s">
        <v>0</v>
      </c>
      <c r="B1" s="22"/>
      <c r="C1" s="22"/>
      <c r="D1" s="22"/>
      <c r="E1" s="22"/>
      <c r="F1" s="22"/>
    </row>
    <row r="2" spans="1:6" s="1" customFormat="1" ht="18.75" customHeight="1">
      <c r="A2" s="23" t="s">
        <v>1</v>
      </c>
      <c r="B2" s="23"/>
      <c r="C2" s="23"/>
      <c r="D2" s="23"/>
      <c r="E2" s="23"/>
      <c r="F2" s="23"/>
    </row>
    <row r="3" spans="1:6" s="1" customFormat="1" ht="21" customHeight="1">
      <c r="A3" s="29" t="s">
        <v>2</v>
      </c>
      <c r="B3" s="24" t="s">
        <v>3</v>
      </c>
      <c r="C3" s="24"/>
      <c r="D3" s="24"/>
      <c r="E3" s="24" t="s">
        <v>51</v>
      </c>
      <c r="F3" s="25"/>
    </row>
    <row r="4" spans="1:6" s="1" customFormat="1" ht="21" customHeight="1">
      <c r="A4" s="30"/>
      <c r="B4" s="32" t="s">
        <v>49</v>
      </c>
      <c r="C4" s="32" t="s">
        <v>50</v>
      </c>
      <c r="D4" s="32" t="s">
        <v>5</v>
      </c>
      <c r="E4" s="34" t="s">
        <v>47</v>
      </c>
      <c r="F4" s="19"/>
    </row>
    <row r="5" spans="1:6" s="1" customFormat="1" ht="21" customHeight="1">
      <c r="A5" s="31"/>
      <c r="B5" s="33"/>
      <c r="C5" s="33" t="s">
        <v>4</v>
      </c>
      <c r="D5" s="33" t="s">
        <v>5</v>
      </c>
      <c r="E5" s="33" t="s">
        <v>6</v>
      </c>
      <c r="F5" s="20" t="s">
        <v>48</v>
      </c>
    </row>
    <row r="6" spans="1:6" ht="18.75" customHeight="1">
      <c r="A6" s="7" t="s">
        <v>7</v>
      </c>
      <c r="B6" s="8">
        <v>51456</v>
      </c>
      <c r="C6" s="8">
        <v>56513</v>
      </c>
      <c r="D6" s="17">
        <f>((C6/B6)-1)*100</f>
        <v>9.82781405472637</v>
      </c>
      <c r="E6" s="8">
        <v>59034</v>
      </c>
      <c r="F6" s="9">
        <v>54789</v>
      </c>
    </row>
    <row r="7" spans="1:6" ht="18.75" customHeight="1">
      <c r="A7" s="10" t="s">
        <v>8</v>
      </c>
      <c r="B7" s="11"/>
      <c r="C7" s="11"/>
      <c r="D7" s="17"/>
      <c r="E7" s="11"/>
      <c r="F7" s="12"/>
    </row>
    <row r="8" spans="1:6" ht="18.75" customHeight="1">
      <c r="A8" s="10" t="s">
        <v>9</v>
      </c>
      <c r="B8" s="11">
        <v>46961</v>
      </c>
      <c r="C8" s="11">
        <v>50198</v>
      </c>
      <c r="D8" s="17">
        <f aca="true" t="shared" si="0" ref="D8:D32">((C8/B8)-1)*100</f>
        <v>6.892953727561157</v>
      </c>
      <c r="E8" s="11">
        <v>53515</v>
      </c>
      <c r="F8" s="12">
        <v>50797</v>
      </c>
    </row>
    <row r="9" spans="1:6" ht="18.75" customHeight="1">
      <c r="A9" s="10" t="s">
        <v>10</v>
      </c>
      <c r="B9" s="11">
        <v>60552</v>
      </c>
      <c r="C9" s="11">
        <v>69970</v>
      </c>
      <c r="D9" s="17">
        <f t="shared" si="0"/>
        <v>15.553573787818742</v>
      </c>
      <c r="E9" s="11">
        <v>87575</v>
      </c>
      <c r="F9" s="12">
        <v>82916</v>
      </c>
    </row>
    <row r="10" spans="1:6" ht="18.75" customHeight="1">
      <c r="A10" s="10" t="s">
        <v>11</v>
      </c>
      <c r="B10" s="11">
        <v>56936</v>
      </c>
      <c r="C10" s="11">
        <v>62984</v>
      </c>
      <c r="D10" s="17">
        <f t="shared" si="0"/>
        <v>10.622453280876766</v>
      </c>
      <c r="E10" s="11">
        <v>76558</v>
      </c>
      <c r="F10" s="12">
        <v>72620</v>
      </c>
    </row>
    <row r="11" spans="1:6" ht="18.75" customHeight="1">
      <c r="A11" s="13" t="s">
        <v>12</v>
      </c>
      <c r="B11" s="11">
        <v>26400</v>
      </c>
      <c r="C11" s="11">
        <v>36000</v>
      </c>
      <c r="D11" s="17">
        <f t="shared" si="0"/>
        <v>36.36363636363635</v>
      </c>
      <c r="E11" s="11"/>
      <c r="F11" s="12"/>
    </row>
    <row r="12" spans="1:6" ht="18.75" customHeight="1">
      <c r="A12" s="10" t="s">
        <v>13</v>
      </c>
      <c r="B12" s="11">
        <v>30549</v>
      </c>
      <c r="C12" s="11">
        <v>28979</v>
      </c>
      <c r="D12" s="17">
        <f t="shared" si="0"/>
        <v>-5.139284428295521</v>
      </c>
      <c r="E12" s="11">
        <v>29880</v>
      </c>
      <c r="F12" s="12">
        <v>14500</v>
      </c>
    </row>
    <row r="13" spans="1:8" ht="18.75" customHeight="1">
      <c r="A13" s="10" t="s">
        <v>14</v>
      </c>
      <c r="B13" s="11"/>
      <c r="C13" s="11"/>
      <c r="D13" s="17"/>
      <c r="E13" s="11"/>
      <c r="F13" s="12"/>
      <c r="H13" s="3"/>
    </row>
    <row r="14" spans="1:8" ht="18.75" customHeight="1">
      <c r="A14" s="10" t="s">
        <v>15</v>
      </c>
      <c r="B14" s="11">
        <v>41692</v>
      </c>
      <c r="C14" s="11">
        <v>45254</v>
      </c>
      <c r="D14" s="17">
        <f t="shared" si="0"/>
        <v>8.54360548786337</v>
      </c>
      <c r="E14" s="11">
        <v>62412</v>
      </c>
      <c r="F14" s="12">
        <v>58879</v>
      </c>
      <c r="H14" s="3"/>
    </row>
    <row r="15" spans="1:8" ht="18.75" customHeight="1">
      <c r="A15" s="10" t="s">
        <v>16</v>
      </c>
      <c r="B15" s="11">
        <v>32887</v>
      </c>
      <c r="C15" s="11">
        <v>42845</v>
      </c>
      <c r="D15" s="17">
        <f t="shared" si="0"/>
        <v>30.279441724693655</v>
      </c>
      <c r="E15" s="11">
        <v>42000</v>
      </c>
      <c r="F15" s="12">
        <v>42000</v>
      </c>
      <c r="H15" s="3"/>
    </row>
    <row r="16" spans="1:8" ht="18.75" customHeight="1">
      <c r="A16" s="10" t="s">
        <v>17</v>
      </c>
      <c r="B16" s="11">
        <v>43190</v>
      </c>
      <c r="C16" s="11">
        <v>45432</v>
      </c>
      <c r="D16" s="17">
        <f t="shared" si="0"/>
        <v>5.1910164389905145</v>
      </c>
      <c r="E16" s="11">
        <v>48049</v>
      </c>
      <c r="F16" s="12">
        <v>41535</v>
      </c>
      <c r="H16" s="3"/>
    </row>
    <row r="17" spans="1:8" ht="18.75" customHeight="1">
      <c r="A17" s="10" t="s">
        <v>18</v>
      </c>
      <c r="B17" s="11">
        <v>73165</v>
      </c>
      <c r="C17" s="11">
        <v>83574</v>
      </c>
      <c r="D17" s="17">
        <f t="shared" si="0"/>
        <v>14.22674776190802</v>
      </c>
      <c r="E17" s="11">
        <v>115725</v>
      </c>
      <c r="F17" s="12">
        <v>128551</v>
      </c>
      <c r="H17" s="3"/>
    </row>
    <row r="18" spans="1:8" ht="18.75" customHeight="1">
      <c r="A18" s="10" t="s">
        <v>19</v>
      </c>
      <c r="B18" s="11">
        <v>37883</v>
      </c>
      <c r="C18" s="11">
        <v>44798</v>
      </c>
      <c r="D18" s="17">
        <f t="shared" si="0"/>
        <v>18.25357020299343</v>
      </c>
      <c r="E18" s="11">
        <v>50035</v>
      </c>
      <c r="F18" s="12">
        <v>50130</v>
      </c>
      <c r="H18" s="3"/>
    </row>
    <row r="19" spans="1:8" ht="18.75" customHeight="1">
      <c r="A19" s="10" t="s">
        <v>20</v>
      </c>
      <c r="B19" s="11">
        <v>51374</v>
      </c>
      <c r="C19" s="11">
        <v>52508</v>
      </c>
      <c r="D19" s="17">
        <f t="shared" si="0"/>
        <v>2.2073422353719785</v>
      </c>
      <c r="E19" s="11">
        <v>67817</v>
      </c>
      <c r="F19" s="12">
        <v>68504</v>
      </c>
      <c r="H19" s="3"/>
    </row>
    <row r="20" spans="1:8" ht="18.75" customHeight="1">
      <c r="A20" s="10" t="s">
        <v>21</v>
      </c>
      <c r="B20" s="11">
        <v>52933</v>
      </c>
      <c r="C20" s="11">
        <v>53714</v>
      </c>
      <c r="D20" s="17">
        <f t="shared" si="0"/>
        <v>1.4754500972927964</v>
      </c>
      <c r="E20" s="11">
        <v>63039</v>
      </c>
      <c r="F20" s="12">
        <v>59773</v>
      </c>
      <c r="H20" s="3"/>
    </row>
    <row r="21" spans="1:8" ht="18.75" customHeight="1">
      <c r="A21" s="10" t="s">
        <v>22</v>
      </c>
      <c r="B21" s="11">
        <v>30520</v>
      </c>
      <c r="C21" s="11">
        <v>39843</v>
      </c>
      <c r="D21" s="17">
        <f t="shared" si="0"/>
        <v>30.547182175622535</v>
      </c>
      <c r="E21" s="11">
        <v>41426</v>
      </c>
      <c r="F21" s="12">
        <v>41426</v>
      </c>
      <c r="H21" s="3"/>
    </row>
    <row r="22" spans="1:8" ht="18.75" customHeight="1">
      <c r="A22" s="10" t="s">
        <v>42</v>
      </c>
      <c r="B22" s="11">
        <v>69979</v>
      </c>
      <c r="C22" s="11">
        <v>80133</v>
      </c>
      <c r="D22" s="17">
        <f t="shared" si="0"/>
        <v>14.510067305906048</v>
      </c>
      <c r="E22" s="11">
        <v>83852</v>
      </c>
      <c r="F22" s="12">
        <v>85098</v>
      </c>
      <c r="H22" s="3"/>
    </row>
    <row r="23" spans="1:8" ht="18.75" customHeight="1">
      <c r="A23" s="10" t="s">
        <v>23</v>
      </c>
      <c r="B23" s="11">
        <v>102800</v>
      </c>
      <c r="C23" s="11">
        <v>114809</v>
      </c>
      <c r="D23" s="17">
        <f t="shared" si="0"/>
        <v>11.681906614785987</v>
      </c>
      <c r="E23" s="11">
        <v>74395</v>
      </c>
      <c r="F23" s="12">
        <v>159689</v>
      </c>
      <c r="H23" s="3"/>
    </row>
    <row r="24" spans="1:8" ht="18.75" customHeight="1">
      <c r="A24" s="10" t="s">
        <v>24</v>
      </c>
      <c r="B24" s="11">
        <v>46903</v>
      </c>
      <c r="C24" s="11">
        <v>49263</v>
      </c>
      <c r="D24" s="17">
        <f t="shared" si="0"/>
        <v>5.031661087776906</v>
      </c>
      <c r="E24" s="11">
        <v>54342</v>
      </c>
      <c r="F24" s="12">
        <v>56443</v>
      </c>
      <c r="H24" s="3"/>
    </row>
    <row r="25" spans="1:8" ht="18.75" customHeight="1">
      <c r="A25" s="13" t="s">
        <v>25</v>
      </c>
      <c r="B25" s="11">
        <v>39975</v>
      </c>
      <c r="C25" s="11">
        <v>44126</v>
      </c>
      <c r="D25" s="17">
        <f t="shared" si="0"/>
        <v>10.383989993746102</v>
      </c>
      <c r="E25" s="11">
        <v>51931</v>
      </c>
      <c r="F25" s="12">
        <v>49502</v>
      </c>
      <c r="H25" s="3"/>
    </row>
    <row r="26" spans="1:8" ht="18.75" customHeight="1">
      <c r="A26" s="10" t="s">
        <v>43</v>
      </c>
      <c r="B26" s="11">
        <v>61038</v>
      </c>
      <c r="C26" s="11">
        <v>67137</v>
      </c>
      <c r="D26" s="17">
        <f t="shared" si="0"/>
        <v>9.992136046397327</v>
      </c>
      <c r="E26" s="11">
        <v>78796</v>
      </c>
      <c r="F26" s="12">
        <v>86327</v>
      </c>
      <c r="H26" s="3"/>
    </row>
    <row r="27" spans="1:8" ht="18.75" customHeight="1">
      <c r="A27" s="10" t="s">
        <v>26</v>
      </c>
      <c r="B27" s="11">
        <v>38571</v>
      </c>
      <c r="C27" s="11">
        <v>44044</v>
      </c>
      <c r="D27" s="17">
        <f t="shared" si="0"/>
        <v>14.189416919447261</v>
      </c>
      <c r="E27" s="11">
        <v>61245</v>
      </c>
      <c r="F27" s="12">
        <v>71580</v>
      </c>
      <c r="H27" s="3"/>
    </row>
    <row r="28" spans="1:8" ht="18.75" customHeight="1">
      <c r="A28" s="10" t="s">
        <v>44</v>
      </c>
      <c r="B28" s="11">
        <v>38346</v>
      </c>
      <c r="C28" s="11">
        <v>40925</v>
      </c>
      <c r="D28" s="17">
        <f t="shared" si="0"/>
        <v>6.725603713555528</v>
      </c>
      <c r="E28" s="11">
        <v>42398</v>
      </c>
      <c r="F28" s="12">
        <v>42818</v>
      </c>
      <c r="H28" s="3"/>
    </row>
    <row r="29" spans="1:8" ht="18.75" customHeight="1">
      <c r="A29" s="10" t="s">
        <v>27</v>
      </c>
      <c r="B29" s="11">
        <v>64915</v>
      </c>
      <c r="C29" s="11">
        <v>73933</v>
      </c>
      <c r="D29" s="17">
        <f t="shared" si="0"/>
        <v>13.892012631903249</v>
      </c>
      <c r="E29" s="11">
        <v>91714</v>
      </c>
      <c r="F29" s="12">
        <v>93554</v>
      </c>
      <c r="H29" s="3"/>
    </row>
    <row r="30" spans="1:8" ht="18.75" customHeight="1">
      <c r="A30" s="10" t="s">
        <v>45</v>
      </c>
      <c r="B30" s="11">
        <v>63260</v>
      </c>
      <c r="C30" s="11">
        <v>75845</v>
      </c>
      <c r="D30" s="17">
        <f t="shared" si="0"/>
        <v>19.894087891242496</v>
      </c>
      <c r="E30" s="11">
        <v>101666</v>
      </c>
      <c r="F30" s="12">
        <v>71161</v>
      </c>
      <c r="H30" s="3"/>
    </row>
    <row r="31" spans="1:8" ht="18.75" customHeight="1">
      <c r="A31" s="10" t="s">
        <v>28</v>
      </c>
      <c r="B31" s="11">
        <v>53295</v>
      </c>
      <c r="C31" s="11">
        <v>59739</v>
      </c>
      <c r="D31" s="17">
        <f t="shared" si="0"/>
        <v>12.091190543202934</v>
      </c>
      <c r="E31" s="11">
        <v>77482</v>
      </c>
      <c r="F31" s="12">
        <v>57152</v>
      </c>
      <c r="H31" s="3"/>
    </row>
    <row r="32" spans="1:8" ht="18.75" customHeight="1">
      <c r="A32" s="10" t="s">
        <v>46</v>
      </c>
      <c r="B32" s="11">
        <v>55876</v>
      </c>
      <c r="C32" s="11">
        <v>62072</v>
      </c>
      <c r="D32" s="17">
        <f t="shared" si="0"/>
        <v>11.08883957334097</v>
      </c>
      <c r="E32" s="11">
        <v>75661</v>
      </c>
      <c r="F32" s="12">
        <v>71823</v>
      </c>
      <c r="H32" s="3"/>
    </row>
    <row r="33" spans="1:6" ht="18.75" customHeight="1">
      <c r="A33" s="14" t="s">
        <v>29</v>
      </c>
      <c r="B33" s="15"/>
      <c r="C33" s="15"/>
      <c r="D33" s="18"/>
      <c r="E33" s="15"/>
      <c r="F33" s="16"/>
    </row>
    <row r="34" spans="1:6" ht="15" customHeight="1">
      <c r="A34" s="26"/>
      <c r="B34" s="27"/>
      <c r="C34" s="27"/>
      <c r="D34" s="27"/>
      <c r="E34" s="27"/>
      <c r="F34" s="27"/>
    </row>
    <row r="35" spans="1:6" ht="15" customHeight="1">
      <c r="A35" s="28" t="s">
        <v>52</v>
      </c>
      <c r="B35" s="28"/>
      <c r="C35" s="28"/>
      <c r="D35" s="28"/>
      <c r="E35" s="28"/>
      <c r="F35" s="28"/>
    </row>
  </sheetData>
  <sheetProtection/>
  <mergeCells count="11">
    <mergeCell ref="E4:E5"/>
    <mergeCell ref="A1:F1"/>
    <mergeCell ref="A2:F2"/>
    <mergeCell ref="B3:D3"/>
    <mergeCell ref="E3:F3"/>
    <mergeCell ref="A34:F34"/>
    <mergeCell ref="A35:F35"/>
    <mergeCell ref="A3:A5"/>
    <mergeCell ref="B4:B5"/>
    <mergeCell ref="C4:C5"/>
    <mergeCell ref="D4:D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4" customWidth="1"/>
    <col min="2" max="6" width="9.125" style="4" customWidth="1"/>
    <col min="7" max="16384" width="9.00390625" style="4" customWidth="1"/>
  </cols>
  <sheetData>
    <row r="1" spans="1:6" ht="30" customHeight="1">
      <c r="A1" s="35" t="s">
        <v>30</v>
      </c>
      <c r="B1" s="36"/>
      <c r="C1" s="36"/>
      <c r="D1" s="36"/>
      <c r="E1" s="36"/>
      <c r="F1" s="36"/>
    </row>
    <row r="2" spans="1:6" ht="18.75" customHeight="1">
      <c r="A2" s="23" t="s">
        <v>31</v>
      </c>
      <c r="B2" s="23"/>
      <c r="C2" s="23"/>
      <c r="D2" s="23"/>
      <c r="E2" s="23"/>
      <c r="F2" s="23"/>
    </row>
    <row r="3" spans="1:6" ht="31.5" customHeight="1">
      <c r="A3" s="29" t="s">
        <v>2</v>
      </c>
      <c r="B3" s="37" t="s">
        <v>51</v>
      </c>
      <c r="C3" s="37"/>
      <c r="D3" s="37"/>
      <c r="E3" s="37"/>
      <c r="F3" s="38"/>
    </row>
    <row r="4" spans="1:6" ht="31.5" customHeight="1">
      <c r="A4" s="31"/>
      <c r="B4" s="5" t="s">
        <v>32</v>
      </c>
      <c r="C4" s="5" t="s">
        <v>33</v>
      </c>
      <c r="D4" s="5" t="s">
        <v>34</v>
      </c>
      <c r="E4" s="5" t="s">
        <v>35</v>
      </c>
      <c r="F4" s="6" t="s">
        <v>36</v>
      </c>
    </row>
    <row r="5" spans="1:6" ht="18.75" customHeight="1">
      <c r="A5" s="7" t="s">
        <v>7</v>
      </c>
      <c r="B5" s="8">
        <v>52116</v>
      </c>
      <c r="C5" s="8">
        <v>53525</v>
      </c>
      <c r="D5" s="8">
        <v>56246</v>
      </c>
      <c r="E5" s="8">
        <v>53881</v>
      </c>
      <c r="F5" s="9">
        <v>52072</v>
      </c>
    </row>
    <row r="6" spans="1:6" ht="18.75" customHeight="1">
      <c r="A6" s="10" t="s">
        <v>8</v>
      </c>
      <c r="B6" s="11"/>
      <c r="C6" s="11"/>
      <c r="D6" s="11"/>
      <c r="E6" s="11"/>
      <c r="F6" s="12"/>
    </row>
    <row r="7" spans="1:6" ht="18.75" customHeight="1">
      <c r="A7" s="10" t="s">
        <v>9</v>
      </c>
      <c r="B7" s="11">
        <v>44622</v>
      </c>
      <c r="C7" s="11">
        <v>42105</v>
      </c>
      <c r="D7" s="11">
        <v>41714</v>
      </c>
      <c r="E7" s="11">
        <v>48645</v>
      </c>
      <c r="F7" s="12">
        <v>47524</v>
      </c>
    </row>
    <row r="8" spans="1:6" ht="18.75" customHeight="1">
      <c r="A8" s="10" t="s">
        <v>10</v>
      </c>
      <c r="B8" s="11">
        <v>59530</v>
      </c>
      <c r="C8" s="11">
        <v>69972</v>
      </c>
      <c r="D8" s="11">
        <v>73633</v>
      </c>
      <c r="E8" s="11">
        <v>58767</v>
      </c>
      <c r="F8" s="12">
        <v>54945</v>
      </c>
    </row>
    <row r="9" spans="1:6" ht="18.75" customHeight="1">
      <c r="A9" s="10" t="s">
        <v>11</v>
      </c>
      <c r="B9" s="11">
        <v>54181</v>
      </c>
      <c r="C9" s="11">
        <v>56931</v>
      </c>
      <c r="D9" s="11">
        <v>62600</v>
      </c>
      <c r="E9" s="11">
        <v>57032</v>
      </c>
      <c r="F9" s="12">
        <v>52466</v>
      </c>
    </row>
    <row r="10" spans="1:6" ht="18.75" customHeight="1">
      <c r="A10" s="13" t="s">
        <v>12</v>
      </c>
      <c r="B10" s="11">
        <v>36000</v>
      </c>
      <c r="C10" s="11"/>
      <c r="D10" s="11"/>
      <c r="E10" s="11"/>
      <c r="F10" s="12"/>
    </row>
    <row r="11" spans="1:6" ht="18.75" customHeight="1">
      <c r="A11" s="10" t="s">
        <v>13</v>
      </c>
      <c r="B11" s="11">
        <v>27556</v>
      </c>
      <c r="C11" s="11"/>
      <c r="D11" s="11">
        <v>35000</v>
      </c>
      <c r="E11" s="11">
        <v>27710</v>
      </c>
      <c r="F11" s="12">
        <v>34435</v>
      </c>
    </row>
    <row r="12" spans="1:6" ht="18.75" customHeight="1">
      <c r="A12" s="10" t="s">
        <v>14</v>
      </c>
      <c r="B12" s="11"/>
      <c r="C12" s="11"/>
      <c r="D12" s="11"/>
      <c r="E12" s="11"/>
      <c r="F12" s="12"/>
    </row>
    <row r="13" spans="1:6" ht="18.75" customHeight="1">
      <c r="A13" s="10" t="s">
        <v>15</v>
      </c>
      <c r="B13" s="11">
        <v>35833</v>
      </c>
      <c r="C13" s="11">
        <v>50411</v>
      </c>
      <c r="D13" s="11">
        <v>49108</v>
      </c>
      <c r="E13" s="11">
        <v>42258</v>
      </c>
      <c r="F13" s="12">
        <v>44494</v>
      </c>
    </row>
    <row r="14" spans="1:6" ht="18.75" customHeight="1">
      <c r="A14" s="10" t="s">
        <v>16</v>
      </c>
      <c r="B14" s="11">
        <v>40878</v>
      </c>
      <c r="C14" s="11">
        <v>39300</v>
      </c>
      <c r="D14" s="11"/>
      <c r="E14" s="11"/>
      <c r="F14" s="12">
        <v>54549</v>
      </c>
    </row>
    <row r="15" spans="1:6" ht="18.75" customHeight="1">
      <c r="A15" s="10" t="s">
        <v>17</v>
      </c>
      <c r="B15" s="11">
        <v>42599</v>
      </c>
      <c r="C15" s="11">
        <v>34612</v>
      </c>
      <c r="D15" s="11">
        <v>38325</v>
      </c>
      <c r="E15" s="11">
        <v>43135</v>
      </c>
      <c r="F15" s="12">
        <v>32115</v>
      </c>
    </row>
    <row r="16" spans="1:6" ht="18.75" customHeight="1">
      <c r="A16" s="10" t="s">
        <v>18</v>
      </c>
      <c r="B16" s="11">
        <v>39683</v>
      </c>
      <c r="C16" s="11">
        <v>83875</v>
      </c>
      <c r="D16" s="11">
        <v>78328</v>
      </c>
      <c r="E16" s="11">
        <v>73919</v>
      </c>
      <c r="F16" s="12">
        <v>84392</v>
      </c>
    </row>
    <row r="17" spans="1:6" ht="18.75" customHeight="1">
      <c r="A17" s="10" t="s">
        <v>19</v>
      </c>
      <c r="B17" s="11">
        <v>24517</v>
      </c>
      <c r="C17" s="11">
        <v>45971</v>
      </c>
      <c r="D17" s="11">
        <v>39623</v>
      </c>
      <c r="E17" s="11">
        <v>41642</v>
      </c>
      <c r="F17" s="12">
        <v>31530</v>
      </c>
    </row>
    <row r="18" spans="1:6" ht="18.75" customHeight="1">
      <c r="A18" s="10" t="s">
        <v>20</v>
      </c>
      <c r="B18" s="11">
        <v>45914</v>
      </c>
      <c r="C18" s="11">
        <v>27818</v>
      </c>
      <c r="D18" s="11">
        <v>24897</v>
      </c>
      <c r="E18" s="11">
        <v>39358</v>
      </c>
      <c r="F18" s="12">
        <v>30265</v>
      </c>
    </row>
    <row r="19" spans="1:6" ht="18.75" customHeight="1">
      <c r="A19" s="10" t="s">
        <v>21</v>
      </c>
      <c r="B19" s="11">
        <v>38226</v>
      </c>
      <c r="C19" s="11">
        <v>46909</v>
      </c>
      <c r="D19" s="11">
        <v>37258</v>
      </c>
      <c r="E19" s="11">
        <v>40743</v>
      </c>
      <c r="F19" s="12">
        <v>49371</v>
      </c>
    </row>
    <row r="20" spans="1:6" ht="18.75" customHeight="1">
      <c r="A20" s="10" t="s">
        <v>22</v>
      </c>
      <c r="B20" s="11">
        <v>61528</v>
      </c>
      <c r="C20" s="11">
        <v>27175</v>
      </c>
      <c r="D20" s="11">
        <v>30468</v>
      </c>
      <c r="E20" s="11">
        <v>24815</v>
      </c>
      <c r="F20" s="12">
        <v>23141</v>
      </c>
    </row>
    <row r="21" spans="1:6" ht="18.75" customHeight="1">
      <c r="A21" s="10" t="s">
        <v>37</v>
      </c>
      <c r="B21" s="11"/>
      <c r="C21" s="11">
        <v>37500</v>
      </c>
      <c r="D21" s="11">
        <v>40429</v>
      </c>
      <c r="E21" s="11">
        <v>64462</v>
      </c>
      <c r="F21" s="12">
        <v>44439</v>
      </c>
    </row>
    <row r="22" spans="1:6" ht="18.75" customHeight="1">
      <c r="A22" s="10" t="s">
        <v>23</v>
      </c>
      <c r="B22" s="11">
        <v>109199</v>
      </c>
      <c r="C22" s="11">
        <v>117570</v>
      </c>
      <c r="D22" s="11">
        <v>107391</v>
      </c>
      <c r="E22" s="11">
        <v>146290</v>
      </c>
      <c r="F22" s="12">
        <v>76780</v>
      </c>
    </row>
    <row r="23" spans="1:6" ht="18.75" customHeight="1">
      <c r="A23" s="10" t="s">
        <v>24</v>
      </c>
      <c r="B23" s="11">
        <v>41460</v>
      </c>
      <c r="C23" s="11">
        <v>40931</v>
      </c>
      <c r="D23" s="11">
        <v>34768</v>
      </c>
      <c r="E23" s="11">
        <v>53937</v>
      </c>
      <c r="F23" s="12">
        <v>33975</v>
      </c>
    </row>
    <row r="24" spans="1:6" ht="18.75" customHeight="1">
      <c r="A24" s="13" t="s">
        <v>25</v>
      </c>
      <c r="B24" s="11">
        <v>32557</v>
      </c>
      <c r="C24" s="11">
        <v>39307</v>
      </c>
      <c r="D24" s="11">
        <v>30995</v>
      </c>
      <c r="E24" s="11">
        <v>47961</v>
      </c>
      <c r="F24" s="12">
        <v>53754</v>
      </c>
    </row>
    <row r="25" spans="1:6" ht="18.75" customHeight="1">
      <c r="A25" s="10" t="s">
        <v>38</v>
      </c>
      <c r="B25" s="11">
        <v>30707</v>
      </c>
      <c r="C25" s="11">
        <v>56156</v>
      </c>
      <c r="D25" s="11">
        <v>48343</v>
      </c>
      <c r="E25" s="11">
        <v>46745</v>
      </c>
      <c r="F25" s="12">
        <v>45079</v>
      </c>
    </row>
    <row r="26" spans="1:6" ht="18.75" customHeight="1">
      <c r="A26" s="10" t="s">
        <v>26</v>
      </c>
      <c r="B26" s="11">
        <v>41407</v>
      </c>
      <c r="C26" s="11">
        <v>55321</v>
      </c>
      <c r="D26" s="11">
        <v>28105</v>
      </c>
      <c r="E26" s="11">
        <v>37333</v>
      </c>
      <c r="F26" s="12">
        <v>41043</v>
      </c>
    </row>
    <row r="27" spans="1:6" ht="18.75" customHeight="1">
      <c r="A27" s="10" t="s">
        <v>39</v>
      </c>
      <c r="B27" s="11">
        <v>32765</v>
      </c>
      <c r="C27" s="11">
        <v>58114</v>
      </c>
      <c r="D27" s="11">
        <v>91316</v>
      </c>
      <c r="E27" s="11">
        <v>27648</v>
      </c>
      <c r="F27" s="12">
        <v>22047</v>
      </c>
    </row>
    <row r="28" spans="1:6" ht="18.75" customHeight="1">
      <c r="A28" s="10" t="s">
        <v>27</v>
      </c>
      <c r="B28" s="11">
        <v>65621</v>
      </c>
      <c r="C28" s="11">
        <v>73945</v>
      </c>
      <c r="D28" s="11">
        <v>82902</v>
      </c>
      <c r="E28" s="11">
        <v>61554</v>
      </c>
      <c r="F28" s="12">
        <v>58023</v>
      </c>
    </row>
    <row r="29" spans="1:6" ht="18.75" customHeight="1">
      <c r="A29" s="10" t="s">
        <v>40</v>
      </c>
      <c r="B29" s="11">
        <v>58279</v>
      </c>
      <c r="C29" s="11">
        <v>72489</v>
      </c>
      <c r="D29" s="11">
        <v>75655</v>
      </c>
      <c r="E29" s="11">
        <v>57250</v>
      </c>
      <c r="F29" s="12">
        <v>57422</v>
      </c>
    </row>
    <row r="30" spans="1:6" ht="18.75" customHeight="1">
      <c r="A30" s="10" t="s">
        <v>28</v>
      </c>
      <c r="B30" s="11">
        <v>46769</v>
      </c>
      <c r="C30" s="11">
        <v>41921</v>
      </c>
      <c r="D30" s="11">
        <v>40657</v>
      </c>
      <c r="E30" s="11">
        <v>51859</v>
      </c>
      <c r="F30" s="12">
        <v>49040</v>
      </c>
    </row>
    <row r="31" spans="1:6" ht="18.75" customHeight="1">
      <c r="A31" s="10" t="s">
        <v>41</v>
      </c>
      <c r="B31" s="11">
        <v>53135</v>
      </c>
      <c r="C31" s="11">
        <v>56624</v>
      </c>
      <c r="D31" s="11">
        <v>58828</v>
      </c>
      <c r="E31" s="11">
        <v>57148</v>
      </c>
      <c r="F31" s="12">
        <v>52008</v>
      </c>
    </row>
    <row r="32" spans="1:6" ht="18.75" customHeight="1">
      <c r="A32" s="14" t="s">
        <v>29</v>
      </c>
      <c r="B32" s="15"/>
      <c r="C32" s="15"/>
      <c r="D32" s="15"/>
      <c r="E32" s="15"/>
      <c r="F32" s="16"/>
    </row>
    <row r="33" spans="1:6" ht="15" customHeight="1">
      <c r="A33" s="39"/>
      <c r="B33" s="40"/>
      <c r="C33" s="40"/>
      <c r="D33" s="40"/>
      <c r="E33" s="40"/>
      <c r="F33" s="40"/>
    </row>
    <row r="34" spans="1:6" ht="15" customHeight="1">
      <c r="A34" s="41" t="s">
        <v>53</v>
      </c>
      <c r="B34" s="42"/>
      <c r="C34" s="42"/>
      <c r="D34" s="42"/>
      <c r="E34" s="42"/>
      <c r="F34" s="42"/>
    </row>
  </sheetData>
  <sheetProtection/>
  <mergeCells count="6">
    <mergeCell ref="A1:F1"/>
    <mergeCell ref="A2:F2"/>
    <mergeCell ref="B3:F3"/>
    <mergeCell ref="A33:F33"/>
    <mergeCell ref="A34:F3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2017-08-14T10:21:50Z</cp:lastPrinted>
  <dcterms:created xsi:type="dcterms:W3CDTF">1996-12-17T01:32:42Z</dcterms:created>
  <dcterms:modified xsi:type="dcterms:W3CDTF">2017-09-21T02:02:23Z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