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广东省各市在岗职工年平均工资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<sst xmlns="http://schemas.openxmlformats.org/spreadsheetml/2006/main" count="34" uniqueCount="34">
  <si>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广东省各市在岗职工年平均工资</t>
  </si>
  <si>
    <t>1995年</t>
  </si>
  <si>
    <t>2000年</t>
  </si>
  <si>
    <t>注：1995年数据为全部职工年平均工资。</t>
  </si>
  <si>
    <t>单位：元</t>
  </si>
  <si>
    <t>2005年</t>
  </si>
  <si>
    <t>2010年</t>
  </si>
  <si>
    <t xml:space="preserve">      年  份      市  别</t>
  </si>
  <si>
    <t>全省</t>
  </si>
  <si>
    <t>广州市</t>
  </si>
  <si>
    <t>深圳市</t>
  </si>
  <si>
    <t>珠海市</t>
  </si>
  <si>
    <t>汕头市</t>
  </si>
  <si>
    <t>佛山市</t>
  </si>
  <si>
    <t>韶关市</t>
  </si>
  <si>
    <t>河源市</t>
  </si>
  <si>
    <t>梅州市</t>
  </si>
  <si>
    <t>惠州市</t>
  </si>
  <si>
    <t>汕尾市</t>
  </si>
  <si>
    <t>东莞市</t>
  </si>
  <si>
    <t>中山市</t>
  </si>
  <si>
    <t>江门市</t>
  </si>
  <si>
    <t>阳江市</t>
  </si>
  <si>
    <t>湛江市</t>
  </si>
  <si>
    <t>茂名市</t>
  </si>
  <si>
    <t>肇庆市</t>
  </si>
  <si>
    <t>清远市</t>
  </si>
  <si>
    <t>潮州市</t>
  </si>
  <si>
    <t>揭阳市</t>
  </si>
  <si>
    <t>云浮市</t>
  </si>
  <si>
    <t>—359—</t>
  </si>
  <si>
    <t>2014年</t>
  </si>
  <si>
    <t>2015年</t>
  </si>
  <si>
    <r>
      <t>2015</t>
    </r>
    <r>
      <rPr>
        <sz val="11"/>
        <rFont val="宋体"/>
        <family val="0"/>
      </rPr>
      <t>年比
20</t>
    </r>
    <r>
      <rPr>
        <sz val="11"/>
        <rFont val="宋体"/>
        <family val="0"/>
      </rPr>
      <t>14</t>
    </r>
    <r>
      <rPr>
        <sz val="11"/>
        <rFont val="宋体"/>
        <family val="0"/>
      </rPr>
      <t>年±%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</si>
</sst>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0.0;_倀"/>
  </numFmts>
  <fonts count="39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right" vertical="center" wrapText="1"/>
    </xf>
    <xf numFmtId="181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80" fontId="4" fillId="0" borderId="17" xfId="0" applyNumberFormat="1" applyFont="1" applyFill="1" applyBorder="1" applyAlignment="1">
      <alignment horizontal="right" vertical="center" wrapText="1"/>
    </xf>
    <xf numFmtId="180" fontId="4" fillId="0" borderId="14" xfId="0" applyNumberFormat="1" applyFont="1" applyFill="1" applyBorder="1" applyAlignment="1">
      <alignment vertical="center" wrapText="1"/>
    </xf>
    <xf numFmtId="180" fontId="4" fillId="0" borderId="18" xfId="0" applyNumberFormat="1" applyFont="1" applyFill="1" applyBorder="1" applyAlignment="1">
      <alignment vertical="center" wrapText="1"/>
    </xf>
    <xf numFmtId="181" fontId="4" fillId="0" borderId="18" xfId="0" applyNumberFormat="1" applyFont="1" applyFill="1" applyBorder="1" applyAlignment="1">
      <alignment vertical="center" wrapText="1"/>
    </xf>
    <xf numFmtId="180" fontId="4" fillId="0" borderId="15" xfId="0" applyNumberFormat="1" applyFont="1" applyFill="1" applyBorder="1" applyAlignment="1">
      <alignment vertical="center" wrapText="1"/>
    </xf>
    <xf numFmtId="180" fontId="4" fillId="0" borderId="19" xfId="0" applyNumberFormat="1" applyFont="1" applyFill="1" applyBorder="1" applyAlignment="1">
      <alignment vertical="center" wrapText="1"/>
    </xf>
    <xf numFmtId="181" fontId="4" fillId="0" borderId="19" xfId="0" applyNumberFormat="1" applyFont="1" applyFill="1" applyBorder="1" applyAlignment="1">
      <alignment vertical="center" wrapText="1"/>
    </xf>
    <xf numFmtId="180" fontId="4" fillId="0" borderId="17" xfId="0" applyNumberFormat="1" applyFont="1" applyFill="1" applyBorder="1" applyAlignment="1">
      <alignment vertical="center" wrapText="1"/>
    </xf>
    <xf numFmtId="180" fontId="4" fillId="0" borderId="20" xfId="0" applyNumberFormat="1" applyFont="1" applyFill="1" applyBorder="1" applyAlignment="1">
      <alignment vertical="center" wrapText="1"/>
    </xf>
    <xf numFmtId="181" fontId="4" fillId="0" borderId="2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3" sqref="I3"/>
    </sheetView>
  </sheetViews>
  <sheetFormatPr defaultColWidth="9.00390625" defaultRowHeight="14.25"/>
  <cols>
    <col min="1" max="1" width="12.50390625" style="3" customWidth="1"/>
    <col min="2" max="8" width="9.75390625" style="2" customWidth="1"/>
    <col min="9" max="16384" width="9.00390625" style="2" customWidth="1"/>
  </cols>
  <sheetData>
    <row r="1" spans="1:8" ht="27.75" customHeight="1">
      <c r="A1" s="27" t="s">
        <v>0</v>
      </c>
      <c r="B1" s="28"/>
      <c r="C1" s="28"/>
      <c r="D1" s="28"/>
      <c r="E1" s="28"/>
      <c r="F1" s="28"/>
      <c r="G1" s="28"/>
      <c r="H1" s="28"/>
    </row>
    <row r="2" spans="1:8" s="3" customFormat="1" ht="19.5" customHeight="1" thickBot="1">
      <c r="A2" s="34" t="s">
        <v>4</v>
      </c>
      <c r="B2" s="34"/>
      <c r="C2" s="34"/>
      <c r="D2" s="34"/>
      <c r="E2" s="34"/>
      <c r="F2" s="34"/>
      <c r="G2" s="34"/>
      <c r="H2" s="34"/>
    </row>
    <row r="3" spans="1:8" s="3" customFormat="1" ht="63" customHeight="1">
      <c r="A3" s="4" t="s">
        <v>7</v>
      </c>
      <c r="B3" s="5" t="s">
        <v>1</v>
      </c>
      <c r="C3" s="5" t="s">
        <v>2</v>
      </c>
      <c r="D3" s="5" t="s">
        <v>5</v>
      </c>
      <c r="E3" s="5" t="s">
        <v>6</v>
      </c>
      <c r="F3" s="6" t="s">
        <v>31</v>
      </c>
      <c r="G3" s="6" t="s">
        <v>32</v>
      </c>
      <c r="H3" s="6" t="s">
        <v>33</v>
      </c>
    </row>
    <row r="4" spans="1:14" ht="23.25" customHeight="1">
      <c r="A4" s="7" t="s">
        <v>8</v>
      </c>
      <c r="B4" s="8">
        <v>8250</v>
      </c>
      <c r="C4" s="8">
        <v>13823</v>
      </c>
      <c r="D4" s="8">
        <v>23959</v>
      </c>
      <c r="E4" s="18">
        <v>40358.0648028271</v>
      </c>
      <c r="F4" s="19">
        <v>59827</v>
      </c>
      <c r="G4" s="19">
        <v>66296</v>
      </c>
      <c r="H4" s="20">
        <f>(G4/F4-1)*100</f>
        <v>10.812843699333087</v>
      </c>
      <c r="I4" s="9"/>
      <c r="J4" s="10"/>
      <c r="K4" s="11"/>
      <c r="L4" s="12"/>
      <c r="M4" s="12"/>
      <c r="N4" s="13"/>
    </row>
    <row r="5" spans="1:14" ht="23.25" customHeight="1">
      <c r="A5" s="7" t="s">
        <v>9</v>
      </c>
      <c r="B5" s="14">
        <v>10317</v>
      </c>
      <c r="C5" s="14">
        <v>19674</v>
      </c>
      <c r="D5" s="14">
        <v>34328</v>
      </c>
      <c r="E5" s="21">
        <v>54807.3543443775</v>
      </c>
      <c r="F5" s="22">
        <v>74245</v>
      </c>
      <c r="G5" s="22">
        <v>81171</v>
      </c>
      <c r="H5" s="23">
        <f aca="true" t="shared" si="0" ref="H5:H25">(G5/F5-1)*100</f>
        <v>9.328574314768678</v>
      </c>
      <c r="I5" s="9"/>
      <c r="J5" s="15"/>
      <c r="K5" s="11"/>
      <c r="L5" s="12"/>
      <c r="M5" s="12"/>
      <c r="N5" s="13"/>
    </row>
    <row r="6" spans="1:14" ht="23.25" customHeight="1">
      <c r="A6" s="7" t="s">
        <v>10</v>
      </c>
      <c r="B6" s="14">
        <v>12276</v>
      </c>
      <c r="C6" s="14">
        <v>23039</v>
      </c>
      <c r="D6" s="14">
        <v>32476</v>
      </c>
      <c r="E6" s="21">
        <v>50455.69273447864</v>
      </c>
      <c r="F6" s="22">
        <v>72651</v>
      </c>
      <c r="G6" s="22">
        <v>81034</v>
      </c>
      <c r="H6" s="23">
        <f t="shared" si="0"/>
        <v>11.538726239143294</v>
      </c>
      <c r="I6" s="9"/>
      <c r="J6" s="15"/>
      <c r="K6" s="11"/>
      <c r="L6" s="12"/>
      <c r="M6" s="12"/>
      <c r="N6" s="13"/>
    </row>
    <row r="7" spans="1:14" ht="23.25" customHeight="1">
      <c r="A7" s="7" t="s">
        <v>11</v>
      </c>
      <c r="B7" s="14">
        <v>10764</v>
      </c>
      <c r="C7" s="14">
        <v>15630</v>
      </c>
      <c r="D7" s="14">
        <v>21884</v>
      </c>
      <c r="E7" s="21">
        <v>34405.440256446615</v>
      </c>
      <c r="F7" s="22">
        <v>62729</v>
      </c>
      <c r="G7" s="22">
        <v>67958</v>
      </c>
      <c r="H7" s="23">
        <f t="shared" si="0"/>
        <v>8.335857418418913</v>
      </c>
      <c r="I7" s="9"/>
      <c r="J7" s="15"/>
      <c r="K7" s="11"/>
      <c r="L7" s="12"/>
      <c r="M7" s="12"/>
      <c r="N7" s="13"/>
    </row>
    <row r="8" spans="1:14" ht="23.25" customHeight="1">
      <c r="A8" s="7" t="s">
        <v>12</v>
      </c>
      <c r="B8" s="14">
        <v>6977</v>
      </c>
      <c r="C8" s="14">
        <v>10915</v>
      </c>
      <c r="D8" s="14">
        <v>17112</v>
      </c>
      <c r="E8" s="21">
        <v>27741.852359531353</v>
      </c>
      <c r="F8" s="22">
        <v>45935</v>
      </c>
      <c r="G8" s="22">
        <v>53011</v>
      </c>
      <c r="H8" s="23">
        <f t="shared" si="0"/>
        <v>15.404375748340037</v>
      </c>
      <c r="I8" s="9"/>
      <c r="J8" s="15"/>
      <c r="K8" s="11"/>
      <c r="L8" s="12"/>
      <c r="M8" s="12"/>
      <c r="N8" s="13"/>
    </row>
    <row r="9" spans="1:14" ht="23.25" customHeight="1">
      <c r="A9" s="7" t="s">
        <v>13</v>
      </c>
      <c r="B9" s="14">
        <v>9609</v>
      </c>
      <c r="C9" s="14">
        <v>12788</v>
      </c>
      <c r="D9" s="14">
        <v>22037</v>
      </c>
      <c r="E9" s="21">
        <v>37078.96678025867</v>
      </c>
      <c r="F9" s="22">
        <v>55679</v>
      </c>
      <c r="G9" s="22">
        <v>61810</v>
      </c>
      <c r="H9" s="23">
        <f t="shared" si="0"/>
        <v>11.01133281847735</v>
      </c>
      <c r="I9" s="9"/>
      <c r="J9" s="15"/>
      <c r="K9" s="11"/>
      <c r="L9" s="12"/>
      <c r="M9" s="12"/>
      <c r="N9" s="13"/>
    </row>
    <row r="10" spans="1:14" ht="23.25" customHeight="1">
      <c r="A10" s="7" t="s">
        <v>14</v>
      </c>
      <c r="B10" s="14">
        <v>6213</v>
      </c>
      <c r="C10" s="14">
        <v>9193</v>
      </c>
      <c r="D10" s="14">
        <v>18214</v>
      </c>
      <c r="E10" s="21">
        <v>31873.219211729585</v>
      </c>
      <c r="F10" s="22">
        <v>49058</v>
      </c>
      <c r="G10" s="22">
        <v>54923</v>
      </c>
      <c r="H10" s="23">
        <f t="shared" si="0"/>
        <v>11.95523665864895</v>
      </c>
      <c r="I10" s="9"/>
      <c r="J10" s="15"/>
      <c r="K10" s="11"/>
      <c r="L10" s="12"/>
      <c r="M10" s="12"/>
      <c r="N10" s="13"/>
    </row>
    <row r="11" spans="1:14" ht="23.25" customHeight="1">
      <c r="A11" s="7" t="s">
        <v>15</v>
      </c>
      <c r="B11" s="14">
        <v>4678</v>
      </c>
      <c r="C11" s="14">
        <v>7678</v>
      </c>
      <c r="D11" s="14">
        <v>16132</v>
      </c>
      <c r="E11" s="21">
        <v>26379.268857763003</v>
      </c>
      <c r="F11" s="22">
        <v>45423</v>
      </c>
      <c r="G11" s="22">
        <v>51456</v>
      </c>
      <c r="H11" s="23">
        <f t="shared" si="0"/>
        <v>13.281817581401501</v>
      </c>
      <c r="I11" s="9"/>
      <c r="J11" s="15"/>
      <c r="K11" s="11"/>
      <c r="L11" s="12"/>
      <c r="M11" s="12"/>
      <c r="N11" s="13"/>
    </row>
    <row r="12" spans="1:14" ht="23.25" customHeight="1">
      <c r="A12" s="7" t="s">
        <v>16</v>
      </c>
      <c r="B12" s="14">
        <v>5289</v>
      </c>
      <c r="C12" s="14">
        <v>8410</v>
      </c>
      <c r="D12" s="14">
        <v>14115</v>
      </c>
      <c r="E12" s="21">
        <v>26671.90749301297</v>
      </c>
      <c r="F12" s="22">
        <v>44857</v>
      </c>
      <c r="G12" s="22">
        <v>54018</v>
      </c>
      <c r="H12" s="23">
        <f t="shared" si="0"/>
        <v>20.422676505339197</v>
      </c>
      <c r="I12" s="9"/>
      <c r="J12" s="15"/>
      <c r="K12" s="11"/>
      <c r="L12" s="12"/>
      <c r="M12" s="12"/>
      <c r="N12" s="13"/>
    </row>
    <row r="13" spans="1:14" ht="23.25" customHeight="1">
      <c r="A13" s="7" t="s">
        <v>17</v>
      </c>
      <c r="B13" s="14">
        <v>6730</v>
      </c>
      <c r="C13" s="14">
        <v>9607</v>
      </c>
      <c r="D13" s="14">
        <v>16017</v>
      </c>
      <c r="E13" s="21">
        <v>29599.002775910638</v>
      </c>
      <c r="F13" s="22">
        <v>53576</v>
      </c>
      <c r="G13" s="22">
        <v>58607</v>
      </c>
      <c r="H13" s="23">
        <f t="shared" si="0"/>
        <v>9.390398685978795</v>
      </c>
      <c r="I13" s="9"/>
      <c r="J13" s="15"/>
      <c r="K13" s="11"/>
      <c r="L13" s="12"/>
      <c r="M13" s="12"/>
      <c r="N13" s="13"/>
    </row>
    <row r="14" spans="1:14" ht="23.25" customHeight="1">
      <c r="A14" s="7" t="s">
        <v>18</v>
      </c>
      <c r="B14" s="14">
        <v>5297</v>
      </c>
      <c r="C14" s="14">
        <v>8341</v>
      </c>
      <c r="D14" s="14">
        <v>13405</v>
      </c>
      <c r="E14" s="21">
        <v>25500.715183274067</v>
      </c>
      <c r="F14" s="22">
        <v>44811</v>
      </c>
      <c r="G14" s="22">
        <v>48004</v>
      </c>
      <c r="H14" s="23">
        <f t="shared" si="0"/>
        <v>7.125482582401643</v>
      </c>
      <c r="I14" s="9"/>
      <c r="J14" s="15"/>
      <c r="K14" s="11"/>
      <c r="L14" s="12"/>
      <c r="M14" s="12"/>
      <c r="N14" s="13"/>
    </row>
    <row r="15" spans="1:14" ht="23.25" customHeight="1">
      <c r="A15" s="7" t="s">
        <v>19</v>
      </c>
      <c r="B15" s="14">
        <v>9682</v>
      </c>
      <c r="C15" s="14">
        <v>14051</v>
      </c>
      <c r="D15" s="14">
        <v>28253</v>
      </c>
      <c r="E15" s="21">
        <v>46576.35619474029</v>
      </c>
      <c r="F15" s="22">
        <v>47600</v>
      </c>
      <c r="G15" s="22">
        <v>53221</v>
      </c>
      <c r="H15" s="23">
        <f t="shared" si="0"/>
        <v>11.808823529411772</v>
      </c>
      <c r="I15" s="9"/>
      <c r="J15" s="15"/>
      <c r="K15" s="11"/>
      <c r="L15" s="12"/>
      <c r="M15" s="12"/>
      <c r="N15" s="13"/>
    </row>
    <row r="16" spans="1:14" ht="23.25" customHeight="1">
      <c r="A16" s="7" t="s">
        <v>20</v>
      </c>
      <c r="B16" s="14">
        <v>9637</v>
      </c>
      <c r="C16" s="14">
        <v>14179</v>
      </c>
      <c r="D16" s="14">
        <v>22751</v>
      </c>
      <c r="E16" s="21">
        <v>40577.60948136966</v>
      </c>
      <c r="F16" s="22">
        <v>53123</v>
      </c>
      <c r="G16" s="22">
        <v>58776</v>
      </c>
      <c r="H16" s="23">
        <f t="shared" si="0"/>
        <v>10.641341791690984</v>
      </c>
      <c r="I16" s="9"/>
      <c r="J16" s="15"/>
      <c r="K16" s="11"/>
      <c r="L16" s="12"/>
      <c r="M16" s="12"/>
      <c r="N16" s="13"/>
    </row>
    <row r="17" spans="1:14" ht="23.25" customHeight="1">
      <c r="A17" s="7" t="s">
        <v>21</v>
      </c>
      <c r="B17" s="14">
        <v>7508</v>
      </c>
      <c r="C17" s="14">
        <v>9525</v>
      </c>
      <c r="D17" s="14">
        <v>15030</v>
      </c>
      <c r="E17" s="21">
        <v>27496.813394793677</v>
      </c>
      <c r="F17" s="22">
        <v>48168</v>
      </c>
      <c r="G17" s="22">
        <v>54106</v>
      </c>
      <c r="H17" s="23">
        <f t="shared" si="0"/>
        <v>12.327686430825446</v>
      </c>
      <c r="I17" s="9"/>
      <c r="J17" s="15"/>
      <c r="K17" s="11"/>
      <c r="L17" s="12"/>
      <c r="M17" s="12"/>
      <c r="N17" s="13"/>
    </row>
    <row r="18" spans="1:14" ht="23.25" customHeight="1">
      <c r="A18" s="7" t="s">
        <v>22</v>
      </c>
      <c r="B18" s="14">
        <v>6415</v>
      </c>
      <c r="C18" s="14">
        <v>8168</v>
      </c>
      <c r="D18" s="14">
        <v>13866</v>
      </c>
      <c r="E18" s="21">
        <v>23586.13494752168</v>
      </c>
      <c r="F18" s="22">
        <v>45312</v>
      </c>
      <c r="G18" s="22">
        <v>50182</v>
      </c>
      <c r="H18" s="23">
        <f t="shared" si="0"/>
        <v>10.747704802259882</v>
      </c>
      <c r="I18" s="9"/>
      <c r="J18" s="15"/>
      <c r="K18" s="11"/>
      <c r="L18" s="12"/>
      <c r="M18" s="12"/>
      <c r="N18" s="13"/>
    </row>
    <row r="19" spans="1:14" ht="23.25" customHeight="1">
      <c r="A19" s="7" t="s">
        <v>23</v>
      </c>
      <c r="B19" s="14">
        <v>6378</v>
      </c>
      <c r="C19" s="14">
        <v>8348</v>
      </c>
      <c r="D19" s="14">
        <v>15706</v>
      </c>
      <c r="E19" s="21">
        <v>26787.05455732421</v>
      </c>
      <c r="F19" s="22">
        <v>44981</v>
      </c>
      <c r="G19" s="22">
        <v>50177</v>
      </c>
      <c r="H19" s="23">
        <f t="shared" si="0"/>
        <v>11.551543985238212</v>
      </c>
      <c r="I19" s="9"/>
      <c r="J19" s="15"/>
      <c r="K19" s="11"/>
      <c r="L19" s="12"/>
      <c r="M19" s="12"/>
      <c r="N19" s="13"/>
    </row>
    <row r="20" spans="1:14" ht="23.25" customHeight="1">
      <c r="A20" s="7" t="s">
        <v>24</v>
      </c>
      <c r="B20" s="14">
        <v>6402</v>
      </c>
      <c r="C20" s="14">
        <v>9038</v>
      </c>
      <c r="D20" s="14">
        <v>16104</v>
      </c>
      <c r="E20" s="21">
        <v>25811.083191483616</v>
      </c>
      <c r="F20" s="22">
        <v>48156</v>
      </c>
      <c r="G20" s="22">
        <v>53036</v>
      </c>
      <c r="H20" s="23">
        <f t="shared" si="0"/>
        <v>10.13373203754464</v>
      </c>
      <c r="I20" s="9"/>
      <c r="J20" s="15"/>
      <c r="K20" s="11"/>
      <c r="L20" s="12"/>
      <c r="M20" s="12"/>
      <c r="N20" s="13"/>
    </row>
    <row r="21" spans="1:14" ht="23.25" customHeight="1">
      <c r="A21" s="7" t="s">
        <v>25</v>
      </c>
      <c r="B21" s="14">
        <v>6370</v>
      </c>
      <c r="C21" s="14">
        <v>8990</v>
      </c>
      <c r="D21" s="14">
        <v>16863</v>
      </c>
      <c r="E21" s="21">
        <v>30114.353555916976</v>
      </c>
      <c r="F21" s="22">
        <v>49045</v>
      </c>
      <c r="G21" s="22">
        <v>54469</v>
      </c>
      <c r="H21" s="23">
        <f t="shared" si="0"/>
        <v>11.059231318177186</v>
      </c>
      <c r="I21" s="9"/>
      <c r="J21" s="15"/>
      <c r="K21" s="11"/>
      <c r="L21" s="12"/>
      <c r="M21" s="12"/>
      <c r="N21" s="13"/>
    </row>
    <row r="22" spans="1:14" ht="23.25" customHeight="1">
      <c r="A22" s="7" t="s">
        <v>26</v>
      </c>
      <c r="B22" s="14">
        <v>5700</v>
      </c>
      <c r="C22" s="14">
        <v>8690</v>
      </c>
      <c r="D22" s="14">
        <v>18323</v>
      </c>
      <c r="E22" s="21">
        <v>32716.10613398353</v>
      </c>
      <c r="F22" s="22">
        <v>53888</v>
      </c>
      <c r="G22" s="22">
        <v>59788</v>
      </c>
      <c r="H22" s="23">
        <f t="shared" si="0"/>
        <v>10.948634204275542</v>
      </c>
      <c r="I22" s="9"/>
      <c r="J22" s="15"/>
      <c r="K22" s="11"/>
      <c r="L22" s="12"/>
      <c r="M22" s="12"/>
      <c r="N22" s="13"/>
    </row>
    <row r="23" spans="1:14" ht="23.25" customHeight="1">
      <c r="A23" s="7" t="s">
        <v>27</v>
      </c>
      <c r="B23" s="14">
        <v>5442</v>
      </c>
      <c r="C23" s="14">
        <v>7380</v>
      </c>
      <c r="D23" s="14">
        <v>13320</v>
      </c>
      <c r="E23" s="21">
        <v>24521.247833622183</v>
      </c>
      <c r="F23" s="22">
        <v>43090</v>
      </c>
      <c r="G23" s="22">
        <v>48471</v>
      </c>
      <c r="H23" s="23">
        <f t="shared" si="0"/>
        <v>12.487816198653977</v>
      </c>
      <c r="I23" s="9"/>
      <c r="J23" s="15"/>
      <c r="K23" s="11"/>
      <c r="L23" s="12"/>
      <c r="M23" s="12"/>
      <c r="N23" s="13"/>
    </row>
    <row r="24" spans="1:14" ht="23.25" customHeight="1">
      <c r="A24" s="7" t="s">
        <v>28</v>
      </c>
      <c r="B24" s="14">
        <v>4553</v>
      </c>
      <c r="C24" s="14">
        <v>7228</v>
      </c>
      <c r="D24" s="14">
        <v>11718</v>
      </c>
      <c r="E24" s="21">
        <v>22607.65977052057</v>
      </c>
      <c r="F24" s="22">
        <v>43626</v>
      </c>
      <c r="G24" s="22">
        <v>44878</v>
      </c>
      <c r="H24" s="23">
        <f t="shared" si="0"/>
        <v>2.869848255627372</v>
      </c>
      <c r="I24" s="9"/>
      <c r="J24" s="15"/>
      <c r="K24" s="11"/>
      <c r="L24" s="12"/>
      <c r="M24" s="12"/>
      <c r="N24" s="13"/>
    </row>
    <row r="25" spans="1:14" ht="23.25" customHeight="1" thickBot="1">
      <c r="A25" s="16" t="s">
        <v>29</v>
      </c>
      <c r="B25" s="17">
        <v>5869</v>
      </c>
      <c r="C25" s="17">
        <v>8154</v>
      </c>
      <c r="D25" s="17">
        <v>14438</v>
      </c>
      <c r="E25" s="24">
        <v>24757.72283148233</v>
      </c>
      <c r="F25" s="25">
        <v>44923</v>
      </c>
      <c r="G25" s="25">
        <v>49934</v>
      </c>
      <c r="H25" s="26">
        <f t="shared" si="0"/>
        <v>11.154642388086277</v>
      </c>
      <c r="I25" s="9"/>
      <c r="J25" s="15"/>
      <c r="K25" s="11"/>
      <c r="L25" s="12"/>
      <c r="M25" s="12"/>
      <c r="N25" s="13"/>
    </row>
    <row r="26" spans="1:14" ht="15" customHeight="1">
      <c r="A26" s="32" t="s">
        <v>3</v>
      </c>
      <c r="B26" s="33"/>
      <c r="C26" s="33"/>
      <c r="D26" s="33"/>
      <c r="E26" s="33"/>
      <c r="F26" s="33"/>
      <c r="G26" s="33"/>
      <c r="H26" s="33"/>
      <c r="J26" s="1"/>
      <c r="K26" s="1"/>
      <c r="L26" s="1"/>
      <c r="M26" s="1"/>
      <c r="N26" s="1"/>
    </row>
    <row r="27" spans="1:8" ht="15" customHeight="1">
      <c r="A27" s="29"/>
      <c r="B27" s="30"/>
      <c r="C27" s="30"/>
      <c r="D27" s="30"/>
      <c r="E27" s="30"/>
      <c r="F27" s="30"/>
      <c r="G27" s="30"/>
      <c r="H27" s="30"/>
    </row>
    <row r="28" spans="1:8" ht="15" customHeight="1">
      <c r="A28" s="31" t="s">
        <v>30</v>
      </c>
      <c r="B28" s="31"/>
      <c r="C28" s="31"/>
      <c r="D28" s="31"/>
      <c r="E28" s="31"/>
      <c r="F28" s="31"/>
      <c r="G28" s="31"/>
      <c r="H28" s="31"/>
    </row>
  </sheetData>
  <sheetProtection/>
  <mergeCells count="5">
    <mergeCell ref="A1:H1"/>
    <mergeCell ref="A27:H27"/>
    <mergeCell ref="A28:H28"/>
    <mergeCell ref="A26:H26"/>
    <mergeCell ref="A2:H2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lenovo</cp:lastModifiedBy>
  <cp:lastPrinted>2015-09-30T08:26:56Z</cp:lastPrinted>
  <dcterms:created xsi:type="dcterms:W3CDTF">2009-03-10T03:04:00Z</dcterms:created>
  <dcterms:modified xsi:type="dcterms:W3CDTF">2016-08-30T07:50:59Z</dcterms:modified>
  <cp:category/>
  <cp:version/>
  <cp:contentType/>
  <cp:contentStatus/>
</cp:coreProperties>
</file>