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全社会从业人员年末人数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<sst xmlns="http://schemas.openxmlformats.org/spreadsheetml/2006/main" count="40" uniqueCount="40">
  <si>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全社会从业人员年末人数</t>
  </si>
  <si>
    <t>单位：人</t>
  </si>
  <si>
    <t>项    目</t>
  </si>
  <si>
    <t>2017年</t>
  </si>
  <si>
    <t>2018年</t>
  </si>
  <si>
    <t>%</t>
  </si>
  <si>
    <t>总计</t>
  </si>
  <si>
    <t>一、按县区分</t>
  </si>
  <si>
    <t xml:space="preserve">      市  区</t>
  </si>
  <si>
    <t xml:space="preserve">         #源城区</t>
  </si>
  <si>
    <t xml:space="preserve">      东源县</t>
  </si>
  <si>
    <t xml:space="preserve">      和平县</t>
  </si>
  <si>
    <t xml:space="preserve">      龙川县</t>
  </si>
  <si>
    <t xml:space="preserve">      紫金县</t>
  </si>
  <si>
    <t xml:space="preserve">      连平县</t>
  </si>
  <si>
    <t>二、按国民经济行业分</t>
  </si>
  <si>
    <t xml:space="preserve">      农、林、牧、渔业</t>
  </si>
  <si>
    <t xml:space="preserve">      采矿业</t>
  </si>
  <si>
    <t xml:space="preserve">      制造业</t>
  </si>
  <si>
    <t xml:space="preserve">      电力、燃气及水的生产和供应业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</si>
  <si>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</si>
  <si>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</si>
  <si>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</si>
  <si>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</si>
  <si>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</si>
  <si>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</si>
  <si>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</si>
  <si>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</si>
  <si>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</si>
  <si>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</si>
  <si>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</si>
  <si>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</si>
  <si>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</si>
  <si>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</si>
  <si>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</si>
  <si>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>三、按产业分</t>
  </si>
  <si>
    <t xml:space="preserve">      第一产业</t>
  </si>
  <si>
    <t xml:space="preserve">      第二产业</t>
  </si>
  <si>
    <t xml:space="preserve">      第三产业</t>
  </si>
  <si>
    <t>—207—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</si>
</sst>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6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7" fontId="3" fillId="0" borderId="15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77" fontId="3" fillId="0" borderId="17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justify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pane ySplit="3" topLeftCell="A22" activePane="bottomLeft" state="frozen"/>
      <selection pane="bottomLeft" activeCell="G40" sqref="G40"/>
    </sheetView>
  </sheetViews>
  <sheetFormatPr defaultColWidth="9.00390625" defaultRowHeight="14.25"/>
  <cols>
    <col min="1" max="1" width="35.00390625" style="1" customWidth="1"/>
    <col min="2" max="4" width="15.25390625" style="1" customWidth="1"/>
    <col min="5" max="16384" width="9.00390625" style="1" customWidth="1"/>
  </cols>
  <sheetData>
    <row r="1" spans="1:4" ht="30" customHeight="1">
      <c r="A1" s="2" t="s">
        <v>0</v>
      </c>
      <c r="B1" s="3"/>
      <c r="C1" s="3"/>
      <c r="D1" s="3"/>
    </row>
    <row r="2" spans="1:4" ht="18.75" customHeight="1">
      <c r="A2" s="4" t="s">
        <v>1</v>
      </c>
      <c r="B2" s="4"/>
      <c r="C2" s="4"/>
      <c r="D2" s="4"/>
    </row>
    <row r="3" spans="1:4" ht="39.75" customHeight="1">
      <c r="A3" s="5" t="s">
        <v>2</v>
      </c>
      <c r="B3" s="5" t="s">
        <v>3</v>
      </c>
      <c r="C3" s="5" t="s">
        <v>4</v>
      </c>
      <c r="D3" s="6" t="s">
        <v>5</v>
      </c>
    </row>
    <row r="4" spans="1:4" ht="16.5" customHeight="1">
      <c r="A4" s="7" t="s">
        <v>6</v>
      </c>
      <c r="B4" s="8">
        <v>1410191</v>
      </c>
      <c r="C4" s="8">
        <v>1413793</v>
      </c>
      <c r="D4" s="9">
        <f>(C4/B4-1)*100</f>
        <v>0.2554263925950373</v>
      </c>
    </row>
    <row r="5" spans="1:4" ht="16.5" customHeight="1">
      <c r="A5" s="7" t="s">
        <v>7</v>
      </c>
      <c r="B5" s="10"/>
      <c r="C5" s="10"/>
      <c r="D5" s="11"/>
    </row>
    <row r="6" spans="1:4" ht="16.5" customHeight="1">
      <c r="A6" s="7" t="s">
        <v>8</v>
      </c>
      <c r="B6" s="10">
        <v>290702</v>
      </c>
      <c r="C6" s="10">
        <v>300185</v>
      </c>
      <c r="D6" s="11">
        <f aca="true" t="shared" si="0" ref="D6:D36">(C6/B6-1)*100</f>
        <v>3.2621034599005228</v>
      </c>
    </row>
    <row r="7" spans="1:4" ht="16.5" customHeight="1">
      <c r="A7" s="7" t="s">
        <v>9</v>
      </c>
      <c r="B7" s="10">
        <v>214928</v>
      </c>
      <c r="C7" s="10">
        <v>215462</v>
      </c>
      <c r="D7" s="11">
        <f t="shared" si="0"/>
        <v>0.24845529665749044</v>
      </c>
    </row>
    <row r="8" spans="1:4" ht="16.5" customHeight="1">
      <c r="A8" s="7" t="s">
        <v>10</v>
      </c>
      <c r="B8" s="10">
        <v>194256</v>
      </c>
      <c r="C8" s="10">
        <v>195089</v>
      </c>
      <c r="D8" s="11">
        <f t="shared" si="0"/>
        <v>0.4288155835598495</v>
      </c>
    </row>
    <row r="9" spans="1:4" ht="16.5" customHeight="1">
      <c r="A9" s="7" t="s">
        <v>11</v>
      </c>
      <c r="B9" s="10">
        <v>175857</v>
      </c>
      <c r="C9" s="10">
        <v>168437</v>
      </c>
      <c r="D9" s="11">
        <f t="shared" si="0"/>
        <v>-4.219337302467341</v>
      </c>
    </row>
    <row r="10" spans="1:4" ht="16.5" customHeight="1">
      <c r="A10" s="7" t="s">
        <v>12</v>
      </c>
      <c r="B10" s="10">
        <v>301488</v>
      </c>
      <c r="C10" s="10">
        <v>294570</v>
      </c>
      <c r="D10" s="11">
        <f t="shared" si="0"/>
        <v>-2.294618691291195</v>
      </c>
    </row>
    <row r="11" spans="1:4" ht="16.5" customHeight="1">
      <c r="A11" s="7" t="s">
        <v>13</v>
      </c>
      <c r="B11" s="10">
        <v>296374</v>
      </c>
      <c r="C11" s="10">
        <v>303546</v>
      </c>
      <c r="D11" s="11">
        <f t="shared" si="0"/>
        <v>2.4199153771923276</v>
      </c>
    </row>
    <row r="12" spans="1:4" ht="16.5" customHeight="1">
      <c r="A12" s="7" t="s">
        <v>14</v>
      </c>
      <c r="B12" s="10">
        <v>151514</v>
      </c>
      <c r="C12" s="10">
        <v>151966</v>
      </c>
      <c r="D12" s="11">
        <f t="shared" si="0"/>
        <v>0.29832226724924027</v>
      </c>
    </row>
    <row r="13" spans="1:4" ht="16.5" customHeight="1">
      <c r="A13" s="7" t="s">
        <v>15</v>
      </c>
      <c r="B13" s="10"/>
      <c r="C13" s="10"/>
      <c r="D13" s="11"/>
    </row>
    <row r="14" spans="1:4" ht="14.25" customHeight="1">
      <c r="A14" s="12" t="s">
        <v>16</v>
      </c>
      <c r="B14" s="10">
        <v>707382</v>
      </c>
      <c r="C14" s="10">
        <v>707956</v>
      </c>
      <c r="D14" s="11">
        <f t="shared" si="0"/>
        <v>0.0811442756530445</v>
      </c>
    </row>
    <row r="15" spans="1:4" ht="16.5" customHeight="1">
      <c r="A15" s="12" t="s">
        <v>17</v>
      </c>
      <c r="B15" s="10">
        <v>9306</v>
      </c>
      <c r="C15" s="10">
        <v>9297</v>
      </c>
      <c r="D15" s="11">
        <f t="shared" si="0"/>
        <v>-0.09671179883945502</v>
      </c>
    </row>
    <row r="16" spans="1:4" ht="16.5" customHeight="1">
      <c r="A16" s="12" t="s">
        <v>18</v>
      </c>
      <c r="B16" s="10">
        <v>208316</v>
      </c>
      <c r="C16" s="10">
        <v>204034</v>
      </c>
      <c r="D16" s="11">
        <f t="shared" si="0"/>
        <v>-2.0555310201808785</v>
      </c>
    </row>
    <row r="17" spans="1:4" ht="16.5" customHeight="1">
      <c r="A17" s="12" t="s">
        <v>19</v>
      </c>
      <c r="B17" s="10">
        <v>16500</v>
      </c>
      <c r="C17" s="10">
        <v>16465</v>
      </c>
      <c r="D17" s="11">
        <f t="shared" si="0"/>
        <v>-0.21212121212120794</v>
      </c>
    </row>
    <row r="18" spans="1:4" ht="16.5" customHeight="1">
      <c r="A18" s="12" t="s">
        <v>20</v>
      </c>
      <c r="B18" s="10">
        <v>43669</v>
      </c>
      <c r="C18" s="10">
        <v>41014</v>
      </c>
      <c r="D18" s="11">
        <f t="shared" si="0"/>
        <v>-6.079827795461313</v>
      </c>
    </row>
    <row r="19" spans="1:4" ht="16.5" customHeight="1">
      <c r="A19" s="12" t="s">
        <v>21</v>
      </c>
      <c r="B19" s="10">
        <v>157169</v>
      </c>
      <c r="C19" s="10">
        <v>164565</v>
      </c>
      <c r="D19" s="11">
        <f t="shared" si="0"/>
        <v>4.705762586769646</v>
      </c>
    </row>
    <row r="20" spans="1:4" ht="16.5" customHeight="1">
      <c r="A20" s="12" t="s">
        <v>22</v>
      </c>
      <c r="B20" s="10">
        <v>23847</v>
      </c>
      <c r="C20" s="10">
        <v>23361</v>
      </c>
      <c r="D20" s="11">
        <f t="shared" si="0"/>
        <v>-2.0379922002767614</v>
      </c>
    </row>
    <row r="21" spans="1:4" ht="16.5" customHeight="1">
      <c r="A21" s="12" t="s">
        <v>23</v>
      </c>
      <c r="B21" s="10">
        <v>44373</v>
      </c>
      <c r="C21" s="10">
        <v>45842</v>
      </c>
      <c r="D21" s="11">
        <f t="shared" si="0"/>
        <v>3.3105717440786053</v>
      </c>
    </row>
    <row r="22" spans="1:4" ht="16.5" customHeight="1">
      <c r="A22" s="12" t="s">
        <v>24</v>
      </c>
      <c r="B22" s="10">
        <v>8616</v>
      </c>
      <c r="C22" s="10">
        <v>9073</v>
      </c>
      <c r="D22" s="11">
        <f t="shared" si="0"/>
        <v>5.304085422469829</v>
      </c>
    </row>
    <row r="23" spans="1:4" ht="16.5" customHeight="1">
      <c r="A23" s="12" t="s">
        <v>25</v>
      </c>
      <c r="B23" s="10">
        <v>11379</v>
      </c>
      <c r="C23" s="10">
        <v>12661</v>
      </c>
      <c r="D23" s="11">
        <f t="shared" si="0"/>
        <v>11.266367870638906</v>
      </c>
    </row>
    <row r="24" spans="1:4" ht="16.5" customHeight="1">
      <c r="A24" s="12" t="s">
        <v>26</v>
      </c>
      <c r="B24" s="10">
        <v>15066</v>
      </c>
      <c r="C24" s="10">
        <v>13110</v>
      </c>
      <c r="D24" s="11">
        <f t="shared" si="0"/>
        <v>-12.982875348466749</v>
      </c>
    </row>
    <row r="25" spans="1:4" ht="16.5" customHeight="1">
      <c r="A25" s="12" t="s">
        <v>27</v>
      </c>
      <c r="B25" s="10">
        <v>21372</v>
      </c>
      <c r="C25" s="10">
        <v>21307</v>
      </c>
      <c r="D25" s="11">
        <f t="shared" si="0"/>
        <v>-0.30413625304136493</v>
      </c>
    </row>
    <row r="26" spans="1:4" ht="16.5" customHeight="1">
      <c r="A26" s="13" t="s">
        <v>28</v>
      </c>
      <c r="B26" s="10">
        <v>4418</v>
      </c>
      <c r="C26" s="10">
        <v>5846</v>
      </c>
      <c r="D26" s="11">
        <f t="shared" si="0"/>
        <v>32.32231779085559</v>
      </c>
    </row>
    <row r="27" spans="1:4" ht="16.5" customHeight="1">
      <c r="A27" s="12" t="s">
        <v>29</v>
      </c>
      <c r="B27" s="10">
        <v>5579</v>
      </c>
      <c r="C27" s="10">
        <v>5437</v>
      </c>
      <c r="D27" s="11">
        <f t="shared" si="0"/>
        <v>-2.545259006990497</v>
      </c>
    </row>
    <row r="28" spans="1:4" ht="16.5" customHeight="1">
      <c r="A28" s="12" t="s">
        <v>30</v>
      </c>
      <c r="B28" s="10">
        <v>31963</v>
      </c>
      <c r="C28" s="10">
        <v>31153</v>
      </c>
      <c r="D28" s="11">
        <f t="shared" si="0"/>
        <v>-2.534180145793574</v>
      </c>
    </row>
    <row r="29" spans="1:4" ht="16.5" customHeight="1">
      <c r="A29" s="12" t="s">
        <v>31</v>
      </c>
      <c r="B29" s="10">
        <v>39958</v>
      </c>
      <c r="C29" s="10">
        <v>39733</v>
      </c>
      <c r="D29" s="11">
        <f t="shared" si="0"/>
        <v>-0.5630912458081005</v>
      </c>
    </row>
    <row r="30" spans="1:4" ht="16.5" customHeight="1">
      <c r="A30" s="12" t="s">
        <v>32</v>
      </c>
      <c r="B30" s="10">
        <v>16167</v>
      </c>
      <c r="C30" s="10">
        <v>16085</v>
      </c>
      <c r="D30" s="11">
        <f t="shared" si="0"/>
        <v>-0.5072060369889275</v>
      </c>
    </row>
    <row r="31" spans="1:4" ht="16.5" customHeight="1">
      <c r="A31" s="12" t="s">
        <v>33</v>
      </c>
      <c r="B31" s="10">
        <v>4689</v>
      </c>
      <c r="C31" s="10">
        <v>5129</v>
      </c>
      <c r="D31" s="11">
        <f t="shared" si="0"/>
        <v>9.383663894220518</v>
      </c>
    </row>
    <row r="32" spans="1:4" ht="16.5" customHeight="1">
      <c r="A32" s="12" t="s">
        <v>34</v>
      </c>
      <c r="B32" s="10">
        <v>40422</v>
      </c>
      <c r="C32" s="10">
        <v>41725</v>
      </c>
      <c r="D32" s="11">
        <f t="shared" si="0"/>
        <v>3.2234921577358966</v>
      </c>
    </row>
    <row r="33" spans="1:4" ht="16.5" customHeight="1">
      <c r="A33" s="7" t="s">
        <v>35</v>
      </c>
      <c r="B33" s="10"/>
      <c r="C33" s="10"/>
      <c r="D33" s="11"/>
    </row>
    <row r="34" spans="1:4" ht="16.5" customHeight="1">
      <c r="A34" s="7" t="s">
        <v>36</v>
      </c>
      <c r="B34" s="10">
        <v>707264</v>
      </c>
      <c r="C34" s="10">
        <v>707956</v>
      </c>
      <c r="D34" s="11">
        <f t="shared" si="0"/>
        <v>0.09784182426930688</v>
      </c>
    </row>
    <row r="35" spans="1:4" ht="16.5" customHeight="1">
      <c r="A35" s="7" t="s">
        <v>37</v>
      </c>
      <c r="B35" s="10">
        <v>277791</v>
      </c>
      <c r="C35" s="10">
        <v>270810</v>
      </c>
      <c r="D35" s="11">
        <f t="shared" si="0"/>
        <v>-2.513040379277942</v>
      </c>
    </row>
    <row r="36" spans="1:4" ht="16.5" customHeight="1">
      <c r="A36" s="14" t="s">
        <v>38</v>
      </c>
      <c r="B36" s="15">
        <v>425136</v>
      </c>
      <c r="C36" s="15">
        <v>435027</v>
      </c>
      <c r="D36" s="16">
        <f t="shared" si="0"/>
        <v>2.3265496217681036</v>
      </c>
    </row>
    <row r="37" spans="1:4" ht="15" customHeight="1">
      <c r="A37" s="17"/>
      <c r="B37" s="18"/>
      <c r="C37" s="18"/>
      <c r="D37" s="18"/>
    </row>
    <row r="38" spans="1:4" ht="15" customHeight="1">
      <c r="A38" s="19" t="s">
        <v>39</v>
      </c>
      <c r="B38" s="19"/>
      <c r="C38" s="19"/>
      <c r="D38" s="19"/>
    </row>
  </sheetData>
  <sheetProtection/>
  <mergeCells count="4">
    <mergeCell ref="A1:D1"/>
    <mergeCell ref="A2:D2"/>
    <mergeCell ref="A37:D37"/>
    <mergeCell ref="A38:D38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luu</cp:lastModifiedBy>
  <cp:lastPrinted>2018-11-12T01:07:21Z</cp:lastPrinted>
  <dcterms:created xsi:type="dcterms:W3CDTF">1996-12-17T01:32:42Z</dcterms:created>
  <dcterms:modified xsi:type="dcterms:W3CDTF">2019-09-02T03:36:02Z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