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国有单位在岗职工平均工资" sheetId="1" r:id="rId1"/>
    <sheet name="国有单位在岗职工平均工资(续)" sheetId="2" r:id="rId2"/>
  </sheets>
  <definedNames/>
  <calcPr fullCalcOnLoad="1"/>
</workbook>
</file>

<file path=xl/sharedStrings.xml><?xml version="1.0" encoding="utf-8"?>
<sst xmlns="http://schemas.openxmlformats.org/spreadsheetml/2006/main" count="91" uniqueCount="58">
  <si>
    <t>国有单位在岗职工年平均工资</t>
  </si>
  <si>
    <t>项    目</t>
  </si>
  <si>
    <t>全市</t>
  </si>
  <si>
    <t>2014年</t>
  </si>
  <si>
    <t>±%</t>
  </si>
  <si>
    <t>市直</t>
  </si>
  <si>
    <t>总计</t>
  </si>
  <si>
    <t>一、按隶属关系分</t>
  </si>
  <si>
    <t xml:space="preserve">      中央</t>
  </si>
  <si>
    <t xml:space="preserve">    　省、自治区、直辖市</t>
  </si>
  <si>
    <t xml:space="preserve">   　 地区</t>
  </si>
  <si>
    <t xml:space="preserve"> 　   县及县以下</t>
  </si>
  <si>
    <t xml:space="preserve">      其他</t>
  </si>
  <si>
    <t>二、按企业、事业和机关分</t>
  </si>
  <si>
    <t xml:space="preserve">    　企业</t>
  </si>
  <si>
    <t xml:space="preserve">    　事业</t>
  </si>
  <si>
    <t xml:space="preserve">    　机关 </t>
  </si>
  <si>
    <t>三、按国民经济行业分</t>
  </si>
  <si>
    <t xml:space="preserve">      农林牧渔业</t>
  </si>
  <si>
    <t xml:space="preserve">      采矿业</t>
  </si>
  <si>
    <t xml:space="preserve">      制造业</t>
  </si>
  <si>
    <t xml:space="preserve">      电力、煤气及水的生产和供应业</t>
  </si>
  <si>
    <t xml:space="preserve">      建筑业</t>
  </si>
  <si>
    <t xml:space="preserve">      批发和零售业</t>
  </si>
  <si>
    <t xml:space="preserve">      交通运输、仓储和邮政业</t>
  </si>
  <si>
    <t xml:space="preserve">      住宿和餐饮业</t>
  </si>
  <si>
    <t xml:space="preserve">      金融业</t>
  </si>
  <si>
    <t xml:space="preserve">      房地产业</t>
  </si>
  <si>
    <t xml:space="preserve">      租赁和商务服务业</t>
  </si>
  <si>
    <t xml:space="preserve">      水利、环境和公共设施管理业</t>
  </si>
  <si>
    <t xml:space="preserve">      教育</t>
  </si>
  <si>
    <t xml:space="preserve">      文化、体育和娱乐业</t>
  </si>
  <si>
    <t xml:space="preserve">      国际组织</t>
  </si>
  <si>
    <t>国有单位在岗职工年平均工资(续)</t>
  </si>
  <si>
    <t>东源县</t>
  </si>
  <si>
    <t>和平县</t>
  </si>
  <si>
    <t>龙川县</t>
  </si>
  <si>
    <t>紫金县</t>
  </si>
  <si>
    <t>连平县</t>
  </si>
  <si>
    <r>
      <t xml:space="preserve">单位:元 </t>
    </r>
    <r>
      <rPr>
        <b/>
        <sz val="11"/>
        <rFont val="宋体"/>
        <family val="0"/>
      </rPr>
      <t xml:space="preserve">                                                                   </t>
    </r>
  </si>
  <si>
    <t xml:space="preserve">      信息传输、软件和信息技术服务业</t>
  </si>
  <si>
    <t xml:space="preserve">      科学研究和技术服务业</t>
  </si>
  <si>
    <t xml:space="preserve">      居民服务、修理和其他服务业</t>
  </si>
  <si>
    <t xml:space="preserve">      卫生和社会工作</t>
  </si>
  <si>
    <t xml:space="preserve">      公共管理、社会保障和社会组织</t>
  </si>
  <si>
    <r>
      <t>单位:元</t>
    </r>
    <r>
      <rPr>
        <b/>
        <sz val="11"/>
        <rFont val="宋体"/>
        <family val="0"/>
      </rPr>
      <t xml:space="preserve">                                      </t>
    </r>
  </si>
  <si>
    <t xml:space="preserve">      信息传输、软件和信息技术服务业</t>
  </si>
  <si>
    <t xml:space="preserve">      科学研究和技术服务业</t>
  </si>
  <si>
    <t xml:space="preserve">      居民服务、修理和其他服务业</t>
  </si>
  <si>
    <t xml:space="preserve">      卫生和社会工作</t>
  </si>
  <si>
    <t xml:space="preserve">      公共管理、社会保障和社会组织</t>
  </si>
  <si>
    <t>源城区</t>
  </si>
  <si>
    <t>#源城</t>
  </si>
  <si>
    <t>2016年</t>
  </si>
  <si>
    <r>
      <t>—226</t>
    </r>
    <r>
      <rPr>
        <sz val="9"/>
        <rFont val="宋体"/>
        <family val="0"/>
      </rPr>
      <t>—</t>
    </r>
  </si>
  <si>
    <r>
      <t>—227</t>
    </r>
    <r>
      <rPr>
        <sz val="9"/>
        <rFont val="宋体"/>
        <family val="0"/>
      </rPr>
      <t>—</t>
    </r>
  </si>
  <si>
    <t>2017年分县区</t>
  </si>
  <si>
    <t>2017年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</si>
</sst>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</numFmts>
  <fonts count="24"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.5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>
      <alignment/>
      <protection/>
    </xf>
    <xf numFmtId="0" fontId="16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justify" vertical="center" wrapText="1"/>
    </xf>
    <xf numFmtId="184" fontId="20" fillId="0" borderId="13" xfId="0" applyNumberFormat="1" applyFont="1" applyFill="1" applyBorder="1" applyAlignment="1">
      <alignment horizontal="right" vertical="center" wrapText="1"/>
    </xf>
    <xf numFmtId="184" fontId="20" fillId="0" borderId="14" xfId="0" applyNumberFormat="1" applyFont="1" applyFill="1" applyBorder="1" applyAlignment="1">
      <alignment horizontal="right" vertical="center" wrapText="1"/>
    </xf>
    <xf numFmtId="0" fontId="20" fillId="0" borderId="15" xfId="0" applyFont="1" applyBorder="1" applyAlignment="1">
      <alignment horizontal="justify" vertical="center" wrapText="1"/>
    </xf>
    <xf numFmtId="184" fontId="20" fillId="0" borderId="16" xfId="0" applyNumberFormat="1" applyFont="1" applyFill="1" applyBorder="1" applyAlignment="1">
      <alignment horizontal="right" vertical="center" wrapText="1"/>
    </xf>
    <xf numFmtId="184" fontId="20" fillId="0" borderId="16" xfId="0" applyNumberFormat="1" applyFont="1" applyFill="1" applyBorder="1" applyAlignment="1">
      <alignment vertical="center"/>
    </xf>
    <xf numFmtId="184" fontId="20" fillId="0" borderId="17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justify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justify" vertical="center" wrapText="1"/>
    </xf>
    <xf numFmtId="184" fontId="20" fillId="0" borderId="19" xfId="0" applyNumberFormat="1" applyFont="1" applyFill="1" applyBorder="1" applyAlignment="1">
      <alignment horizontal="right" vertical="center" wrapText="1"/>
    </xf>
    <xf numFmtId="184" fontId="20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justify" vertical="center" wrapText="1"/>
    </xf>
    <xf numFmtId="185" fontId="20" fillId="0" borderId="16" xfId="0" applyNumberFormat="1" applyFont="1" applyFill="1" applyBorder="1" applyAlignment="1">
      <alignment horizontal="right" vertical="center" wrapText="1"/>
    </xf>
    <xf numFmtId="0" fontId="22" fillId="0" borderId="0" xfId="40" applyFont="1" applyFill="1" applyBorder="1">
      <alignment/>
      <protection/>
    </xf>
    <xf numFmtId="0" fontId="1" fillId="0" borderId="0" xfId="40" applyFont="1" applyFill="1" applyBorder="1">
      <alignment/>
      <protection/>
    </xf>
    <xf numFmtId="0" fontId="0" fillId="0" borderId="0" xfId="0" applyFont="1" applyFill="1" applyBorder="1" applyAlignment="1">
      <alignment vertical="center"/>
    </xf>
    <xf numFmtId="184" fontId="23" fillId="0" borderId="0" xfId="0" applyNumberFormat="1" applyFont="1" applyFill="1" applyBorder="1" applyAlignment="1">
      <alignment horizontal="right" vertical="center" wrapText="1"/>
    </xf>
    <xf numFmtId="185" fontId="20" fillId="0" borderId="19" xfId="0" applyNumberFormat="1" applyFont="1" applyFill="1" applyBorder="1" applyAlignment="1">
      <alignment horizontal="right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right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right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5" sqref="G5"/>
    </sheetView>
  </sheetViews>
  <sheetFormatPr defaultColWidth="9.00390625" defaultRowHeight="14.25"/>
  <cols>
    <col min="1" max="1" width="35.00390625" style="16" customWidth="1"/>
    <col min="2" max="6" width="9.125" style="16" customWidth="1"/>
    <col min="7" max="16384" width="9.00390625" style="16" customWidth="1"/>
  </cols>
  <sheetData>
    <row r="1" spans="1:6" ht="30" customHeight="1">
      <c r="A1" s="28" t="s">
        <v>0</v>
      </c>
      <c r="B1" s="29"/>
      <c r="C1" s="29"/>
      <c r="D1" s="29"/>
      <c r="E1" s="29"/>
      <c r="F1" s="29"/>
    </row>
    <row r="2" spans="1:6" ht="18.75" customHeight="1">
      <c r="A2" s="30" t="s">
        <v>45</v>
      </c>
      <c r="B2" s="30"/>
      <c r="C2" s="30"/>
      <c r="D2" s="30"/>
      <c r="E2" s="30"/>
      <c r="F2" s="30"/>
    </row>
    <row r="3" spans="1:6" ht="21" customHeight="1">
      <c r="A3" s="37" t="s">
        <v>1</v>
      </c>
      <c r="B3" s="31" t="s">
        <v>2</v>
      </c>
      <c r="C3" s="31"/>
      <c r="D3" s="31"/>
      <c r="E3" s="31" t="s">
        <v>56</v>
      </c>
      <c r="F3" s="32"/>
    </row>
    <row r="4" spans="1:6" ht="21" customHeight="1">
      <c r="A4" s="38"/>
      <c r="B4" s="40" t="s">
        <v>53</v>
      </c>
      <c r="C4" s="40" t="s">
        <v>57</v>
      </c>
      <c r="D4" s="40" t="s">
        <v>4</v>
      </c>
      <c r="E4" s="26" t="s">
        <v>51</v>
      </c>
      <c r="F4" s="25"/>
    </row>
    <row r="5" spans="1:6" ht="21" customHeight="1">
      <c r="A5" s="39"/>
      <c r="B5" s="27" t="s">
        <v>3</v>
      </c>
      <c r="C5" s="27" t="s">
        <v>3</v>
      </c>
      <c r="D5" s="27" t="s">
        <v>4</v>
      </c>
      <c r="E5" s="27" t="s">
        <v>5</v>
      </c>
      <c r="F5" s="17" t="s">
        <v>52</v>
      </c>
    </row>
    <row r="6" spans="1:12" ht="15.75" customHeight="1">
      <c r="A6" s="18" t="s">
        <v>6</v>
      </c>
      <c r="B6" s="5">
        <v>67949</v>
      </c>
      <c r="C6" s="5">
        <v>76669</v>
      </c>
      <c r="D6" s="19">
        <f>((C6/B6)-1)*100</f>
        <v>12.833154277472802</v>
      </c>
      <c r="E6" s="5">
        <v>95087</v>
      </c>
      <c r="F6" s="6">
        <v>90309</v>
      </c>
      <c r="G6" s="20"/>
      <c r="H6" s="20"/>
      <c r="I6" s="21"/>
      <c r="J6" s="21"/>
      <c r="K6" s="20"/>
      <c r="L6" s="22"/>
    </row>
    <row r="7" spans="1:12" ht="15.75" customHeight="1">
      <c r="A7" s="11" t="s">
        <v>7</v>
      </c>
      <c r="B7" s="9"/>
      <c r="C7" s="9"/>
      <c r="D7" s="19"/>
      <c r="E7" s="8"/>
      <c r="F7" s="10"/>
      <c r="G7" s="23"/>
      <c r="H7" s="23"/>
      <c r="I7" s="23"/>
      <c r="J7" s="23"/>
      <c r="K7" s="23"/>
      <c r="L7" s="22"/>
    </row>
    <row r="8" spans="1:12" ht="15.75" customHeight="1">
      <c r="A8" s="11" t="s">
        <v>8</v>
      </c>
      <c r="B8" s="8">
        <v>96758</v>
      </c>
      <c r="C8" s="8">
        <v>104877</v>
      </c>
      <c r="D8" s="19">
        <f aca="true" t="shared" si="0" ref="D8:D37">((C8/B8)-1)*100</f>
        <v>8.391037433597216</v>
      </c>
      <c r="E8" s="8">
        <v>109448</v>
      </c>
      <c r="F8" s="10">
        <v>88963</v>
      </c>
      <c r="G8" s="20"/>
      <c r="H8" s="20"/>
      <c r="I8" s="21"/>
      <c r="J8" s="21"/>
      <c r="K8" s="20"/>
      <c r="L8" s="22"/>
    </row>
    <row r="9" spans="1:12" ht="15.75" customHeight="1">
      <c r="A9" s="11" t="s">
        <v>9</v>
      </c>
      <c r="B9" s="8">
        <v>81265</v>
      </c>
      <c r="C9" s="8">
        <v>77455</v>
      </c>
      <c r="D9" s="19">
        <f t="shared" si="0"/>
        <v>-4.688365224881563</v>
      </c>
      <c r="E9" s="8">
        <v>84089</v>
      </c>
      <c r="F9" s="10"/>
      <c r="G9" s="20"/>
      <c r="H9" s="20"/>
      <c r="I9" s="21"/>
      <c r="J9" s="21"/>
      <c r="K9" s="20"/>
      <c r="L9" s="22"/>
    </row>
    <row r="10" spans="1:12" ht="15.75" customHeight="1">
      <c r="A10" s="11" t="s">
        <v>10</v>
      </c>
      <c r="B10" s="8">
        <v>82039</v>
      </c>
      <c r="C10" s="8">
        <v>94908</v>
      </c>
      <c r="D10" s="19">
        <f t="shared" si="0"/>
        <v>15.686441814259066</v>
      </c>
      <c r="E10" s="8">
        <v>96029</v>
      </c>
      <c r="F10" s="10">
        <v>89233</v>
      </c>
      <c r="G10" s="20"/>
      <c r="H10" s="20"/>
      <c r="I10" s="21"/>
      <c r="J10" s="21"/>
      <c r="K10" s="20"/>
      <c r="L10" s="22"/>
    </row>
    <row r="11" spans="1:12" ht="15.75" customHeight="1">
      <c r="A11" s="11" t="s">
        <v>11</v>
      </c>
      <c r="B11" s="8">
        <v>62834</v>
      </c>
      <c r="C11" s="8">
        <v>72356</v>
      </c>
      <c r="D11" s="19">
        <f t="shared" si="0"/>
        <v>15.154215870388633</v>
      </c>
      <c r="E11" s="8">
        <v>90545</v>
      </c>
      <c r="F11" s="10">
        <v>90545</v>
      </c>
      <c r="G11" s="20"/>
      <c r="H11" s="20"/>
      <c r="I11" s="21"/>
      <c r="J11" s="21"/>
      <c r="K11" s="20"/>
      <c r="L11" s="22"/>
    </row>
    <row r="12" spans="1:12" ht="15.75" customHeight="1">
      <c r="A12" s="11" t="s">
        <v>12</v>
      </c>
      <c r="B12" s="8">
        <v>93851</v>
      </c>
      <c r="C12" s="8">
        <v>54530</v>
      </c>
      <c r="D12" s="19">
        <f t="shared" si="0"/>
        <v>-41.8972626823369</v>
      </c>
      <c r="E12" s="8"/>
      <c r="F12" s="10"/>
      <c r="G12" s="20"/>
      <c r="H12" s="20"/>
      <c r="I12" s="21"/>
      <c r="J12" s="21"/>
      <c r="K12" s="20"/>
      <c r="L12" s="22"/>
    </row>
    <row r="13" spans="1:12" ht="15.75" customHeight="1">
      <c r="A13" s="11" t="s">
        <v>13</v>
      </c>
      <c r="B13" s="8"/>
      <c r="C13" s="8"/>
      <c r="D13" s="19"/>
      <c r="E13" s="8"/>
      <c r="F13" s="10"/>
      <c r="G13" s="23"/>
      <c r="H13" s="23"/>
      <c r="I13" s="23"/>
      <c r="J13" s="23"/>
      <c r="K13" s="23"/>
      <c r="L13" s="22"/>
    </row>
    <row r="14" spans="1:12" ht="15.75" customHeight="1">
      <c r="A14" s="11" t="s">
        <v>14</v>
      </c>
      <c r="B14" s="8">
        <v>69298</v>
      </c>
      <c r="C14" s="8">
        <v>63191</v>
      </c>
      <c r="D14" s="19">
        <f t="shared" si="0"/>
        <v>-8.812664146151405</v>
      </c>
      <c r="E14" s="8">
        <v>90378</v>
      </c>
      <c r="F14" s="10">
        <v>80987</v>
      </c>
      <c r="G14" s="20"/>
      <c r="H14" s="20"/>
      <c r="I14" s="21"/>
      <c r="J14" s="21"/>
      <c r="K14" s="20"/>
      <c r="L14" s="22"/>
    </row>
    <row r="15" spans="1:12" ht="15.75" customHeight="1">
      <c r="A15" s="11" t="s">
        <v>15</v>
      </c>
      <c r="B15" s="8">
        <v>70010</v>
      </c>
      <c r="C15" s="8">
        <v>79875</v>
      </c>
      <c r="D15" s="19">
        <f t="shared" si="0"/>
        <v>14.090844165119275</v>
      </c>
      <c r="E15" s="8">
        <v>100711</v>
      </c>
      <c r="F15" s="10">
        <v>96844</v>
      </c>
      <c r="G15" s="20"/>
      <c r="H15" s="20"/>
      <c r="I15" s="21"/>
      <c r="J15" s="21"/>
      <c r="K15" s="20"/>
      <c r="L15" s="22"/>
    </row>
    <row r="16" spans="1:12" ht="15.75" customHeight="1">
      <c r="A16" s="11" t="s">
        <v>16</v>
      </c>
      <c r="B16" s="8">
        <v>62984</v>
      </c>
      <c r="C16" s="8">
        <v>73954</v>
      </c>
      <c r="D16" s="19">
        <f t="shared" si="0"/>
        <v>17.417121808713333</v>
      </c>
      <c r="E16" s="8">
        <v>88031</v>
      </c>
      <c r="F16" s="10">
        <v>80567</v>
      </c>
      <c r="G16" s="20"/>
      <c r="H16" s="20"/>
      <c r="I16" s="21"/>
      <c r="J16" s="21"/>
      <c r="K16" s="20"/>
      <c r="L16" s="22"/>
    </row>
    <row r="17" spans="1:12" ht="15.75" customHeight="1">
      <c r="A17" s="11" t="s">
        <v>12</v>
      </c>
      <c r="B17" s="8">
        <v>34435</v>
      </c>
      <c r="C17" s="8">
        <v>40800</v>
      </c>
      <c r="D17" s="19">
        <f t="shared" si="0"/>
        <v>18.484100479163644</v>
      </c>
      <c r="E17" s="8"/>
      <c r="F17" s="10"/>
      <c r="G17" s="20"/>
      <c r="H17" s="20"/>
      <c r="I17" s="21"/>
      <c r="J17" s="21"/>
      <c r="K17" s="20"/>
      <c r="L17" s="22"/>
    </row>
    <row r="18" spans="1:12" ht="15.75" customHeight="1">
      <c r="A18" s="11" t="s">
        <v>17</v>
      </c>
      <c r="B18" s="8"/>
      <c r="C18" s="8"/>
      <c r="D18" s="19"/>
      <c r="E18" s="8"/>
      <c r="F18" s="10"/>
      <c r="G18" s="23"/>
      <c r="H18" s="23"/>
      <c r="I18" s="23"/>
      <c r="J18" s="23"/>
      <c r="K18" s="23"/>
      <c r="L18" s="22"/>
    </row>
    <row r="19" spans="1:12" ht="15.75" customHeight="1">
      <c r="A19" s="11" t="s">
        <v>18</v>
      </c>
      <c r="B19" s="8">
        <v>45019</v>
      </c>
      <c r="C19" s="8">
        <v>45318</v>
      </c>
      <c r="D19" s="19">
        <f t="shared" si="0"/>
        <v>0.6641640196361598</v>
      </c>
      <c r="E19" s="8">
        <v>62426</v>
      </c>
      <c r="F19" s="10">
        <v>70500</v>
      </c>
      <c r="G19" s="20"/>
      <c r="H19" s="20"/>
      <c r="I19" s="21"/>
      <c r="J19" s="21"/>
      <c r="K19" s="20"/>
      <c r="L19" s="22"/>
    </row>
    <row r="20" spans="1:12" ht="15.75" customHeight="1">
      <c r="A20" s="11" t="s">
        <v>19</v>
      </c>
      <c r="B20" s="8"/>
      <c r="C20" s="8"/>
      <c r="D20" s="19"/>
      <c r="E20" s="8"/>
      <c r="F20" s="10"/>
      <c r="G20" s="23"/>
      <c r="H20" s="23"/>
      <c r="I20" s="23"/>
      <c r="J20" s="23"/>
      <c r="K20" s="23"/>
      <c r="L20" s="22"/>
    </row>
    <row r="21" spans="1:12" ht="15.75" customHeight="1">
      <c r="A21" s="11" t="s">
        <v>20</v>
      </c>
      <c r="B21" s="8">
        <v>39299</v>
      </c>
      <c r="C21" s="8">
        <v>40283</v>
      </c>
      <c r="D21" s="19">
        <f t="shared" si="0"/>
        <v>2.503880505865297</v>
      </c>
      <c r="E21" s="8">
        <v>58933</v>
      </c>
      <c r="F21" s="10">
        <v>58933</v>
      </c>
      <c r="G21" s="23"/>
      <c r="H21" s="20"/>
      <c r="I21" s="21"/>
      <c r="J21" s="21"/>
      <c r="K21" s="20"/>
      <c r="L21" s="22"/>
    </row>
    <row r="22" spans="1:12" ht="15.75" customHeight="1">
      <c r="A22" s="11" t="s">
        <v>21</v>
      </c>
      <c r="B22" s="8">
        <v>79179</v>
      </c>
      <c r="C22" s="8">
        <v>31416</v>
      </c>
      <c r="D22" s="19">
        <f t="shared" si="0"/>
        <v>-60.32281286704808</v>
      </c>
      <c r="E22" s="8">
        <v>75218</v>
      </c>
      <c r="F22" s="10"/>
      <c r="G22" s="20"/>
      <c r="H22" s="20"/>
      <c r="I22" s="21"/>
      <c r="J22" s="21"/>
      <c r="K22" s="20"/>
      <c r="L22" s="22"/>
    </row>
    <row r="23" spans="1:12" ht="15.75" customHeight="1">
      <c r="A23" s="11" t="s">
        <v>22</v>
      </c>
      <c r="B23" s="8">
        <v>36451</v>
      </c>
      <c r="C23" s="8">
        <v>46757</v>
      </c>
      <c r="D23" s="19">
        <f t="shared" si="0"/>
        <v>28.273572741488586</v>
      </c>
      <c r="E23" s="8">
        <v>62441</v>
      </c>
      <c r="F23" s="10">
        <v>62441</v>
      </c>
      <c r="G23" s="23"/>
      <c r="H23" s="20"/>
      <c r="I23" s="23"/>
      <c r="J23" s="23"/>
      <c r="K23" s="23"/>
      <c r="L23" s="22"/>
    </row>
    <row r="24" spans="1:12" ht="15.75" customHeight="1">
      <c r="A24" s="11" t="s">
        <v>23</v>
      </c>
      <c r="B24" s="8">
        <v>35752</v>
      </c>
      <c r="C24" s="8">
        <v>39576</v>
      </c>
      <c r="D24" s="19">
        <f t="shared" si="0"/>
        <v>10.695905124188855</v>
      </c>
      <c r="E24" s="8">
        <v>79992</v>
      </c>
      <c r="F24" s="10">
        <v>41292</v>
      </c>
      <c r="G24" s="20"/>
      <c r="H24" s="20"/>
      <c r="I24" s="21"/>
      <c r="J24" s="21"/>
      <c r="K24" s="20"/>
      <c r="L24" s="22"/>
    </row>
    <row r="25" spans="1:12" ht="15.75" customHeight="1">
      <c r="A25" s="11" t="s">
        <v>24</v>
      </c>
      <c r="B25" s="8">
        <v>61073</v>
      </c>
      <c r="C25" s="8">
        <v>68582</v>
      </c>
      <c r="D25" s="19">
        <f t="shared" si="0"/>
        <v>12.295122230773003</v>
      </c>
      <c r="E25" s="8">
        <v>80731</v>
      </c>
      <c r="F25" s="10">
        <v>86764</v>
      </c>
      <c r="G25" s="20"/>
      <c r="H25" s="20"/>
      <c r="I25" s="21"/>
      <c r="J25" s="23"/>
      <c r="K25" s="23"/>
      <c r="L25" s="22"/>
    </row>
    <row r="26" spans="1:12" ht="15.75" customHeight="1">
      <c r="A26" s="11" t="s">
        <v>25</v>
      </c>
      <c r="B26" s="8">
        <v>28622</v>
      </c>
      <c r="C26" s="8">
        <v>32928</v>
      </c>
      <c r="D26" s="19">
        <f t="shared" si="0"/>
        <v>15.044371462511364</v>
      </c>
      <c r="E26" s="8">
        <v>30159</v>
      </c>
      <c r="F26" s="10">
        <v>30159</v>
      </c>
      <c r="G26" s="20"/>
      <c r="H26" s="20"/>
      <c r="I26" s="21"/>
      <c r="J26" s="21"/>
      <c r="K26" s="20"/>
      <c r="L26" s="22"/>
    </row>
    <row r="27" spans="1:12" ht="15.75" customHeight="1">
      <c r="A27" s="11" t="s">
        <v>46</v>
      </c>
      <c r="B27" s="8">
        <v>114113</v>
      </c>
      <c r="C27" s="8">
        <v>83000</v>
      </c>
      <c r="D27" s="19">
        <f t="shared" si="0"/>
        <v>-27.26507935116945</v>
      </c>
      <c r="E27" s="8">
        <v>94875</v>
      </c>
      <c r="F27" s="10"/>
      <c r="G27" s="23"/>
      <c r="H27" s="20"/>
      <c r="I27" s="21"/>
      <c r="J27" s="21"/>
      <c r="K27" s="20"/>
      <c r="L27" s="22"/>
    </row>
    <row r="28" spans="1:12" ht="15.75" customHeight="1">
      <c r="A28" s="11" t="s">
        <v>26</v>
      </c>
      <c r="B28" s="8">
        <v>110857</v>
      </c>
      <c r="C28" s="8">
        <v>120280</v>
      </c>
      <c r="D28" s="19">
        <f t="shared" si="0"/>
        <v>8.500139819767805</v>
      </c>
      <c r="E28" s="8">
        <v>122205</v>
      </c>
      <c r="F28" s="10"/>
      <c r="G28" s="20"/>
      <c r="H28" s="20"/>
      <c r="I28" s="21"/>
      <c r="J28" s="21"/>
      <c r="K28" s="20"/>
      <c r="L28" s="22"/>
    </row>
    <row r="29" spans="1:12" ht="15.75" customHeight="1">
      <c r="A29" s="11" t="s">
        <v>27</v>
      </c>
      <c r="B29" s="8">
        <v>36222</v>
      </c>
      <c r="C29" s="8">
        <v>51176</v>
      </c>
      <c r="D29" s="19">
        <f t="shared" si="0"/>
        <v>41.28430235768317</v>
      </c>
      <c r="E29" s="8">
        <v>65843</v>
      </c>
      <c r="F29" s="10">
        <v>62652</v>
      </c>
      <c r="G29" s="20"/>
      <c r="H29" s="20"/>
      <c r="I29" s="21"/>
      <c r="J29" s="21"/>
      <c r="K29" s="20"/>
      <c r="L29" s="22"/>
    </row>
    <row r="30" spans="1:12" ht="15.75" customHeight="1">
      <c r="A30" s="11" t="s">
        <v>28</v>
      </c>
      <c r="B30" s="8">
        <v>44775</v>
      </c>
      <c r="C30" s="8">
        <v>50135</v>
      </c>
      <c r="D30" s="19">
        <f t="shared" si="0"/>
        <v>11.970965940815192</v>
      </c>
      <c r="E30" s="8">
        <v>58935</v>
      </c>
      <c r="F30" s="10">
        <v>60688</v>
      </c>
      <c r="G30" s="20"/>
      <c r="H30" s="20"/>
      <c r="I30" s="21"/>
      <c r="J30" s="21"/>
      <c r="K30" s="20"/>
      <c r="L30" s="22"/>
    </row>
    <row r="31" spans="1:12" ht="15.75" customHeight="1">
      <c r="A31" s="12" t="s">
        <v>47</v>
      </c>
      <c r="B31" s="8">
        <v>70035</v>
      </c>
      <c r="C31" s="8">
        <v>84825</v>
      </c>
      <c r="D31" s="19">
        <f t="shared" si="0"/>
        <v>21.118012422360245</v>
      </c>
      <c r="E31" s="8">
        <v>101798</v>
      </c>
      <c r="F31" s="10">
        <v>161333</v>
      </c>
      <c r="G31" s="20"/>
      <c r="H31" s="20"/>
      <c r="I31" s="21"/>
      <c r="J31" s="21"/>
      <c r="K31" s="20"/>
      <c r="L31" s="22"/>
    </row>
    <row r="32" spans="1:12" ht="15.75" customHeight="1">
      <c r="A32" s="11" t="s">
        <v>29</v>
      </c>
      <c r="B32" s="8">
        <v>41420</v>
      </c>
      <c r="C32" s="8">
        <v>48585</v>
      </c>
      <c r="D32" s="19">
        <f t="shared" si="0"/>
        <v>17.29840656687591</v>
      </c>
      <c r="E32" s="8">
        <v>66812</v>
      </c>
      <c r="F32" s="10">
        <v>55769</v>
      </c>
      <c r="G32" s="20"/>
      <c r="H32" s="20"/>
      <c r="I32" s="21"/>
      <c r="J32" s="21"/>
      <c r="K32" s="20"/>
      <c r="L32" s="22"/>
    </row>
    <row r="33" spans="1:12" ht="15.75" customHeight="1">
      <c r="A33" s="11" t="s">
        <v>48</v>
      </c>
      <c r="B33" s="8">
        <v>75916</v>
      </c>
      <c r="C33" s="8">
        <v>69447</v>
      </c>
      <c r="D33" s="19">
        <f t="shared" si="0"/>
        <v>-8.521260340376202</v>
      </c>
      <c r="E33" s="8">
        <v>117686</v>
      </c>
      <c r="F33" s="10">
        <v>117686</v>
      </c>
      <c r="G33" s="20"/>
      <c r="H33" s="20"/>
      <c r="I33" s="21"/>
      <c r="J33" s="21"/>
      <c r="K33" s="23"/>
      <c r="L33" s="22"/>
    </row>
    <row r="34" spans="1:12" ht="15.75" customHeight="1">
      <c r="A34" s="11" t="s">
        <v>30</v>
      </c>
      <c r="B34" s="8">
        <v>74148</v>
      </c>
      <c r="C34" s="8">
        <v>83842</v>
      </c>
      <c r="D34" s="19">
        <f t="shared" si="0"/>
        <v>13.073852295409182</v>
      </c>
      <c r="E34" s="8">
        <v>107536</v>
      </c>
      <c r="F34" s="10">
        <v>110754</v>
      </c>
      <c r="G34" s="20"/>
      <c r="H34" s="20"/>
      <c r="I34" s="21"/>
      <c r="J34" s="21"/>
      <c r="K34" s="20"/>
      <c r="L34" s="22"/>
    </row>
    <row r="35" spans="1:12" ht="15.75" customHeight="1">
      <c r="A35" s="11" t="s">
        <v>49</v>
      </c>
      <c r="B35" s="8">
        <v>76146</v>
      </c>
      <c r="C35" s="8">
        <v>84321</v>
      </c>
      <c r="D35" s="19">
        <f t="shared" si="0"/>
        <v>10.735954613505626</v>
      </c>
      <c r="E35" s="8">
        <v>115385</v>
      </c>
      <c r="F35" s="10">
        <v>80360</v>
      </c>
      <c r="G35" s="20"/>
      <c r="H35" s="20"/>
      <c r="I35" s="21"/>
      <c r="J35" s="21"/>
      <c r="K35" s="20"/>
      <c r="L35" s="22"/>
    </row>
    <row r="36" spans="1:12" ht="15.75" customHeight="1">
      <c r="A36" s="11" t="s">
        <v>31</v>
      </c>
      <c r="B36" s="8">
        <v>62507</v>
      </c>
      <c r="C36" s="8">
        <v>67238</v>
      </c>
      <c r="D36" s="19">
        <f t="shared" si="0"/>
        <v>7.568752299742432</v>
      </c>
      <c r="E36" s="8">
        <v>76420</v>
      </c>
      <c r="F36" s="10">
        <v>62832</v>
      </c>
      <c r="G36" s="20"/>
      <c r="H36" s="20"/>
      <c r="I36" s="21"/>
      <c r="J36" s="21"/>
      <c r="K36" s="20"/>
      <c r="L36" s="22"/>
    </row>
    <row r="37" spans="1:12" ht="15.75" customHeight="1">
      <c r="A37" s="11" t="s">
        <v>50</v>
      </c>
      <c r="B37" s="8">
        <v>62072</v>
      </c>
      <c r="C37" s="8">
        <v>73457</v>
      </c>
      <c r="D37" s="19">
        <f t="shared" si="0"/>
        <v>18.34160329939425</v>
      </c>
      <c r="E37" s="8">
        <v>87179</v>
      </c>
      <c r="F37" s="10">
        <v>79235</v>
      </c>
      <c r="G37" s="20"/>
      <c r="H37" s="20"/>
      <c r="I37" s="21"/>
      <c r="J37" s="21"/>
      <c r="K37" s="20"/>
      <c r="L37" s="22"/>
    </row>
    <row r="38" spans="1:6" ht="15.75" customHeight="1">
      <c r="A38" s="13" t="s">
        <v>32</v>
      </c>
      <c r="B38" s="14"/>
      <c r="C38" s="14"/>
      <c r="D38" s="24"/>
      <c r="E38" s="14"/>
      <c r="F38" s="15"/>
    </row>
    <row r="39" spans="1:6" ht="15" customHeight="1">
      <c r="A39" s="33"/>
      <c r="B39" s="34"/>
      <c r="C39" s="34"/>
      <c r="D39" s="34"/>
      <c r="E39" s="34"/>
      <c r="F39" s="34"/>
    </row>
    <row r="40" spans="1:6" ht="15" customHeight="1">
      <c r="A40" s="35" t="s">
        <v>54</v>
      </c>
      <c r="B40" s="36"/>
      <c r="C40" s="36"/>
      <c r="D40" s="36"/>
      <c r="E40" s="36"/>
      <c r="F40" s="36"/>
    </row>
  </sheetData>
  <sheetProtection/>
  <mergeCells count="11">
    <mergeCell ref="A40:F40"/>
    <mergeCell ref="A3:A5"/>
    <mergeCell ref="B4:B5"/>
    <mergeCell ref="C4:C5"/>
    <mergeCell ref="D4:D5"/>
    <mergeCell ref="E4:E5"/>
    <mergeCell ref="A1:F1"/>
    <mergeCell ref="A2:F2"/>
    <mergeCell ref="B3:D3"/>
    <mergeCell ref="E3:F3"/>
    <mergeCell ref="A39:F39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4" sqref="G4"/>
    </sheetView>
  </sheetViews>
  <sheetFormatPr defaultColWidth="9.00390625" defaultRowHeight="14.25"/>
  <cols>
    <col min="1" max="1" width="35.00390625" style="1" customWidth="1"/>
    <col min="2" max="6" width="9.125" style="1" customWidth="1"/>
    <col min="7" max="16384" width="9.00390625" style="1" customWidth="1"/>
  </cols>
  <sheetData>
    <row r="1" spans="1:6" ht="30.75" customHeight="1">
      <c r="A1" s="41" t="s">
        <v>33</v>
      </c>
      <c r="B1" s="41"/>
      <c r="C1" s="41"/>
      <c r="D1" s="41"/>
      <c r="E1" s="41"/>
      <c r="F1" s="41"/>
    </row>
    <row r="2" spans="1:6" ht="18.75" customHeight="1">
      <c r="A2" s="42" t="s">
        <v>39</v>
      </c>
      <c r="B2" s="42"/>
      <c r="C2" s="42"/>
      <c r="D2" s="42"/>
      <c r="E2" s="42"/>
      <c r="F2" s="42"/>
    </row>
    <row r="3" spans="1:6" ht="31.5" customHeight="1">
      <c r="A3" s="49" t="s">
        <v>1</v>
      </c>
      <c r="B3" s="43" t="s">
        <v>56</v>
      </c>
      <c r="C3" s="43"/>
      <c r="D3" s="43"/>
      <c r="E3" s="43"/>
      <c r="F3" s="44"/>
    </row>
    <row r="4" spans="1:6" ht="31.5" customHeight="1">
      <c r="A4" s="50"/>
      <c r="B4" s="2" t="s">
        <v>34</v>
      </c>
      <c r="C4" s="2" t="s">
        <v>35</v>
      </c>
      <c r="D4" s="2" t="s">
        <v>36</v>
      </c>
      <c r="E4" s="2" t="s">
        <v>37</v>
      </c>
      <c r="F4" s="3" t="s">
        <v>38</v>
      </c>
    </row>
    <row r="5" spans="1:6" ht="15.75" customHeight="1">
      <c r="A5" s="4" t="s">
        <v>6</v>
      </c>
      <c r="B5" s="5">
        <v>67609</v>
      </c>
      <c r="C5" s="5">
        <v>73801</v>
      </c>
      <c r="D5" s="5">
        <v>76355</v>
      </c>
      <c r="E5" s="5">
        <v>67411</v>
      </c>
      <c r="F5" s="6">
        <v>57986</v>
      </c>
    </row>
    <row r="6" spans="1:6" ht="15.75" customHeight="1">
      <c r="A6" s="7" t="s">
        <v>7</v>
      </c>
      <c r="B6" s="8"/>
      <c r="C6" s="8"/>
      <c r="D6" s="8"/>
      <c r="E6" s="9"/>
      <c r="F6" s="10"/>
    </row>
    <row r="7" spans="1:6" ht="15.75" customHeight="1">
      <c r="A7" s="7" t="s">
        <v>8</v>
      </c>
      <c r="B7" s="8">
        <v>60000</v>
      </c>
      <c r="C7" s="8">
        <v>46481</v>
      </c>
      <c r="D7" s="8"/>
      <c r="E7" s="8"/>
      <c r="F7" s="10">
        <v>82428</v>
      </c>
    </row>
    <row r="8" spans="1:6" ht="15.75" customHeight="1">
      <c r="A8" s="7" t="s">
        <v>9</v>
      </c>
      <c r="B8" s="8">
        <v>83026</v>
      </c>
      <c r="C8" s="8">
        <v>49900</v>
      </c>
      <c r="D8" s="8">
        <v>86929</v>
      </c>
      <c r="E8" s="8">
        <v>74528</v>
      </c>
      <c r="F8" s="10">
        <v>66908</v>
      </c>
    </row>
    <row r="9" spans="1:6" ht="15.75" customHeight="1">
      <c r="A9" s="7" t="s">
        <v>10</v>
      </c>
      <c r="B9" s="8">
        <v>46044</v>
      </c>
      <c r="C9" s="8">
        <v>57542</v>
      </c>
      <c r="D9" s="8">
        <v>54213</v>
      </c>
      <c r="E9" s="8">
        <v>101707</v>
      </c>
      <c r="F9" s="10">
        <v>52266</v>
      </c>
    </row>
    <row r="10" spans="1:6" ht="15.75" customHeight="1">
      <c r="A10" s="7" t="s">
        <v>11</v>
      </c>
      <c r="B10" s="8">
        <v>67323</v>
      </c>
      <c r="C10" s="8">
        <v>75064</v>
      </c>
      <c r="D10" s="8">
        <v>78212</v>
      </c>
      <c r="E10" s="8">
        <v>67406</v>
      </c>
      <c r="F10" s="10">
        <v>57531</v>
      </c>
    </row>
    <row r="11" spans="1:6" ht="15.75" customHeight="1">
      <c r="A11" s="7" t="s">
        <v>12</v>
      </c>
      <c r="B11" s="8">
        <v>68515</v>
      </c>
      <c r="C11" s="8"/>
      <c r="D11" s="8"/>
      <c r="E11" s="8">
        <v>32800</v>
      </c>
      <c r="F11" s="10"/>
    </row>
    <row r="12" spans="1:6" ht="15.75" customHeight="1">
      <c r="A12" s="7" t="s">
        <v>13</v>
      </c>
      <c r="B12" s="8"/>
      <c r="C12" s="8"/>
      <c r="D12" s="8"/>
      <c r="E12" s="8"/>
      <c r="F12" s="10"/>
    </row>
    <row r="13" spans="1:6" ht="15.75" customHeight="1">
      <c r="A13" s="7" t="s">
        <v>14</v>
      </c>
      <c r="B13" s="8">
        <v>61493</v>
      </c>
      <c r="C13" s="8">
        <v>37418</v>
      </c>
      <c r="D13" s="8">
        <v>26788</v>
      </c>
      <c r="E13" s="8">
        <v>37630</v>
      </c>
      <c r="F13" s="10">
        <v>47698</v>
      </c>
    </row>
    <row r="14" spans="1:6" ht="15.75" customHeight="1">
      <c r="A14" s="7" t="s">
        <v>15</v>
      </c>
      <c r="B14" s="8">
        <v>68990</v>
      </c>
      <c r="C14" s="8">
        <v>80119</v>
      </c>
      <c r="D14" s="8">
        <v>82433</v>
      </c>
      <c r="E14" s="8">
        <v>68553</v>
      </c>
      <c r="F14" s="10">
        <v>58177</v>
      </c>
    </row>
    <row r="15" spans="1:6" ht="15.75" customHeight="1">
      <c r="A15" s="7" t="s">
        <v>16</v>
      </c>
      <c r="B15" s="8">
        <v>66989</v>
      </c>
      <c r="C15" s="8">
        <v>64612</v>
      </c>
      <c r="D15" s="8">
        <v>73056</v>
      </c>
      <c r="E15" s="8">
        <v>70232</v>
      </c>
      <c r="F15" s="10">
        <v>60748</v>
      </c>
    </row>
    <row r="16" spans="1:6" ht="15.75" customHeight="1">
      <c r="A16" s="7" t="s">
        <v>12</v>
      </c>
      <c r="B16" s="8"/>
      <c r="C16" s="8"/>
      <c r="D16" s="8">
        <v>14636</v>
      </c>
      <c r="E16" s="8"/>
      <c r="F16" s="10">
        <v>61357</v>
      </c>
    </row>
    <row r="17" spans="1:6" ht="15.75" customHeight="1">
      <c r="A17" s="7" t="s">
        <v>17</v>
      </c>
      <c r="B17" s="8"/>
      <c r="C17" s="9"/>
      <c r="D17" s="8"/>
      <c r="E17" s="8"/>
      <c r="F17" s="10"/>
    </row>
    <row r="18" spans="1:6" ht="15.75" customHeight="1">
      <c r="A18" s="11" t="s">
        <v>18</v>
      </c>
      <c r="B18" s="8">
        <v>42778</v>
      </c>
      <c r="C18" s="8">
        <v>53357</v>
      </c>
      <c r="D18" s="8">
        <v>53526</v>
      </c>
      <c r="E18" s="8">
        <v>38074</v>
      </c>
      <c r="F18" s="10">
        <v>44051</v>
      </c>
    </row>
    <row r="19" spans="1:6" ht="15.75" customHeight="1">
      <c r="A19" s="11" t="s">
        <v>19</v>
      </c>
      <c r="B19" s="8"/>
      <c r="C19" s="8"/>
      <c r="D19" s="8"/>
      <c r="E19" s="8"/>
      <c r="F19" s="10"/>
    </row>
    <row r="20" spans="1:6" ht="15.75" customHeight="1">
      <c r="A20" s="11" t="s">
        <v>20</v>
      </c>
      <c r="B20" s="8"/>
      <c r="C20" s="8">
        <v>40286</v>
      </c>
      <c r="D20" s="8">
        <v>16667</v>
      </c>
      <c r="E20" s="8">
        <v>79000</v>
      </c>
      <c r="F20" s="10">
        <v>35646</v>
      </c>
    </row>
    <row r="21" spans="1:6" ht="15.75" customHeight="1">
      <c r="A21" s="11" t="s">
        <v>21</v>
      </c>
      <c r="B21" s="8">
        <v>36767</v>
      </c>
      <c r="C21" s="8">
        <v>20000</v>
      </c>
      <c r="D21" s="8">
        <v>26548</v>
      </c>
      <c r="E21" s="8">
        <v>20873</v>
      </c>
      <c r="F21" s="10">
        <v>30856</v>
      </c>
    </row>
    <row r="22" spans="1:6" ht="15.75" customHeight="1">
      <c r="A22" s="11" t="s">
        <v>22</v>
      </c>
      <c r="B22" s="8">
        <v>36083</v>
      </c>
      <c r="C22" s="8"/>
      <c r="D22" s="8"/>
      <c r="E22" s="8"/>
      <c r="F22" s="10">
        <v>84357</v>
      </c>
    </row>
    <row r="23" spans="1:6" ht="15.75" customHeight="1">
      <c r="A23" s="11" t="s">
        <v>23</v>
      </c>
      <c r="B23" s="8">
        <v>50400</v>
      </c>
      <c r="C23" s="8">
        <v>39907</v>
      </c>
      <c r="D23" s="8">
        <v>24124</v>
      </c>
      <c r="E23" s="8">
        <v>44935</v>
      </c>
      <c r="F23" s="10">
        <v>46549</v>
      </c>
    </row>
    <row r="24" spans="1:6" ht="15.75" customHeight="1">
      <c r="A24" s="11" t="s">
        <v>24</v>
      </c>
      <c r="B24" s="8">
        <v>44424</v>
      </c>
      <c r="C24" s="8">
        <v>62776</v>
      </c>
      <c r="D24" s="8">
        <v>50609</v>
      </c>
      <c r="E24" s="8">
        <v>60750</v>
      </c>
      <c r="F24" s="10">
        <v>57555</v>
      </c>
    </row>
    <row r="25" spans="1:6" ht="15.75" customHeight="1">
      <c r="A25" s="11" t="s">
        <v>25</v>
      </c>
      <c r="B25" s="8">
        <v>64569</v>
      </c>
      <c r="C25" s="8">
        <v>30189</v>
      </c>
      <c r="D25" s="8">
        <v>22407</v>
      </c>
      <c r="E25" s="8">
        <v>28978</v>
      </c>
      <c r="F25" s="10">
        <v>43800</v>
      </c>
    </row>
    <row r="26" spans="1:6" ht="15.75" customHeight="1">
      <c r="A26" s="11" t="s">
        <v>40</v>
      </c>
      <c r="B26" s="8"/>
      <c r="C26" s="8">
        <v>55857</v>
      </c>
      <c r="D26" s="8"/>
      <c r="E26" s="8"/>
      <c r="F26" s="10"/>
    </row>
    <row r="27" spans="1:6" ht="15.75" customHeight="1">
      <c r="A27" s="11" t="s">
        <v>26</v>
      </c>
      <c r="B27" s="8">
        <v>120106</v>
      </c>
      <c r="C27" s="8"/>
      <c r="D27" s="8"/>
      <c r="E27" s="8">
        <v>65136</v>
      </c>
      <c r="F27" s="10">
        <v>67714</v>
      </c>
    </row>
    <row r="28" spans="1:6" ht="15.75" customHeight="1">
      <c r="A28" s="11" t="s">
        <v>27</v>
      </c>
      <c r="B28" s="8"/>
      <c r="C28" s="8">
        <v>56938</v>
      </c>
      <c r="D28" s="8">
        <v>51529</v>
      </c>
      <c r="E28" s="8">
        <v>45944</v>
      </c>
      <c r="F28" s="10">
        <v>40856</v>
      </c>
    </row>
    <row r="29" spans="1:6" ht="15.75" customHeight="1">
      <c r="A29" s="11" t="s">
        <v>28</v>
      </c>
      <c r="B29" s="8">
        <v>39023</v>
      </c>
      <c r="C29" s="8">
        <v>73121</v>
      </c>
      <c r="D29" s="8">
        <v>38664</v>
      </c>
      <c r="E29" s="8">
        <v>61831</v>
      </c>
      <c r="F29" s="10">
        <v>54731</v>
      </c>
    </row>
    <row r="30" spans="1:6" ht="15.75" customHeight="1">
      <c r="A30" s="12" t="s">
        <v>41</v>
      </c>
      <c r="B30" s="8">
        <v>34342</v>
      </c>
      <c r="C30" s="8">
        <v>65167</v>
      </c>
      <c r="D30" s="8">
        <v>64252</v>
      </c>
      <c r="E30" s="8">
        <v>61264</v>
      </c>
      <c r="F30" s="10">
        <v>48101</v>
      </c>
    </row>
    <row r="31" spans="1:6" ht="15.75" customHeight="1">
      <c r="A31" s="11" t="s">
        <v>29</v>
      </c>
      <c r="B31" s="8">
        <v>49672</v>
      </c>
      <c r="C31" s="8">
        <v>60194</v>
      </c>
      <c r="D31" s="8">
        <v>33314</v>
      </c>
      <c r="E31" s="8">
        <v>49074</v>
      </c>
      <c r="F31" s="10">
        <v>40443</v>
      </c>
    </row>
    <row r="32" spans="1:6" ht="15.75" customHeight="1">
      <c r="A32" s="11" t="s">
        <v>42</v>
      </c>
      <c r="B32" s="8">
        <v>41178</v>
      </c>
      <c r="C32" s="8">
        <v>58451</v>
      </c>
      <c r="D32" s="8">
        <v>43923</v>
      </c>
      <c r="E32" s="8">
        <v>38000</v>
      </c>
      <c r="F32" s="10">
        <v>54333</v>
      </c>
    </row>
    <row r="33" spans="1:6" ht="15.75" customHeight="1">
      <c r="A33" s="11" t="s">
        <v>30</v>
      </c>
      <c r="B33" s="8">
        <v>75176</v>
      </c>
      <c r="C33" s="8">
        <v>86022</v>
      </c>
      <c r="D33" s="8">
        <v>88783</v>
      </c>
      <c r="E33" s="8">
        <v>71743</v>
      </c>
      <c r="F33" s="10">
        <v>62958</v>
      </c>
    </row>
    <row r="34" spans="1:6" ht="15.75" customHeight="1">
      <c r="A34" s="11" t="s">
        <v>43</v>
      </c>
      <c r="B34" s="8">
        <v>63300</v>
      </c>
      <c r="C34" s="8">
        <v>80821</v>
      </c>
      <c r="D34" s="8">
        <v>83107</v>
      </c>
      <c r="E34" s="8">
        <v>64318</v>
      </c>
      <c r="F34" s="10">
        <v>62143</v>
      </c>
    </row>
    <row r="35" spans="1:6" ht="15.75" customHeight="1">
      <c r="A35" s="11" t="s">
        <v>31</v>
      </c>
      <c r="B35" s="8">
        <v>58304</v>
      </c>
      <c r="C35" s="8">
        <v>51698</v>
      </c>
      <c r="D35" s="8">
        <v>60164</v>
      </c>
      <c r="E35" s="8">
        <v>65407</v>
      </c>
      <c r="F35" s="10">
        <v>55346</v>
      </c>
    </row>
    <row r="36" spans="1:6" ht="15.75" customHeight="1">
      <c r="A36" s="11" t="s">
        <v>44</v>
      </c>
      <c r="B36" s="8">
        <v>66822</v>
      </c>
      <c r="C36" s="8">
        <v>64234</v>
      </c>
      <c r="D36" s="8">
        <v>72315</v>
      </c>
      <c r="E36" s="8">
        <v>69826</v>
      </c>
      <c r="F36" s="10">
        <v>59913</v>
      </c>
    </row>
    <row r="37" spans="1:6" ht="15.75" customHeight="1">
      <c r="A37" s="13" t="s">
        <v>32</v>
      </c>
      <c r="B37" s="14"/>
      <c r="C37" s="14"/>
      <c r="D37" s="14"/>
      <c r="E37" s="14"/>
      <c r="F37" s="15"/>
    </row>
    <row r="38" spans="1:6" ht="15" customHeight="1">
      <c r="A38" s="45"/>
      <c r="B38" s="46"/>
      <c r="C38" s="46"/>
      <c r="D38" s="46"/>
      <c r="E38" s="46"/>
      <c r="F38" s="46"/>
    </row>
    <row r="39" spans="1:6" ht="15" customHeight="1">
      <c r="A39" s="47" t="s">
        <v>55</v>
      </c>
      <c r="B39" s="48"/>
      <c r="C39" s="48"/>
      <c r="D39" s="48"/>
      <c r="E39" s="48"/>
      <c r="F39" s="48"/>
    </row>
  </sheetData>
  <sheetProtection/>
  <mergeCells count="6">
    <mergeCell ref="A1:F1"/>
    <mergeCell ref="A2:F2"/>
    <mergeCell ref="B3:F3"/>
    <mergeCell ref="A38:F38"/>
    <mergeCell ref="A39:F39"/>
    <mergeCell ref="A3:A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2018-11-12T01:10:03Z</cp:lastPrinted>
  <dcterms:created xsi:type="dcterms:W3CDTF">1996-12-17T01:32:42Z</dcterms:created>
  <dcterms:modified xsi:type="dcterms:W3CDTF">2018-11-12T01:10:09Z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