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其他单位在岗职工平均工资" sheetId="1" r:id="rId1"/>
    <sheet name="其他单位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<sst xmlns="http://schemas.openxmlformats.org/spreadsheetml/2006/main" count="75" uniqueCount="51">
  <si>
    <t>其他单位在岗职工年平均工资</t>
  </si>
  <si>
    <t>单位:元</t>
  </si>
  <si>
    <t>项    目</t>
  </si>
  <si>
    <t>全市</t>
  </si>
  <si>
    <t>2014年分县区</t>
  </si>
  <si>
    <t>2013年</t>
  </si>
  <si>
    <t>2014年</t>
  </si>
  <si>
    <t>±%</t>
  </si>
  <si>
    <t>市直</t>
  </si>
  <si>
    <t>源城区</t>
  </si>
  <si>
    <t>总计</t>
  </si>
  <si>
    <t>一、按登记注册类型分</t>
  </si>
  <si>
    <t/>
  </si>
  <si>
    <t xml:space="preserve">      内资</t>
  </si>
  <si>
    <t>　    港澳台投资</t>
  </si>
  <si>
    <t>　    外商投资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</si>
  <si>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</si>
  <si>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</si>
  <si>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</si>
  <si>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</si>
  <si>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</si>
  <si>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</si>
  <si>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</si>
  <si>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</si>
  <si>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</si>
  <si>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</si>
  <si>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</si>
  <si>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</si>
  <si>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</si>
  <si>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</si>
  <si>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</si>
  <si>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</si>
  <si>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其他单位在岗职工年平均工资(续)</t>
  </si>
  <si>
    <t>单位：元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</si>
  <si>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</si>
  <si>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</si>
  <si>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</si>
  <si>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</si>
  <si>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</si>
  <si>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</si>
  <si>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</si>
  <si>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</si>
  <si>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</si>
  <si>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</si>
  <si>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—263—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</si>
  <si>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</si>
  <si>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</si>
  <si>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</si>
  <si>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</si>
  <si>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</si>
  <si>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—262—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</si>
</sst>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3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184" fontId="20" fillId="0" borderId="18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>
      <alignment horizontal="justify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184" fontId="20" fillId="0" borderId="21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justify" vertical="center" wrapText="1"/>
    </xf>
    <xf numFmtId="184" fontId="20" fillId="0" borderId="23" xfId="0" applyNumberFormat="1" applyFont="1" applyFill="1" applyBorder="1" applyAlignment="1">
      <alignment horizontal="right" vertical="center" wrapText="1"/>
    </xf>
    <xf numFmtId="184" fontId="20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 wrapText="1"/>
    </xf>
    <xf numFmtId="185" fontId="20" fillId="0" borderId="20" xfId="0" applyNumberFormat="1" applyFont="1" applyFill="1" applyBorder="1" applyAlignment="1">
      <alignment horizontal="right" vertical="center" wrapText="1"/>
    </xf>
    <xf numFmtId="185" fontId="20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28" customWidth="1"/>
    <col min="2" max="6" width="9.125" style="28" customWidth="1"/>
    <col min="7" max="16384" width="9.00390625" style="28" customWidth="1"/>
  </cols>
  <sheetData>
    <row r="1" spans="1:6" ht="30" customHeight="1">
      <c r="A1" s="26" t="s">
        <v>0</v>
      </c>
      <c r="B1" s="27"/>
      <c r="C1" s="27"/>
      <c r="D1" s="27"/>
      <c r="E1" s="27"/>
      <c r="F1" s="27"/>
    </row>
    <row r="2" spans="1:6" ht="18.75" customHeight="1">
      <c r="A2" s="29" t="s">
        <v>1</v>
      </c>
      <c r="B2" s="29"/>
      <c r="C2" s="29"/>
      <c r="D2" s="29"/>
      <c r="E2" s="29"/>
      <c r="F2" s="29"/>
    </row>
    <row r="3" spans="1:6" ht="31.5" customHeight="1">
      <c r="A3" s="30" t="s">
        <v>2</v>
      </c>
      <c r="B3" s="31" t="s">
        <v>3</v>
      </c>
      <c r="C3" s="31"/>
      <c r="D3" s="31"/>
      <c r="E3" s="31" t="s">
        <v>4</v>
      </c>
      <c r="F3" s="32"/>
    </row>
    <row r="4" spans="1:6" ht="31.5" customHeight="1">
      <c r="A4" s="33"/>
      <c r="B4" s="34" t="s">
        <v>5</v>
      </c>
      <c r="C4" s="34" t="s">
        <v>6</v>
      </c>
      <c r="D4" s="34" t="s">
        <v>7</v>
      </c>
      <c r="E4" s="34" t="s">
        <v>8</v>
      </c>
      <c r="F4" s="35" t="s">
        <v>9</v>
      </c>
    </row>
    <row r="5" spans="1:6" ht="20.25" customHeight="1">
      <c r="A5" s="36" t="s">
        <v>10</v>
      </c>
      <c r="B5" s="13">
        <v>38810</v>
      </c>
      <c r="C5" s="13">
        <v>42152</v>
      </c>
      <c r="D5" s="37">
        <f>((C5/B5)-1)*100</f>
        <v>8.61118268487504</v>
      </c>
      <c r="E5" s="13">
        <v>47707</v>
      </c>
      <c r="F5" s="14">
        <v>41176</v>
      </c>
    </row>
    <row r="6" spans="1:6" ht="20.25" customHeight="1">
      <c r="A6" s="18" t="s">
        <v>11</v>
      </c>
      <c r="B6" s="16" t="s">
        <v>12</v>
      </c>
      <c r="C6" s="16"/>
      <c r="D6" s="37"/>
      <c r="E6" s="16"/>
      <c r="F6" s="17"/>
    </row>
    <row r="7" spans="1:6" ht="20.25" customHeight="1">
      <c r="A7" s="18" t="s">
        <v>13</v>
      </c>
      <c r="B7" s="16">
        <v>46357</v>
      </c>
      <c r="C7" s="16">
        <v>45990</v>
      </c>
      <c r="D7" s="37">
        <f aca="true" t="shared" si="0" ref="D7:D28">((C7/B7)-1)*100</f>
        <v>-0.7916819466315728</v>
      </c>
      <c r="E7" s="16">
        <v>56968</v>
      </c>
      <c r="F7" s="17">
        <v>43073</v>
      </c>
    </row>
    <row r="8" spans="1:6" ht="20.25" customHeight="1">
      <c r="A8" s="18" t="s">
        <v>14</v>
      </c>
      <c r="B8" s="16">
        <v>33840</v>
      </c>
      <c r="C8" s="16">
        <v>38541</v>
      </c>
      <c r="D8" s="37">
        <f t="shared" si="0"/>
        <v>13.891843971631213</v>
      </c>
      <c r="E8" s="16">
        <v>42470</v>
      </c>
      <c r="F8" s="17">
        <v>39857</v>
      </c>
    </row>
    <row r="9" spans="1:6" ht="20.25" customHeight="1">
      <c r="A9" s="18" t="s">
        <v>15</v>
      </c>
      <c r="B9" s="16">
        <v>39533</v>
      </c>
      <c r="C9" s="16">
        <v>44874</v>
      </c>
      <c r="D9" s="37">
        <f t="shared" si="0"/>
        <v>13.510231958110941</v>
      </c>
      <c r="E9" s="16">
        <v>45489</v>
      </c>
      <c r="F9" s="17">
        <v>38561</v>
      </c>
    </row>
    <row r="10" spans="1:6" ht="20.25" customHeight="1">
      <c r="A10" s="18" t="s">
        <v>16</v>
      </c>
      <c r="B10" s="16" t="s">
        <v>12</v>
      </c>
      <c r="C10" s="16"/>
      <c r="D10" s="37"/>
      <c r="E10" s="16"/>
      <c r="F10" s="17"/>
    </row>
    <row r="11" spans="1:6" ht="20.25" customHeight="1">
      <c r="A11" s="18" t="s">
        <v>17</v>
      </c>
      <c r="B11" s="16">
        <v>34442</v>
      </c>
      <c r="C11" s="16">
        <v>43664</v>
      </c>
      <c r="D11" s="37">
        <f t="shared" si="0"/>
        <v>26.775448580221827</v>
      </c>
      <c r="E11" s="16">
        <v>66219</v>
      </c>
      <c r="F11" s="17"/>
    </row>
    <row r="12" spans="1:6" ht="20.25" customHeight="1">
      <c r="A12" s="18" t="s">
        <v>18</v>
      </c>
      <c r="B12" s="16">
        <v>26648</v>
      </c>
      <c r="C12" s="16">
        <v>28432</v>
      </c>
      <c r="D12" s="37">
        <f t="shared" si="0"/>
        <v>6.694686280396267</v>
      </c>
      <c r="E12" s="16"/>
      <c r="F12" s="17">
        <v>34957</v>
      </c>
    </row>
    <row r="13" spans="1:6" ht="20.25" customHeight="1">
      <c r="A13" s="18" t="s">
        <v>19</v>
      </c>
      <c r="B13" s="16">
        <v>37027</v>
      </c>
      <c r="C13" s="16">
        <v>39791</v>
      </c>
      <c r="D13" s="37">
        <f t="shared" si="0"/>
        <v>7.464822967024065</v>
      </c>
      <c r="E13" s="16">
        <v>44111</v>
      </c>
      <c r="F13" s="17">
        <v>39213</v>
      </c>
    </row>
    <row r="14" spans="1:6" ht="20.25" customHeight="1">
      <c r="A14" s="18" t="s">
        <v>20</v>
      </c>
      <c r="B14" s="16">
        <v>99212</v>
      </c>
      <c r="C14" s="16">
        <v>94555</v>
      </c>
      <c r="D14" s="37">
        <f t="shared" si="0"/>
        <v>-4.693988630407608</v>
      </c>
      <c r="E14" s="16">
        <v>116604</v>
      </c>
      <c r="F14" s="17">
        <v>19875</v>
      </c>
    </row>
    <row r="15" spans="1:6" ht="20.25" customHeight="1">
      <c r="A15" s="18" t="s">
        <v>21</v>
      </c>
      <c r="B15" s="16">
        <v>27412</v>
      </c>
      <c r="C15" s="16">
        <v>33041</v>
      </c>
      <c r="D15" s="37">
        <f t="shared" si="0"/>
        <v>20.53480227637532</v>
      </c>
      <c r="E15" s="16">
        <v>33099</v>
      </c>
      <c r="F15" s="17">
        <v>37582</v>
      </c>
    </row>
    <row r="16" spans="1:6" ht="20.25" customHeight="1">
      <c r="A16" s="18" t="s">
        <v>22</v>
      </c>
      <c r="B16" s="16">
        <v>51790</v>
      </c>
      <c r="C16" s="16">
        <v>53207</v>
      </c>
      <c r="D16" s="37">
        <f t="shared" si="0"/>
        <v>2.7360494303919625</v>
      </c>
      <c r="E16" s="16">
        <v>75516</v>
      </c>
      <c r="F16" s="17">
        <v>37307</v>
      </c>
    </row>
    <row r="17" spans="1:6" ht="20.25" customHeight="1">
      <c r="A17" s="18" t="s">
        <v>23</v>
      </c>
      <c r="B17" s="16">
        <v>32257</v>
      </c>
      <c r="C17" s="16">
        <v>31863</v>
      </c>
      <c r="D17" s="37">
        <f t="shared" si="0"/>
        <v>-1.2214403075301528</v>
      </c>
      <c r="E17" s="16">
        <v>41455</v>
      </c>
      <c r="F17" s="17">
        <v>33448</v>
      </c>
    </row>
    <row r="18" spans="1:6" ht="20.25" customHeight="1">
      <c r="A18" s="18" t="s">
        <v>24</v>
      </c>
      <c r="B18" s="16">
        <v>27695</v>
      </c>
      <c r="C18" s="16">
        <v>28574</v>
      </c>
      <c r="D18" s="37">
        <f t="shared" si="0"/>
        <v>3.173858097129445</v>
      </c>
      <c r="E18" s="16">
        <v>26104</v>
      </c>
      <c r="F18" s="17">
        <v>27997</v>
      </c>
    </row>
    <row r="19" spans="1:6" ht="20.25" customHeight="1">
      <c r="A19" s="18" t="s">
        <v>45</v>
      </c>
      <c r="B19" s="16">
        <v>80351</v>
      </c>
      <c r="C19" s="16">
        <v>77534</v>
      </c>
      <c r="D19" s="37">
        <f t="shared" si="0"/>
        <v>-3.5058680041318735</v>
      </c>
      <c r="E19" s="16">
        <v>64242</v>
      </c>
      <c r="F19" s="17">
        <v>89598</v>
      </c>
    </row>
    <row r="20" spans="1:6" ht="20.25" customHeight="1">
      <c r="A20" s="18" t="s">
        <v>25</v>
      </c>
      <c r="B20" s="16">
        <v>74931</v>
      </c>
      <c r="C20" s="16">
        <v>99570</v>
      </c>
      <c r="D20" s="37">
        <f t="shared" si="0"/>
        <v>32.88225167153782</v>
      </c>
      <c r="E20" s="16">
        <v>95689</v>
      </c>
      <c r="F20" s="17">
        <v>128676</v>
      </c>
    </row>
    <row r="21" spans="1:6" ht="20.25" customHeight="1">
      <c r="A21" s="18" t="s">
        <v>26</v>
      </c>
      <c r="B21" s="16">
        <v>39522</v>
      </c>
      <c r="C21" s="16">
        <v>44036</v>
      </c>
      <c r="D21" s="37">
        <f t="shared" si="0"/>
        <v>11.421486766864032</v>
      </c>
      <c r="E21" s="16">
        <v>49504</v>
      </c>
      <c r="F21" s="17">
        <v>46547</v>
      </c>
    </row>
    <row r="22" spans="1:6" ht="20.25" customHeight="1">
      <c r="A22" s="18" t="s">
        <v>27</v>
      </c>
      <c r="B22" s="16">
        <v>28420</v>
      </c>
      <c r="C22" s="16">
        <v>31392</v>
      </c>
      <c r="D22" s="37">
        <f t="shared" si="0"/>
        <v>10.45742434904997</v>
      </c>
      <c r="E22" s="16">
        <v>29212</v>
      </c>
      <c r="F22" s="17">
        <v>39424</v>
      </c>
    </row>
    <row r="23" spans="1:6" ht="20.25" customHeight="1">
      <c r="A23" s="19" t="s">
        <v>46</v>
      </c>
      <c r="B23" s="16">
        <v>34903</v>
      </c>
      <c r="C23" s="16">
        <v>26978</v>
      </c>
      <c r="D23" s="37">
        <f t="shared" si="0"/>
        <v>-22.705784603042723</v>
      </c>
      <c r="E23" s="16">
        <v>27045</v>
      </c>
      <c r="F23" s="17"/>
    </row>
    <row r="24" spans="1:6" ht="20.25" customHeight="1">
      <c r="A24" s="18" t="s">
        <v>28</v>
      </c>
      <c r="B24" s="16">
        <v>34660</v>
      </c>
      <c r="C24" s="16">
        <v>28273</v>
      </c>
      <c r="D24" s="37">
        <f t="shared" si="0"/>
        <v>-18.427582227351415</v>
      </c>
      <c r="E24" s="16">
        <v>29346</v>
      </c>
      <c r="F24" s="17"/>
    </row>
    <row r="25" spans="1:6" ht="20.25" customHeight="1">
      <c r="A25" s="18" t="s">
        <v>47</v>
      </c>
      <c r="B25" s="16">
        <v>19933</v>
      </c>
      <c r="C25" s="16">
        <v>24852</v>
      </c>
      <c r="D25" s="37">
        <f t="shared" si="0"/>
        <v>24.677670195153766</v>
      </c>
      <c r="E25" s="16">
        <v>41038</v>
      </c>
      <c r="F25" s="17"/>
    </row>
    <row r="26" spans="1:6" ht="20.25" customHeight="1">
      <c r="A26" s="18" t="s">
        <v>29</v>
      </c>
      <c r="B26" s="16">
        <v>26680</v>
      </c>
      <c r="C26" s="16">
        <v>28670</v>
      </c>
      <c r="D26" s="37">
        <f t="shared" si="0"/>
        <v>7.458770614692645</v>
      </c>
      <c r="E26" s="16">
        <v>28670</v>
      </c>
      <c r="F26" s="17"/>
    </row>
    <row r="27" spans="1:6" ht="20.25" customHeight="1">
      <c r="A27" s="18" t="s">
        <v>48</v>
      </c>
      <c r="B27" s="16">
        <v>22200</v>
      </c>
      <c r="C27" s="16">
        <v>22520</v>
      </c>
      <c r="D27" s="37">
        <f t="shared" si="0"/>
        <v>1.441441441441449</v>
      </c>
      <c r="E27" s="16"/>
      <c r="F27" s="17"/>
    </row>
    <row r="28" spans="1:6" ht="20.25" customHeight="1">
      <c r="A28" s="18" t="s">
        <v>30</v>
      </c>
      <c r="B28" s="16">
        <v>22283</v>
      </c>
      <c r="C28" s="16">
        <v>36102</v>
      </c>
      <c r="D28" s="37">
        <f t="shared" si="0"/>
        <v>62.01588655028496</v>
      </c>
      <c r="E28" s="16"/>
      <c r="F28" s="17"/>
    </row>
    <row r="29" spans="1:6" ht="20.25" customHeight="1">
      <c r="A29" s="18" t="s">
        <v>49</v>
      </c>
      <c r="B29" s="16"/>
      <c r="C29" s="16"/>
      <c r="D29" s="37"/>
      <c r="E29" s="16"/>
      <c r="F29" s="17"/>
    </row>
    <row r="30" spans="1:6" ht="20.25" customHeight="1">
      <c r="A30" s="20" t="s">
        <v>31</v>
      </c>
      <c r="B30" s="21"/>
      <c r="C30" s="21"/>
      <c r="D30" s="38"/>
      <c r="E30" s="21"/>
      <c r="F30" s="22"/>
    </row>
    <row r="31" spans="1:6" ht="15" customHeight="1">
      <c r="A31" s="39"/>
      <c r="B31" s="40"/>
      <c r="C31" s="40"/>
      <c r="D31" s="40"/>
      <c r="E31" s="40"/>
      <c r="F31" s="40"/>
    </row>
    <row r="32" spans="1:6" ht="15" customHeight="1">
      <c r="A32" s="41" t="s">
        <v>50</v>
      </c>
      <c r="B32" s="41"/>
      <c r="C32" s="41"/>
      <c r="D32" s="41"/>
      <c r="E32" s="41"/>
      <c r="F32" s="41"/>
    </row>
  </sheetData>
  <sheetProtection/>
  <mergeCells count="7">
    <mergeCell ref="A1:F1"/>
    <mergeCell ref="A2:F2"/>
    <mergeCell ref="B3:D3"/>
    <mergeCell ref="E3:F3"/>
    <mergeCell ref="A31:F31"/>
    <mergeCell ref="A32:F32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30" customHeight="1">
      <c r="A1" s="1" t="s">
        <v>32</v>
      </c>
      <c r="B1" s="2"/>
      <c r="C1" s="2"/>
      <c r="D1" s="2"/>
      <c r="E1" s="2"/>
      <c r="F1" s="2"/>
    </row>
    <row r="2" spans="1:6" ht="18.75" customHeight="1">
      <c r="A2" s="4" t="s">
        <v>33</v>
      </c>
      <c r="B2" s="4"/>
      <c r="C2" s="4"/>
      <c r="D2" s="4"/>
      <c r="E2" s="4"/>
      <c r="F2" s="4"/>
    </row>
    <row r="3" spans="1:6" s="8" customFormat="1" ht="31.5" customHeight="1">
      <c r="A3" s="5" t="s">
        <v>2</v>
      </c>
      <c r="B3" s="6" t="s">
        <v>4</v>
      </c>
      <c r="C3" s="6"/>
      <c r="D3" s="6"/>
      <c r="E3" s="6"/>
      <c r="F3" s="7"/>
    </row>
    <row r="4" spans="1:6" s="8" customFormat="1" ht="31.5" customHeight="1">
      <c r="A4" s="9"/>
      <c r="B4" s="10" t="s">
        <v>34</v>
      </c>
      <c r="C4" s="10" t="s">
        <v>35</v>
      </c>
      <c r="D4" s="10" t="s">
        <v>36</v>
      </c>
      <c r="E4" s="10" t="s">
        <v>37</v>
      </c>
      <c r="F4" s="11" t="s">
        <v>38</v>
      </c>
    </row>
    <row r="5" spans="1:6" ht="20.25" customHeight="1">
      <c r="A5" s="12" t="s">
        <v>10</v>
      </c>
      <c r="B5" s="13">
        <v>41534</v>
      </c>
      <c r="C5" s="13">
        <v>29451</v>
      </c>
      <c r="D5" s="13">
        <v>36749</v>
      </c>
      <c r="E5" s="13">
        <v>37448</v>
      </c>
      <c r="F5" s="14">
        <v>29024</v>
      </c>
    </row>
    <row r="6" spans="1:6" ht="20.25" customHeight="1">
      <c r="A6" s="15" t="s">
        <v>11</v>
      </c>
      <c r="B6" s="16"/>
      <c r="C6" s="16"/>
      <c r="D6" s="16"/>
      <c r="E6" s="16"/>
      <c r="F6" s="17"/>
    </row>
    <row r="7" spans="1:6" ht="20.25" customHeight="1">
      <c r="A7" s="15" t="s">
        <v>13</v>
      </c>
      <c r="B7" s="16">
        <v>41713</v>
      </c>
      <c r="C7" s="16">
        <v>30863</v>
      </c>
      <c r="D7" s="16">
        <v>43818</v>
      </c>
      <c r="E7" s="16">
        <v>42711</v>
      </c>
      <c r="F7" s="17">
        <v>35429</v>
      </c>
    </row>
    <row r="8" spans="1:6" ht="20.25" customHeight="1">
      <c r="A8" s="15" t="s">
        <v>14</v>
      </c>
      <c r="B8" s="16">
        <v>37676</v>
      </c>
      <c r="C8" s="16">
        <v>25045</v>
      </c>
      <c r="D8" s="16">
        <v>34778</v>
      </c>
      <c r="E8" s="16">
        <v>32434</v>
      </c>
      <c r="F8" s="17">
        <v>20947</v>
      </c>
    </row>
    <row r="9" spans="1:6" ht="20.25" customHeight="1">
      <c r="A9" s="15" t="s">
        <v>15</v>
      </c>
      <c r="B9" s="16">
        <v>46288</v>
      </c>
      <c r="C9" s="16"/>
      <c r="D9" s="16">
        <v>11870</v>
      </c>
      <c r="E9" s="16"/>
      <c r="F9" s="17"/>
    </row>
    <row r="10" spans="1:6" ht="20.25" customHeight="1">
      <c r="A10" s="15" t="s">
        <v>16</v>
      </c>
      <c r="B10" s="16"/>
      <c r="C10" s="16"/>
      <c r="D10" s="16"/>
      <c r="E10" s="16"/>
      <c r="F10" s="17"/>
    </row>
    <row r="11" spans="1:6" ht="20.25" customHeight="1">
      <c r="A11" s="18" t="s">
        <v>17</v>
      </c>
      <c r="B11" s="16">
        <v>29558</v>
      </c>
      <c r="C11" s="16"/>
      <c r="D11" s="16">
        <v>34500</v>
      </c>
      <c r="E11" s="16"/>
      <c r="F11" s="17"/>
    </row>
    <row r="12" spans="1:6" ht="20.25" customHeight="1">
      <c r="A12" s="18" t="s">
        <v>18</v>
      </c>
      <c r="B12" s="16"/>
      <c r="C12" s="16">
        <v>24276</v>
      </c>
      <c r="D12" s="16"/>
      <c r="E12" s="16"/>
      <c r="F12" s="17">
        <v>38192</v>
      </c>
    </row>
    <row r="13" spans="1:6" ht="20.25" customHeight="1">
      <c r="A13" s="18" t="s">
        <v>19</v>
      </c>
      <c r="B13" s="16">
        <v>42920</v>
      </c>
      <c r="C13" s="16">
        <v>27188</v>
      </c>
      <c r="D13" s="16">
        <v>34827</v>
      </c>
      <c r="E13" s="16">
        <v>34374</v>
      </c>
      <c r="F13" s="17">
        <v>24366</v>
      </c>
    </row>
    <row r="14" spans="1:6" ht="20.25" customHeight="1">
      <c r="A14" s="18" t="s">
        <v>20</v>
      </c>
      <c r="B14" s="16">
        <v>39303</v>
      </c>
      <c r="C14" s="16">
        <v>24943</v>
      </c>
      <c r="D14" s="16">
        <v>95414</v>
      </c>
      <c r="E14" s="16"/>
      <c r="F14" s="17">
        <v>33147</v>
      </c>
    </row>
    <row r="15" spans="1:6" ht="20.25" customHeight="1">
      <c r="A15" s="18" t="s">
        <v>21</v>
      </c>
      <c r="B15" s="16"/>
      <c r="C15" s="16">
        <v>33708</v>
      </c>
      <c r="D15" s="16">
        <v>35011</v>
      </c>
      <c r="E15" s="16">
        <v>24477</v>
      </c>
      <c r="F15" s="17">
        <v>20350</v>
      </c>
    </row>
    <row r="16" spans="1:6" ht="20.25" customHeight="1">
      <c r="A16" s="18" t="s">
        <v>22</v>
      </c>
      <c r="B16" s="16">
        <v>35048</v>
      </c>
      <c r="C16" s="16">
        <v>23889</v>
      </c>
      <c r="D16" s="16">
        <v>22483</v>
      </c>
      <c r="E16" s="16">
        <v>29180</v>
      </c>
      <c r="F16" s="17"/>
    </row>
    <row r="17" spans="1:6" ht="20.25" customHeight="1">
      <c r="A17" s="18" t="s">
        <v>23</v>
      </c>
      <c r="B17" s="16">
        <v>37720</v>
      </c>
      <c r="C17" s="16">
        <v>28395</v>
      </c>
      <c r="D17" s="16">
        <v>11870</v>
      </c>
      <c r="E17" s="16"/>
      <c r="F17" s="17">
        <v>26796</v>
      </c>
    </row>
    <row r="18" spans="1:6" ht="20.25" customHeight="1">
      <c r="A18" s="18" t="s">
        <v>24</v>
      </c>
      <c r="B18" s="16">
        <v>38112</v>
      </c>
      <c r="C18" s="16">
        <v>21128</v>
      </c>
      <c r="D18" s="16">
        <v>22076</v>
      </c>
      <c r="E18" s="16">
        <v>32130</v>
      </c>
      <c r="F18" s="17">
        <v>27412</v>
      </c>
    </row>
    <row r="19" spans="1:6" ht="20.25" customHeight="1">
      <c r="A19" s="18" t="s">
        <v>39</v>
      </c>
      <c r="B19" s="16"/>
      <c r="C19" s="16"/>
      <c r="D19" s="16">
        <v>28797</v>
      </c>
      <c r="E19" s="16"/>
      <c r="F19" s="17">
        <v>33048</v>
      </c>
    </row>
    <row r="20" spans="1:6" ht="20.25" customHeight="1">
      <c r="A20" s="18" t="s">
        <v>25</v>
      </c>
      <c r="B20" s="16"/>
      <c r="C20" s="16">
        <v>91058</v>
      </c>
      <c r="D20" s="16">
        <v>84920</v>
      </c>
      <c r="E20" s="16">
        <v>120976</v>
      </c>
      <c r="F20" s="17">
        <v>98029</v>
      </c>
    </row>
    <row r="21" spans="1:6" ht="20.25" customHeight="1">
      <c r="A21" s="18" t="s">
        <v>26</v>
      </c>
      <c r="B21" s="16">
        <v>25879</v>
      </c>
      <c r="C21" s="16">
        <v>30254</v>
      </c>
      <c r="D21" s="16">
        <v>39699</v>
      </c>
      <c r="E21" s="16">
        <v>39801</v>
      </c>
      <c r="F21" s="17">
        <v>40000</v>
      </c>
    </row>
    <row r="22" spans="1:6" ht="20.25" customHeight="1">
      <c r="A22" s="18" t="s">
        <v>27</v>
      </c>
      <c r="B22" s="16">
        <v>35812</v>
      </c>
      <c r="C22" s="16">
        <v>14735</v>
      </c>
      <c r="D22" s="16"/>
      <c r="E22" s="16"/>
      <c r="F22" s="17"/>
    </row>
    <row r="23" spans="1:6" ht="20.25" customHeight="1">
      <c r="A23" s="19" t="s">
        <v>40</v>
      </c>
      <c r="B23" s="16">
        <v>25000</v>
      </c>
      <c r="C23" s="16"/>
      <c r="D23" s="16"/>
      <c r="E23" s="16"/>
      <c r="F23" s="17"/>
    </row>
    <row r="24" spans="1:6" ht="20.25" customHeight="1">
      <c r="A24" s="18" t="s">
        <v>28</v>
      </c>
      <c r="B24" s="16">
        <v>27573</v>
      </c>
      <c r="C24" s="16"/>
      <c r="D24" s="16"/>
      <c r="E24" s="16"/>
      <c r="F24" s="17"/>
    </row>
    <row r="25" spans="1:6" ht="20.25" customHeight="1">
      <c r="A25" s="18" t="s">
        <v>41</v>
      </c>
      <c r="B25" s="16"/>
      <c r="C25" s="16"/>
      <c r="D25" s="16"/>
      <c r="E25" s="16">
        <v>20440</v>
      </c>
      <c r="F25" s="17">
        <v>19263</v>
      </c>
    </row>
    <row r="26" spans="1:6" ht="20.25" customHeight="1">
      <c r="A26" s="18" t="s">
        <v>29</v>
      </c>
      <c r="B26" s="16"/>
      <c r="C26" s="16"/>
      <c r="D26" s="16"/>
      <c r="E26" s="16"/>
      <c r="F26" s="17"/>
    </row>
    <row r="27" spans="1:6" ht="20.25" customHeight="1">
      <c r="A27" s="18" t="s">
        <v>42</v>
      </c>
      <c r="B27" s="16">
        <v>22520</v>
      </c>
      <c r="C27" s="16"/>
      <c r="D27" s="16"/>
      <c r="E27" s="16"/>
      <c r="F27" s="17"/>
    </row>
    <row r="28" spans="1:6" ht="20.25" customHeight="1">
      <c r="A28" s="18" t="s">
        <v>30</v>
      </c>
      <c r="B28" s="16"/>
      <c r="C28" s="16">
        <v>36102</v>
      </c>
      <c r="D28" s="16"/>
      <c r="E28" s="16"/>
      <c r="F28" s="17"/>
    </row>
    <row r="29" spans="1:6" ht="20.25" customHeight="1">
      <c r="A29" s="18" t="s">
        <v>43</v>
      </c>
      <c r="B29" s="16"/>
      <c r="C29" s="16"/>
      <c r="D29" s="16"/>
      <c r="E29" s="16"/>
      <c r="F29" s="17"/>
    </row>
    <row r="30" spans="1:6" ht="20.25" customHeight="1">
      <c r="A30" s="20" t="s">
        <v>31</v>
      </c>
      <c r="B30" s="21"/>
      <c r="C30" s="21"/>
      <c r="D30" s="21"/>
      <c r="E30" s="21"/>
      <c r="F30" s="22"/>
    </row>
    <row r="31" spans="1:6" ht="15" customHeight="1">
      <c r="A31" s="23"/>
      <c r="B31" s="24"/>
      <c r="C31" s="24"/>
      <c r="D31" s="24"/>
      <c r="E31" s="24"/>
      <c r="F31" s="24"/>
    </row>
    <row r="32" spans="1:6" ht="15" customHeight="1">
      <c r="A32" s="25" t="s">
        <v>44</v>
      </c>
      <c r="B32" s="25"/>
      <c r="C32" s="25"/>
      <c r="D32" s="25"/>
      <c r="E32" s="25"/>
      <c r="F32" s="25"/>
    </row>
  </sheetData>
  <sheetProtection/>
  <mergeCells count="6">
    <mergeCell ref="A1:F1"/>
    <mergeCell ref="A2:F2"/>
    <mergeCell ref="B3:F3"/>
    <mergeCell ref="A31:F31"/>
    <mergeCell ref="A32:F32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2015-09-30T07:23:21Z</cp:lastPrinted>
  <dcterms:created xsi:type="dcterms:W3CDTF">1996-12-17T01:32:42Z</dcterms:created>
  <dcterms:modified xsi:type="dcterms:W3CDTF">2015-11-16T07:40:50Z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