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国有单位在岗职工年末人数" sheetId="1" r:id="rId1"/>
    <sheet name="国有单位在岗职工年末人数(续)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<sst xmlns="http://schemas.openxmlformats.org/spreadsheetml/2006/main" count="90" uniqueCount="58">
  <si>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>国有单位在岗职工年末人数</t>
  </si>
  <si>
    <t>单位:人</t>
  </si>
  <si>
    <t>项       目</t>
  </si>
  <si>
    <t>全市</t>
  </si>
  <si>
    <t>2014年分县区</t>
  </si>
  <si>
    <t>2013年</t>
  </si>
  <si>
    <t>2014年</t>
  </si>
  <si>
    <t>±%</t>
  </si>
  <si>
    <t>市直</t>
  </si>
  <si>
    <t>源城区</t>
  </si>
  <si>
    <t>总计</t>
  </si>
  <si>
    <t>一、按隶属关系分</t>
  </si>
  <si>
    <t/>
  </si>
  <si>
    <t xml:space="preserve">      中央</t>
  </si>
  <si>
    <t xml:space="preserve">      省、自治区、直辖市</t>
  </si>
  <si>
    <t xml:space="preserve">      地区</t>
  </si>
  <si>
    <t xml:space="preserve">      县及县以下</t>
  </si>
  <si>
    <t xml:space="preserve">      其他</t>
  </si>
  <si>
    <t>二、按企业、事业和机关分</t>
  </si>
  <si>
    <t xml:space="preserve">      企业</t>
  </si>
  <si>
    <t xml:space="preserve">      事业</t>
  </si>
  <si>
    <t xml:space="preserve">      机关</t>
  </si>
  <si>
    <t xml:space="preserve">      其它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</si>
  <si>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</si>
  <si>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</si>
  <si>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</si>
  <si>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</si>
  <si>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</si>
  <si>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</si>
  <si>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</si>
  <si>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</si>
  <si>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</si>
  <si>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</si>
  <si>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</si>
  <si>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</si>
  <si>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</si>
  <si>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</si>
  <si>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</si>
  <si>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</si>
  <si>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国有单位在岗职工年末人数(续)</t>
  </si>
  <si>
    <t>单位：人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</si>
  <si>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</si>
  <si>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</si>
  <si>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</si>
  <si>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</si>
  <si>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</si>
  <si>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</si>
  <si>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</si>
  <si>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</si>
  <si>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</si>
  <si>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</si>
  <si>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—243—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</si>
  <si>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</si>
  <si>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</si>
  <si>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</si>
  <si>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</si>
  <si>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</si>
  <si>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—242—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</si>
</sst>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184" fontId="21" fillId="0" borderId="17" xfId="0" applyNumberFormat="1" applyFont="1" applyFill="1" applyBorder="1" applyAlignment="1">
      <alignment horizontal="right" vertical="center" wrapText="1"/>
    </xf>
    <xf numFmtId="184" fontId="21" fillId="0" borderId="18" xfId="0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justify" vertical="center" wrapText="1"/>
    </xf>
    <xf numFmtId="184" fontId="21" fillId="0" borderId="20" xfId="0" applyNumberFormat="1" applyFont="1" applyFill="1" applyBorder="1" applyAlignment="1">
      <alignment vertical="center"/>
    </xf>
    <xf numFmtId="184" fontId="21" fillId="0" borderId="20" xfId="0" applyNumberFormat="1" applyFont="1" applyFill="1" applyBorder="1" applyAlignment="1">
      <alignment horizontal="right" vertical="center" wrapText="1"/>
    </xf>
    <xf numFmtId="184" fontId="21" fillId="0" borderId="21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justify" vertical="center" wrapText="1"/>
    </xf>
    <xf numFmtId="184" fontId="21" fillId="0" borderId="23" xfId="0" applyNumberFormat="1" applyFont="1" applyFill="1" applyBorder="1" applyAlignment="1">
      <alignment horizontal="right" vertical="center" wrapText="1"/>
    </xf>
    <xf numFmtId="184" fontId="21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justify" vertical="center" wrapText="1"/>
    </xf>
    <xf numFmtId="185" fontId="21" fillId="0" borderId="20" xfId="0" applyNumberFormat="1" applyFont="1" applyFill="1" applyBorder="1" applyAlignment="1">
      <alignment horizontal="right" vertical="center" wrapText="1"/>
    </xf>
    <xf numFmtId="184" fontId="21" fillId="0" borderId="20" xfId="40" applyNumberFormat="1" applyFont="1" applyFill="1" applyBorder="1" applyAlignment="1">
      <alignment vertical="center"/>
      <protection/>
    </xf>
    <xf numFmtId="184" fontId="21" fillId="0" borderId="21" xfId="0" applyNumberFormat="1" applyFont="1" applyFill="1" applyBorder="1" applyAlignment="1">
      <alignment vertical="center"/>
    </xf>
    <xf numFmtId="185" fontId="21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27" customWidth="1"/>
    <col min="2" max="6" width="9.125" style="27" customWidth="1"/>
    <col min="7" max="16384" width="9.00390625" style="27" customWidth="1"/>
  </cols>
  <sheetData>
    <row r="1" spans="1:6" ht="30" customHeight="1">
      <c r="A1" s="25" t="s">
        <v>0</v>
      </c>
      <c r="B1" s="26"/>
      <c r="C1" s="26"/>
      <c r="D1" s="26"/>
      <c r="E1" s="26"/>
      <c r="F1" s="26"/>
    </row>
    <row r="2" spans="1:6" ht="18.75" customHeight="1">
      <c r="A2" s="28" t="s">
        <v>1</v>
      </c>
      <c r="B2" s="28"/>
      <c r="C2" s="28"/>
      <c r="D2" s="28"/>
      <c r="E2" s="28"/>
      <c r="F2" s="28"/>
    </row>
    <row r="3" spans="1:6" ht="31.5" customHeight="1">
      <c r="A3" s="29" t="s">
        <v>2</v>
      </c>
      <c r="B3" s="30" t="s">
        <v>3</v>
      </c>
      <c r="C3" s="30"/>
      <c r="D3" s="30"/>
      <c r="E3" s="30" t="s">
        <v>4</v>
      </c>
      <c r="F3" s="31"/>
    </row>
    <row r="4" spans="1:6" ht="31.5" customHeight="1">
      <c r="A4" s="32"/>
      <c r="B4" s="33" t="s">
        <v>5</v>
      </c>
      <c r="C4" s="33" t="s">
        <v>6</v>
      </c>
      <c r="D4" s="33" t="s">
        <v>7</v>
      </c>
      <c r="E4" s="33" t="s">
        <v>8</v>
      </c>
      <c r="F4" s="34" t="s">
        <v>9</v>
      </c>
    </row>
    <row r="5" spans="1:6" ht="15.75" customHeight="1">
      <c r="A5" s="35" t="s">
        <v>10</v>
      </c>
      <c r="B5" s="12">
        <v>110062</v>
      </c>
      <c r="C5" s="12">
        <v>109317</v>
      </c>
      <c r="D5" s="36">
        <f>((C5/B5)-1)*100</f>
        <v>-0.676891206774366</v>
      </c>
      <c r="E5" s="12">
        <v>19090</v>
      </c>
      <c r="F5" s="13">
        <v>10261</v>
      </c>
    </row>
    <row r="6" spans="1:6" ht="15.75" customHeight="1">
      <c r="A6" s="18" t="s">
        <v>11</v>
      </c>
      <c r="B6" s="16" t="s">
        <v>12</v>
      </c>
      <c r="C6" s="15"/>
      <c r="D6" s="36"/>
      <c r="E6" s="16"/>
      <c r="F6" s="17"/>
    </row>
    <row r="7" spans="1:6" ht="15.75" customHeight="1">
      <c r="A7" s="18" t="s">
        <v>13</v>
      </c>
      <c r="B7" s="16">
        <v>4889</v>
      </c>
      <c r="C7" s="16">
        <v>4410</v>
      </c>
      <c r="D7" s="36">
        <f aca="true" t="shared" si="0" ref="D7:D36">((C7/B7)-1)*100</f>
        <v>-9.797504602168129</v>
      </c>
      <c r="E7" s="16">
        <v>1398</v>
      </c>
      <c r="F7" s="17">
        <v>2082</v>
      </c>
    </row>
    <row r="8" spans="1:6" ht="15.75" customHeight="1">
      <c r="A8" s="18" t="s">
        <v>14</v>
      </c>
      <c r="B8" s="16">
        <v>5045</v>
      </c>
      <c r="C8" s="16">
        <v>5154</v>
      </c>
      <c r="D8" s="36">
        <f t="shared" si="0"/>
        <v>2.1605550049554</v>
      </c>
      <c r="E8" s="16">
        <v>775</v>
      </c>
      <c r="F8" s="17">
        <v>371</v>
      </c>
    </row>
    <row r="9" spans="1:6" ht="15.75" customHeight="1">
      <c r="A9" s="18" t="s">
        <v>15</v>
      </c>
      <c r="B9" s="16">
        <v>18140</v>
      </c>
      <c r="C9" s="16">
        <v>18055</v>
      </c>
      <c r="D9" s="36">
        <f t="shared" si="0"/>
        <v>-0.4685777287761872</v>
      </c>
      <c r="E9" s="16">
        <v>16716</v>
      </c>
      <c r="F9" s="17">
        <v>411</v>
      </c>
    </row>
    <row r="10" spans="1:6" ht="15.75" customHeight="1">
      <c r="A10" s="18" t="s">
        <v>16</v>
      </c>
      <c r="B10" s="16">
        <v>80488</v>
      </c>
      <c r="C10" s="16">
        <v>81347</v>
      </c>
      <c r="D10" s="36">
        <f t="shared" si="0"/>
        <v>1.067239836994327</v>
      </c>
      <c r="E10" s="16"/>
      <c r="F10" s="17">
        <v>7397</v>
      </c>
    </row>
    <row r="11" spans="1:6" ht="15.75" customHeight="1">
      <c r="A11" s="18" t="s">
        <v>17</v>
      </c>
      <c r="B11" s="16">
        <v>1500</v>
      </c>
      <c r="C11" s="16">
        <v>351</v>
      </c>
      <c r="D11" s="36">
        <f t="shared" si="0"/>
        <v>-76.6</v>
      </c>
      <c r="E11" s="16">
        <v>201</v>
      </c>
      <c r="F11" s="17"/>
    </row>
    <row r="12" spans="1:6" ht="15.75" customHeight="1">
      <c r="A12" s="18" t="s">
        <v>18</v>
      </c>
      <c r="B12" s="16" t="s">
        <v>12</v>
      </c>
      <c r="C12" s="15"/>
      <c r="D12" s="36"/>
      <c r="E12" s="16"/>
      <c r="F12" s="17"/>
    </row>
    <row r="13" spans="1:6" ht="15.75" customHeight="1">
      <c r="A13" s="18" t="s">
        <v>19</v>
      </c>
      <c r="B13" s="16">
        <v>16151</v>
      </c>
      <c r="C13" s="16">
        <v>14343</v>
      </c>
      <c r="D13" s="36">
        <f t="shared" si="0"/>
        <v>-11.194353290817904</v>
      </c>
      <c r="E13" s="16">
        <v>3802</v>
      </c>
      <c r="F13" s="17">
        <v>2253</v>
      </c>
    </row>
    <row r="14" spans="1:6" ht="15.75" customHeight="1">
      <c r="A14" s="18" t="s">
        <v>20</v>
      </c>
      <c r="B14" s="16">
        <v>65095</v>
      </c>
      <c r="C14" s="16">
        <v>65856</v>
      </c>
      <c r="D14" s="36">
        <f t="shared" si="0"/>
        <v>1.1690606037330076</v>
      </c>
      <c r="E14" s="16">
        <v>9022</v>
      </c>
      <c r="F14" s="17">
        <v>5595</v>
      </c>
    </row>
    <row r="15" spans="1:6" ht="15.75" customHeight="1">
      <c r="A15" s="18" t="s">
        <v>21</v>
      </c>
      <c r="B15" s="16">
        <v>28722</v>
      </c>
      <c r="C15" s="16">
        <v>29118</v>
      </c>
      <c r="D15" s="36">
        <f t="shared" si="0"/>
        <v>1.3787340714434881</v>
      </c>
      <c r="E15" s="16">
        <v>6266</v>
      </c>
      <c r="F15" s="17">
        <v>2413</v>
      </c>
    </row>
    <row r="16" spans="1:6" ht="15.75" customHeight="1">
      <c r="A16" s="18" t="s">
        <v>22</v>
      </c>
      <c r="B16" s="16">
        <v>94</v>
      </c>
      <c r="C16" s="16"/>
      <c r="D16" s="36"/>
      <c r="E16" s="16"/>
      <c r="F16" s="17"/>
    </row>
    <row r="17" spans="1:6" ht="15.75" customHeight="1">
      <c r="A17" s="18" t="s">
        <v>23</v>
      </c>
      <c r="B17" s="37" t="s">
        <v>12</v>
      </c>
      <c r="C17" s="15"/>
      <c r="D17" s="36"/>
      <c r="E17" s="16"/>
      <c r="F17" s="38"/>
    </row>
    <row r="18" spans="1:6" ht="15.75" customHeight="1">
      <c r="A18" s="18" t="s">
        <v>24</v>
      </c>
      <c r="B18" s="16">
        <v>675</v>
      </c>
      <c r="C18" s="16">
        <v>629</v>
      </c>
      <c r="D18" s="36">
        <f t="shared" si="0"/>
        <v>-6.814814814814818</v>
      </c>
      <c r="E18" s="16">
        <v>20</v>
      </c>
      <c r="F18" s="17">
        <v>31</v>
      </c>
    </row>
    <row r="19" spans="1:6" ht="15.75" customHeight="1">
      <c r="A19" s="18" t="s">
        <v>25</v>
      </c>
      <c r="B19" s="16"/>
      <c r="C19" s="16"/>
      <c r="D19" s="36"/>
      <c r="E19" s="16"/>
      <c r="F19" s="17"/>
    </row>
    <row r="20" spans="1:6" ht="15.75" customHeight="1">
      <c r="A20" s="18" t="s">
        <v>26</v>
      </c>
      <c r="B20" s="16">
        <v>1382</v>
      </c>
      <c r="C20" s="16">
        <v>526</v>
      </c>
      <c r="D20" s="36">
        <f t="shared" si="0"/>
        <v>-61.93921852387844</v>
      </c>
      <c r="E20" s="16">
        <v>201</v>
      </c>
      <c r="F20" s="17">
        <v>14</v>
      </c>
    </row>
    <row r="21" spans="1:6" ht="15.75" customHeight="1">
      <c r="A21" s="18" t="s">
        <v>27</v>
      </c>
      <c r="B21" s="16">
        <v>4176</v>
      </c>
      <c r="C21" s="16">
        <v>4006</v>
      </c>
      <c r="D21" s="36">
        <f t="shared" si="0"/>
        <v>-4.070881226053635</v>
      </c>
      <c r="E21" s="16">
        <v>110</v>
      </c>
      <c r="F21" s="17"/>
    </row>
    <row r="22" spans="1:6" ht="15.75" customHeight="1">
      <c r="A22" s="18" t="s">
        <v>28</v>
      </c>
      <c r="B22" s="16">
        <v>521</v>
      </c>
      <c r="C22" s="16">
        <v>600</v>
      </c>
      <c r="D22" s="36">
        <f t="shared" si="0"/>
        <v>15.163147792706333</v>
      </c>
      <c r="E22" s="16">
        <v>450</v>
      </c>
      <c r="F22" s="17"/>
    </row>
    <row r="23" spans="1:6" ht="15.75" customHeight="1">
      <c r="A23" s="18" t="s">
        <v>29</v>
      </c>
      <c r="B23" s="16">
        <v>1041</v>
      </c>
      <c r="C23" s="16">
        <v>1067</v>
      </c>
      <c r="D23" s="36">
        <f t="shared" si="0"/>
        <v>2.4975984630163373</v>
      </c>
      <c r="E23" s="16">
        <v>102</v>
      </c>
      <c r="F23" s="17">
        <v>42</v>
      </c>
    </row>
    <row r="24" spans="1:6" ht="15.75" customHeight="1">
      <c r="A24" s="18" t="s">
        <v>30</v>
      </c>
      <c r="B24" s="16">
        <v>6017</v>
      </c>
      <c r="C24" s="16">
        <v>4788</v>
      </c>
      <c r="D24" s="36">
        <f t="shared" si="0"/>
        <v>-20.425461193285688</v>
      </c>
      <c r="E24" s="16">
        <v>1163</v>
      </c>
      <c r="F24" s="17">
        <v>1087</v>
      </c>
    </row>
    <row r="25" spans="1:6" ht="15.75" customHeight="1">
      <c r="A25" s="18" t="s">
        <v>31</v>
      </c>
      <c r="B25" s="16">
        <v>444</v>
      </c>
      <c r="C25" s="16">
        <v>412</v>
      </c>
      <c r="D25" s="36">
        <f t="shared" si="0"/>
        <v>-7.207207207207212</v>
      </c>
      <c r="E25" s="16">
        <v>73</v>
      </c>
      <c r="F25" s="17"/>
    </row>
    <row r="26" spans="1:6" ht="15.75" customHeight="1">
      <c r="A26" s="18" t="s">
        <v>52</v>
      </c>
      <c r="B26" s="16">
        <v>1744</v>
      </c>
      <c r="C26" s="16">
        <v>1270</v>
      </c>
      <c r="D26" s="36">
        <f t="shared" si="0"/>
        <v>-27.178899082568808</v>
      </c>
      <c r="E26" s="16">
        <v>36</v>
      </c>
      <c r="F26" s="17">
        <v>1020</v>
      </c>
    </row>
    <row r="27" spans="1:6" ht="15.75" customHeight="1">
      <c r="A27" s="18" t="s">
        <v>32</v>
      </c>
      <c r="B27" s="16">
        <v>1701</v>
      </c>
      <c r="C27" s="16">
        <v>1719</v>
      </c>
      <c r="D27" s="36">
        <f t="shared" si="0"/>
        <v>1.0582010582010692</v>
      </c>
      <c r="E27" s="16">
        <v>1268</v>
      </c>
      <c r="F27" s="17"/>
    </row>
    <row r="28" spans="1:6" ht="15.75" customHeight="1">
      <c r="A28" s="18" t="s">
        <v>33</v>
      </c>
      <c r="B28" s="16">
        <v>1073</v>
      </c>
      <c r="C28" s="16">
        <v>1002</v>
      </c>
      <c r="D28" s="36">
        <f t="shared" si="0"/>
        <v>-6.616961789375586</v>
      </c>
      <c r="E28" s="16">
        <v>174</v>
      </c>
      <c r="F28" s="17">
        <v>58</v>
      </c>
    </row>
    <row r="29" spans="1:6" ht="15.75" customHeight="1">
      <c r="A29" s="18" t="s">
        <v>34</v>
      </c>
      <c r="B29" s="16">
        <v>2251</v>
      </c>
      <c r="C29" s="16">
        <v>2462</v>
      </c>
      <c r="D29" s="36">
        <f t="shared" si="0"/>
        <v>9.373611728120835</v>
      </c>
      <c r="E29" s="16">
        <v>879</v>
      </c>
      <c r="F29" s="17">
        <v>175</v>
      </c>
    </row>
    <row r="30" spans="1:6" ht="15.75" customHeight="1">
      <c r="A30" s="19" t="s">
        <v>53</v>
      </c>
      <c r="B30" s="16">
        <v>1687</v>
      </c>
      <c r="C30" s="16">
        <v>1509</v>
      </c>
      <c r="D30" s="36">
        <f t="shared" si="0"/>
        <v>-10.551274451689386</v>
      </c>
      <c r="E30" s="16">
        <v>836</v>
      </c>
      <c r="F30" s="17">
        <v>49</v>
      </c>
    </row>
    <row r="31" spans="1:6" ht="15.75" customHeight="1">
      <c r="A31" s="18" t="s">
        <v>35</v>
      </c>
      <c r="B31" s="16">
        <v>1866</v>
      </c>
      <c r="C31" s="16">
        <v>2091</v>
      </c>
      <c r="D31" s="36">
        <f t="shared" si="0"/>
        <v>12.057877813504824</v>
      </c>
      <c r="E31" s="16">
        <v>173</v>
      </c>
      <c r="F31" s="17">
        <v>26</v>
      </c>
    </row>
    <row r="32" spans="1:6" ht="15.75" customHeight="1">
      <c r="A32" s="18" t="s">
        <v>54</v>
      </c>
      <c r="B32" s="16">
        <v>284</v>
      </c>
      <c r="C32" s="16">
        <v>208</v>
      </c>
      <c r="D32" s="36">
        <f t="shared" si="0"/>
        <v>-26.76056338028169</v>
      </c>
      <c r="E32" s="16"/>
      <c r="F32" s="17">
        <v>70</v>
      </c>
    </row>
    <row r="33" spans="1:6" ht="15.75" customHeight="1">
      <c r="A33" s="18" t="s">
        <v>36</v>
      </c>
      <c r="B33" s="16">
        <v>37625</v>
      </c>
      <c r="C33" s="16">
        <v>37655</v>
      </c>
      <c r="D33" s="36">
        <f t="shared" si="0"/>
        <v>0.07973421926910085</v>
      </c>
      <c r="E33" s="16">
        <v>2907</v>
      </c>
      <c r="F33" s="17">
        <v>3412</v>
      </c>
    </row>
    <row r="34" spans="1:6" ht="15.75" customHeight="1">
      <c r="A34" s="18" t="s">
        <v>55</v>
      </c>
      <c r="B34" s="16">
        <v>12644</v>
      </c>
      <c r="C34" s="16">
        <v>13283</v>
      </c>
      <c r="D34" s="36">
        <f t="shared" si="0"/>
        <v>5.053780449224932</v>
      </c>
      <c r="E34" s="16">
        <v>2571</v>
      </c>
      <c r="F34" s="17">
        <v>1043</v>
      </c>
    </row>
    <row r="35" spans="1:6" ht="15.75" customHeight="1">
      <c r="A35" s="18" t="s">
        <v>37</v>
      </c>
      <c r="B35" s="16">
        <v>1738</v>
      </c>
      <c r="C35" s="16">
        <v>1713</v>
      </c>
      <c r="D35" s="36">
        <f t="shared" si="0"/>
        <v>-1.4384349827387788</v>
      </c>
      <c r="E35" s="16">
        <v>598</v>
      </c>
      <c r="F35" s="17">
        <v>142</v>
      </c>
    </row>
    <row r="36" spans="1:6" ht="15.75" customHeight="1">
      <c r="A36" s="18" t="s">
        <v>56</v>
      </c>
      <c r="B36" s="16">
        <v>33193</v>
      </c>
      <c r="C36" s="16">
        <v>34377</v>
      </c>
      <c r="D36" s="36">
        <f t="shared" si="0"/>
        <v>3.567017142168538</v>
      </c>
      <c r="E36" s="16">
        <v>7529</v>
      </c>
      <c r="F36" s="17">
        <v>3092</v>
      </c>
    </row>
    <row r="37" spans="1:6" ht="15.75" customHeight="1">
      <c r="A37" s="20" t="s">
        <v>38</v>
      </c>
      <c r="B37" s="21"/>
      <c r="C37" s="21"/>
      <c r="D37" s="39"/>
      <c r="E37" s="21"/>
      <c r="F37" s="22"/>
    </row>
    <row r="38" spans="1:6" ht="15" customHeight="1">
      <c r="A38" s="40"/>
      <c r="B38" s="40"/>
      <c r="C38" s="40"/>
      <c r="D38" s="40"/>
      <c r="E38" s="40"/>
      <c r="F38" s="40"/>
    </row>
    <row r="39" spans="1:6" ht="15" customHeight="1">
      <c r="A39" s="41" t="s">
        <v>57</v>
      </c>
      <c r="B39" s="41"/>
      <c r="C39" s="41"/>
      <c r="D39" s="41"/>
      <c r="E39" s="41"/>
      <c r="F39" s="41"/>
    </row>
  </sheetData>
  <sheetProtection/>
  <mergeCells count="7">
    <mergeCell ref="A1:F1"/>
    <mergeCell ref="A2:F2"/>
    <mergeCell ref="B3:D3"/>
    <mergeCell ref="E3:F3"/>
    <mergeCell ref="A38:F38"/>
    <mergeCell ref="A39:F39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30" customHeight="1">
      <c r="A1" s="1" t="s">
        <v>39</v>
      </c>
      <c r="B1" s="2"/>
      <c r="C1" s="2"/>
      <c r="D1" s="2"/>
      <c r="E1" s="2"/>
      <c r="F1" s="2"/>
    </row>
    <row r="2" spans="1:6" ht="18.75" customHeight="1">
      <c r="A2" s="4" t="s">
        <v>40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4</v>
      </c>
      <c r="C3" s="6"/>
      <c r="D3" s="6"/>
      <c r="E3" s="6"/>
      <c r="F3" s="7"/>
    </row>
    <row r="4" spans="1:6" ht="31.5" customHeight="1">
      <c r="A4" s="8"/>
      <c r="B4" s="9" t="s">
        <v>41</v>
      </c>
      <c r="C4" s="9" t="s">
        <v>42</v>
      </c>
      <c r="D4" s="9" t="s">
        <v>43</v>
      </c>
      <c r="E4" s="9" t="s">
        <v>44</v>
      </c>
      <c r="F4" s="10" t="s">
        <v>45</v>
      </c>
    </row>
    <row r="5" spans="1:6" ht="15.75" customHeight="1">
      <c r="A5" s="11" t="s">
        <v>10</v>
      </c>
      <c r="B5" s="12">
        <v>13709</v>
      </c>
      <c r="C5" s="12">
        <v>13470</v>
      </c>
      <c r="D5" s="12">
        <v>21813</v>
      </c>
      <c r="E5" s="12">
        <v>18826</v>
      </c>
      <c r="F5" s="13">
        <v>12148</v>
      </c>
    </row>
    <row r="6" spans="1:6" ht="15.75" customHeight="1">
      <c r="A6" s="14" t="s">
        <v>11</v>
      </c>
      <c r="B6" s="15"/>
      <c r="C6" s="16"/>
      <c r="D6" s="16"/>
      <c r="E6" s="16"/>
      <c r="F6" s="17"/>
    </row>
    <row r="7" spans="1:6" ht="15.75" customHeight="1">
      <c r="A7" s="14" t="s">
        <v>13</v>
      </c>
      <c r="B7" s="16">
        <v>7</v>
      </c>
      <c r="C7" s="16">
        <v>783</v>
      </c>
      <c r="D7" s="16"/>
      <c r="E7" s="16"/>
      <c r="F7" s="17">
        <v>140</v>
      </c>
    </row>
    <row r="8" spans="1:6" ht="15.75" customHeight="1">
      <c r="A8" s="14" t="s">
        <v>14</v>
      </c>
      <c r="B8" s="16">
        <v>342</v>
      </c>
      <c r="C8" s="16">
        <v>162</v>
      </c>
      <c r="D8" s="16">
        <v>1070</v>
      </c>
      <c r="E8" s="16">
        <v>1553</v>
      </c>
      <c r="F8" s="17">
        <v>881</v>
      </c>
    </row>
    <row r="9" spans="1:6" ht="15.75" customHeight="1">
      <c r="A9" s="14" t="s">
        <v>15</v>
      </c>
      <c r="B9" s="16">
        <v>45</v>
      </c>
      <c r="C9" s="16">
        <v>62</v>
      </c>
      <c r="D9" s="16">
        <v>258</v>
      </c>
      <c r="E9" s="16">
        <v>179</v>
      </c>
      <c r="F9" s="17">
        <v>384</v>
      </c>
    </row>
    <row r="10" spans="1:6" ht="15.75" customHeight="1">
      <c r="A10" s="14" t="s">
        <v>16</v>
      </c>
      <c r="B10" s="16">
        <v>13228</v>
      </c>
      <c r="C10" s="16">
        <v>12463</v>
      </c>
      <c r="D10" s="16">
        <v>20485</v>
      </c>
      <c r="E10" s="16">
        <v>17031</v>
      </c>
      <c r="F10" s="17">
        <v>10743</v>
      </c>
    </row>
    <row r="11" spans="1:6" ht="15.75" customHeight="1">
      <c r="A11" s="14" t="s">
        <v>17</v>
      </c>
      <c r="B11" s="16">
        <v>87</v>
      </c>
      <c r="C11" s="16"/>
      <c r="D11" s="16"/>
      <c r="E11" s="16">
        <v>63</v>
      </c>
      <c r="F11" s="17"/>
    </row>
    <row r="12" spans="1:6" ht="15.75" customHeight="1">
      <c r="A12" s="14" t="s">
        <v>18</v>
      </c>
      <c r="B12" s="16"/>
      <c r="C12" s="16"/>
      <c r="D12" s="16"/>
      <c r="E12" s="16"/>
      <c r="F12" s="17"/>
    </row>
    <row r="13" spans="1:6" ht="15.75" customHeight="1">
      <c r="A13" s="14" t="s">
        <v>19</v>
      </c>
      <c r="B13" s="16">
        <v>1257</v>
      </c>
      <c r="C13" s="16">
        <v>1100</v>
      </c>
      <c r="D13" s="16">
        <v>2296</v>
      </c>
      <c r="E13" s="16">
        <v>1948</v>
      </c>
      <c r="F13" s="17">
        <v>1687</v>
      </c>
    </row>
    <row r="14" spans="1:6" ht="15.75" customHeight="1">
      <c r="A14" s="14" t="s">
        <v>20</v>
      </c>
      <c r="B14" s="16">
        <v>8099</v>
      </c>
      <c r="C14" s="16">
        <v>8467</v>
      </c>
      <c r="D14" s="16">
        <v>15160</v>
      </c>
      <c r="E14" s="16">
        <v>12649</v>
      </c>
      <c r="F14" s="17">
        <v>6864</v>
      </c>
    </row>
    <row r="15" spans="1:6" ht="15.75" customHeight="1">
      <c r="A15" s="14" t="s">
        <v>21</v>
      </c>
      <c r="B15" s="16">
        <v>4353</v>
      </c>
      <c r="C15" s="16">
        <v>3903</v>
      </c>
      <c r="D15" s="16">
        <v>4357</v>
      </c>
      <c r="E15" s="16">
        <v>4229</v>
      </c>
      <c r="F15" s="17">
        <v>3597</v>
      </c>
    </row>
    <row r="16" spans="1:6" ht="15.75" customHeight="1">
      <c r="A16" s="14" t="s">
        <v>22</v>
      </c>
      <c r="B16" s="16"/>
      <c r="C16" s="16"/>
      <c r="D16" s="16"/>
      <c r="E16" s="16"/>
      <c r="F16" s="17"/>
    </row>
    <row r="17" spans="1:6" ht="15.75" customHeight="1">
      <c r="A17" s="14" t="s">
        <v>23</v>
      </c>
      <c r="B17" s="16"/>
      <c r="C17" s="15"/>
      <c r="D17" s="16"/>
      <c r="E17" s="16"/>
      <c r="F17" s="17"/>
    </row>
    <row r="18" spans="1:6" ht="15.75" customHeight="1">
      <c r="A18" s="18" t="s">
        <v>24</v>
      </c>
      <c r="B18" s="16">
        <v>52</v>
      </c>
      <c r="C18" s="16">
        <v>50</v>
      </c>
      <c r="D18" s="16">
        <v>65</v>
      </c>
      <c r="E18" s="16">
        <v>260</v>
      </c>
      <c r="F18" s="17">
        <v>151</v>
      </c>
    </row>
    <row r="19" spans="1:6" ht="15.75" customHeight="1">
      <c r="A19" s="18" t="s">
        <v>25</v>
      </c>
      <c r="B19" s="16"/>
      <c r="C19" s="16"/>
      <c r="D19" s="16"/>
      <c r="E19" s="16"/>
      <c r="F19" s="17"/>
    </row>
    <row r="20" spans="1:6" ht="15.75" customHeight="1">
      <c r="A20" s="18" t="s">
        <v>26</v>
      </c>
      <c r="B20" s="16"/>
      <c r="C20" s="16">
        <v>253</v>
      </c>
      <c r="D20" s="16">
        <v>13</v>
      </c>
      <c r="E20" s="16">
        <v>3</v>
      </c>
      <c r="F20" s="17">
        <v>42</v>
      </c>
    </row>
    <row r="21" spans="1:6" ht="15.75" customHeight="1">
      <c r="A21" s="18" t="s">
        <v>27</v>
      </c>
      <c r="B21" s="16">
        <v>39</v>
      </c>
      <c r="C21" s="16">
        <v>705</v>
      </c>
      <c r="D21" s="16">
        <v>1360</v>
      </c>
      <c r="E21" s="16">
        <v>1105</v>
      </c>
      <c r="F21" s="17">
        <v>687</v>
      </c>
    </row>
    <row r="22" spans="1:6" ht="15.75" customHeight="1">
      <c r="A22" s="18" t="s">
        <v>28</v>
      </c>
      <c r="B22" s="16">
        <v>75</v>
      </c>
      <c r="C22" s="16"/>
      <c r="D22" s="16"/>
      <c r="E22" s="16"/>
      <c r="F22" s="17">
        <v>75</v>
      </c>
    </row>
    <row r="23" spans="1:6" ht="15.75" customHeight="1">
      <c r="A23" s="18" t="s">
        <v>29</v>
      </c>
      <c r="B23" s="16">
        <v>10</v>
      </c>
      <c r="C23" s="16">
        <v>51</v>
      </c>
      <c r="D23" s="16">
        <v>602</v>
      </c>
      <c r="E23" s="16">
        <v>212</v>
      </c>
      <c r="F23" s="17">
        <v>48</v>
      </c>
    </row>
    <row r="24" spans="1:6" ht="15.75" customHeight="1">
      <c r="A24" s="18" t="s">
        <v>30</v>
      </c>
      <c r="B24" s="16">
        <v>95</v>
      </c>
      <c r="C24" s="16">
        <v>362</v>
      </c>
      <c r="D24" s="16">
        <v>618</v>
      </c>
      <c r="E24" s="16">
        <v>803</v>
      </c>
      <c r="F24" s="17">
        <v>660</v>
      </c>
    </row>
    <row r="25" spans="1:6" ht="15.75" customHeight="1">
      <c r="A25" s="18" t="s">
        <v>31</v>
      </c>
      <c r="B25" s="16">
        <v>89</v>
      </c>
      <c r="C25" s="16">
        <v>28</v>
      </c>
      <c r="D25" s="16">
        <v>100</v>
      </c>
      <c r="E25" s="16">
        <v>115</v>
      </c>
      <c r="F25" s="17">
        <v>7</v>
      </c>
    </row>
    <row r="26" spans="1:6" ht="15.75" customHeight="1">
      <c r="A26" s="18" t="s">
        <v>46</v>
      </c>
      <c r="B26" s="16"/>
      <c r="C26" s="16">
        <v>13</v>
      </c>
      <c r="D26" s="16">
        <v>186</v>
      </c>
      <c r="E26" s="16">
        <v>15</v>
      </c>
      <c r="F26" s="17"/>
    </row>
    <row r="27" spans="1:6" ht="15.75" customHeight="1">
      <c r="A27" s="18" t="s">
        <v>32</v>
      </c>
      <c r="B27" s="16">
        <v>410</v>
      </c>
      <c r="C27" s="16"/>
      <c r="D27" s="16"/>
      <c r="E27" s="16">
        <v>20</v>
      </c>
      <c r="F27" s="17">
        <v>21</v>
      </c>
    </row>
    <row r="28" spans="1:6" ht="15.75" customHeight="1">
      <c r="A28" s="18" t="s">
        <v>33</v>
      </c>
      <c r="B28" s="16"/>
      <c r="C28" s="16">
        <v>160</v>
      </c>
      <c r="D28" s="16">
        <v>425</v>
      </c>
      <c r="E28" s="16">
        <v>39</v>
      </c>
      <c r="F28" s="17">
        <v>146</v>
      </c>
    </row>
    <row r="29" spans="1:6" ht="15.75" customHeight="1">
      <c r="A29" s="18" t="s">
        <v>34</v>
      </c>
      <c r="B29" s="16">
        <v>636</v>
      </c>
      <c r="C29" s="16">
        <v>164</v>
      </c>
      <c r="D29" s="16">
        <v>159</v>
      </c>
      <c r="E29" s="16">
        <v>192</v>
      </c>
      <c r="F29" s="17">
        <v>257</v>
      </c>
    </row>
    <row r="30" spans="1:6" ht="15.75" customHeight="1">
      <c r="A30" s="19" t="s">
        <v>47</v>
      </c>
      <c r="B30" s="16">
        <v>36</v>
      </c>
      <c r="C30" s="16">
        <v>44</v>
      </c>
      <c r="D30" s="16">
        <v>200</v>
      </c>
      <c r="E30" s="16">
        <v>243</v>
      </c>
      <c r="F30" s="17">
        <v>101</v>
      </c>
    </row>
    <row r="31" spans="1:6" ht="15.75" customHeight="1">
      <c r="A31" s="18" t="s">
        <v>35</v>
      </c>
      <c r="B31" s="16">
        <v>364</v>
      </c>
      <c r="C31" s="16">
        <v>302</v>
      </c>
      <c r="D31" s="16">
        <v>565</v>
      </c>
      <c r="E31" s="16">
        <v>242</v>
      </c>
      <c r="F31" s="17">
        <v>419</v>
      </c>
    </row>
    <row r="32" spans="1:6" ht="15.75" customHeight="1">
      <c r="A32" s="18" t="s">
        <v>48</v>
      </c>
      <c r="B32" s="16">
        <v>48</v>
      </c>
      <c r="C32" s="16">
        <v>41</v>
      </c>
      <c r="D32" s="16">
        <v>41</v>
      </c>
      <c r="E32" s="16">
        <v>2</v>
      </c>
      <c r="F32" s="17">
        <v>6</v>
      </c>
    </row>
    <row r="33" spans="1:6" ht="15.75" customHeight="1">
      <c r="A33" s="18" t="s">
        <v>36</v>
      </c>
      <c r="B33" s="16">
        <v>4601</v>
      </c>
      <c r="C33" s="16">
        <v>5224</v>
      </c>
      <c r="D33" s="16">
        <v>9354</v>
      </c>
      <c r="E33" s="16">
        <v>8299</v>
      </c>
      <c r="F33" s="17">
        <v>3858</v>
      </c>
    </row>
    <row r="34" spans="1:6" ht="15.75" customHeight="1">
      <c r="A34" s="18" t="s">
        <v>49</v>
      </c>
      <c r="B34" s="16">
        <v>1325</v>
      </c>
      <c r="C34" s="16">
        <v>1564</v>
      </c>
      <c r="D34" s="16">
        <v>2919</v>
      </c>
      <c r="E34" s="16">
        <v>2455</v>
      </c>
      <c r="F34" s="17">
        <v>1406</v>
      </c>
    </row>
    <row r="35" spans="1:6" ht="15.75" customHeight="1">
      <c r="A35" s="18" t="s">
        <v>37</v>
      </c>
      <c r="B35" s="16">
        <v>90</v>
      </c>
      <c r="C35" s="16">
        <v>153</v>
      </c>
      <c r="D35" s="16">
        <v>100</v>
      </c>
      <c r="E35" s="16">
        <v>237</v>
      </c>
      <c r="F35" s="17">
        <v>393</v>
      </c>
    </row>
    <row r="36" spans="1:6" ht="15.75" customHeight="1">
      <c r="A36" s="18" t="s">
        <v>50</v>
      </c>
      <c r="B36" s="16">
        <v>5839</v>
      </c>
      <c r="C36" s="16">
        <v>4356</v>
      </c>
      <c r="D36" s="16">
        <v>5106</v>
      </c>
      <c r="E36" s="16">
        <v>4584</v>
      </c>
      <c r="F36" s="17">
        <v>3871</v>
      </c>
    </row>
    <row r="37" spans="1:6" ht="15.75" customHeight="1">
      <c r="A37" s="20" t="s">
        <v>38</v>
      </c>
      <c r="B37" s="21"/>
      <c r="C37" s="21"/>
      <c r="D37" s="21"/>
      <c r="E37" s="21"/>
      <c r="F37" s="22"/>
    </row>
    <row r="38" spans="1:6" ht="15" customHeight="1">
      <c r="A38" s="23"/>
      <c r="B38" s="23"/>
      <c r="C38" s="23"/>
      <c r="D38" s="23"/>
      <c r="E38" s="23"/>
      <c r="F38" s="23"/>
    </row>
    <row r="39" spans="1:6" ht="15" customHeight="1">
      <c r="A39" s="24" t="s">
        <v>51</v>
      </c>
      <c r="B39" s="24"/>
      <c r="C39" s="24"/>
      <c r="D39" s="24"/>
      <c r="E39" s="24"/>
      <c r="F39" s="24"/>
    </row>
  </sheetData>
  <sheetProtection/>
  <mergeCells count="6">
    <mergeCell ref="A1:F1"/>
    <mergeCell ref="A2:F2"/>
    <mergeCell ref="B3:F3"/>
    <mergeCell ref="A38:F38"/>
    <mergeCell ref="A39:F39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2015-09-30T07:20:40Z</cp:lastPrinted>
  <dcterms:created xsi:type="dcterms:W3CDTF">1996-12-17T01:32:42Z</dcterms:created>
  <dcterms:modified xsi:type="dcterms:W3CDTF">2015-11-16T07:38:28Z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