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城镇单位在岗职工年末人数" sheetId="1" r:id="rId1"/>
    <sheet name="城镇单位在岗职工年末人数(续)" sheetId="2" r:id="rId2"/>
  </sheets>
  <definedNames/>
  <calcPr fullCalcOnLoad="1"/>
</workbook>
</file>

<file path=xl/sharedStrings.xml><?xml version="1.0" encoding="utf-8"?>
<sst xmlns="http://schemas.openxmlformats.org/spreadsheetml/2006/main" count="86" uniqueCount="56">
  <si>
    <t>城镇单位在岗职工年末人数</t>
  </si>
  <si>
    <t>单位:人</t>
  </si>
  <si>
    <t>项    目</t>
  </si>
  <si>
    <t>全市</t>
  </si>
  <si>
    <t>2013年</t>
  </si>
  <si>
    <t>±%</t>
  </si>
  <si>
    <t>市直</t>
  </si>
  <si>
    <t>源城区</t>
  </si>
  <si>
    <t>总计</t>
  </si>
  <si>
    <t>一、按登记注册的类型分</t>
  </si>
  <si>
    <t xml:space="preserve">      国有经济</t>
  </si>
  <si>
    <t xml:space="preserve">      集体经济</t>
  </si>
  <si>
    <t xml:space="preserve">      其它各种经济</t>
  </si>
  <si>
    <t>二、按企业、事业和机关分</t>
  </si>
  <si>
    <t xml:space="preserve">      企业</t>
  </si>
  <si>
    <t xml:space="preserve">      事业</t>
  </si>
  <si>
    <t xml:space="preserve">      机关</t>
  </si>
  <si>
    <t xml:space="preserve">      民间非盈利组织</t>
  </si>
  <si>
    <t xml:space="preserve">      其他</t>
  </si>
  <si>
    <t>三、按国民经济行业分</t>
  </si>
  <si>
    <t/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</si>
  <si>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</si>
  <si>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</si>
  <si>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</si>
  <si>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</si>
  <si>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</si>
  <si>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</si>
  <si>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</si>
  <si>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</si>
  <si>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</si>
  <si>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</si>
  <si>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</si>
  <si>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</si>
  <si>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</si>
  <si>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</si>
  <si>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</si>
  <si>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城镇单位在岗职工年末人数(续)</t>
  </si>
  <si>
    <t>东源县</t>
  </si>
  <si>
    <t>和平县</t>
  </si>
  <si>
    <t>龙川县</t>
  </si>
  <si>
    <t>紫金县</t>
  </si>
  <si>
    <t>连平县</t>
  </si>
  <si>
    <t>2014年分县区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</si>
  <si>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</si>
  <si>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</si>
  <si>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</si>
  <si>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</si>
  <si>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</si>
  <si>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—241—</t>
  </si>
  <si>
    <t>2014年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</si>
  <si>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</si>
  <si>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</si>
  <si>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</si>
  <si>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</si>
  <si>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</si>
  <si>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—240—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</si>
</sst>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justify" vertical="center" wrapText="1"/>
    </xf>
    <xf numFmtId="184" fontId="21" fillId="0" borderId="17" xfId="0" applyNumberFormat="1" applyFont="1" applyFill="1" applyBorder="1" applyAlignment="1">
      <alignment horizontal="right" vertical="center" wrapText="1"/>
    </xf>
    <xf numFmtId="184" fontId="21" fillId="0" borderId="18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Alignment="1">
      <alignment vertical="center"/>
    </xf>
    <xf numFmtId="0" fontId="22" fillId="0" borderId="0" xfId="40" applyFont="1" applyBorder="1" applyAlignment="1">
      <alignment vertical="center"/>
      <protection/>
    </xf>
    <xf numFmtId="0" fontId="21" fillId="0" borderId="19" xfId="0" applyFont="1" applyBorder="1" applyAlignment="1">
      <alignment vertical="center" wrapText="1"/>
    </xf>
    <xf numFmtId="184" fontId="21" fillId="0" borderId="20" xfId="40" applyNumberFormat="1" applyFont="1" applyFill="1" applyBorder="1" applyAlignment="1">
      <alignment vertical="center"/>
      <protection/>
    </xf>
    <xf numFmtId="184" fontId="21" fillId="0" borderId="21" xfId="0" applyNumberFormat="1" applyFont="1" applyFill="1" applyBorder="1" applyAlignment="1">
      <alignment horizontal="right" vertical="center" wrapText="1"/>
    </xf>
    <xf numFmtId="184" fontId="21" fillId="0" borderId="20" xfId="0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justify" vertical="center" wrapText="1"/>
    </xf>
    <xf numFmtId="184" fontId="23" fillId="0" borderId="0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justify" vertical="center" wrapText="1"/>
    </xf>
    <xf numFmtId="184" fontId="21" fillId="0" borderId="23" xfId="0" applyNumberFormat="1" applyFont="1" applyFill="1" applyBorder="1" applyAlignment="1">
      <alignment horizontal="right" vertical="center" wrapText="1"/>
    </xf>
    <xf numFmtId="184" fontId="21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185" fontId="21" fillId="0" borderId="20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vertical="center" wrapText="1"/>
    </xf>
    <xf numFmtId="184" fontId="21" fillId="0" borderId="20" xfId="0" applyNumberFormat="1" applyFont="1" applyFill="1" applyBorder="1" applyAlignment="1">
      <alignment horizontal="right" vertical="center"/>
    </xf>
    <xf numFmtId="184" fontId="21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185" fontId="21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4" customWidth="1"/>
    <col min="2" max="2" width="9.125" style="34" customWidth="1"/>
    <col min="3" max="3" width="9.125" style="52" customWidth="1"/>
    <col min="4" max="6" width="9.125" style="34" customWidth="1"/>
    <col min="7" max="16384" width="9.00390625" style="34" customWidth="1"/>
  </cols>
  <sheetData>
    <row r="1" spans="1:6" ht="30" customHeight="1">
      <c r="A1" s="32" t="s">
        <v>0</v>
      </c>
      <c r="B1" s="33"/>
      <c r="C1" s="33"/>
      <c r="D1" s="33"/>
      <c r="E1" s="33"/>
      <c r="F1" s="33"/>
    </row>
    <row r="2" spans="1:6" ht="18.75" customHeight="1">
      <c r="A2" s="35" t="s">
        <v>1</v>
      </c>
      <c r="B2" s="35"/>
      <c r="C2" s="35"/>
      <c r="D2" s="35"/>
      <c r="E2" s="35"/>
      <c r="F2" s="35"/>
    </row>
    <row r="3" spans="1:6" ht="31.5" customHeight="1">
      <c r="A3" s="36" t="s">
        <v>2</v>
      </c>
      <c r="B3" s="37" t="s">
        <v>3</v>
      </c>
      <c r="C3" s="37"/>
      <c r="D3" s="37"/>
      <c r="E3" s="37" t="s">
        <v>42</v>
      </c>
      <c r="F3" s="38"/>
    </row>
    <row r="4" spans="1:6" ht="31.5" customHeight="1">
      <c r="A4" s="39"/>
      <c r="B4" s="40" t="s">
        <v>4</v>
      </c>
      <c r="C4" s="40" t="s">
        <v>49</v>
      </c>
      <c r="D4" s="40" t="s">
        <v>5</v>
      </c>
      <c r="E4" s="40" t="s">
        <v>6</v>
      </c>
      <c r="F4" s="41" t="s">
        <v>7</v>
      </c>
    </row>
    <row r="5" spans="1:6" ht="16.5" customHeight="1">
      <c r="A5" s="42" t="s">
        <v>8</v>
      </c>
      <c r="B5" s="12">
        <v>249504</v>
      </c>
      <c r="C5" s="12">
        <v>259144</v>
      </c>
      <c r="D5" s="43">
        <f>((C5/B5)-1)*100</f>
        <v>3.8636655123765573</v>
      </c>
      <c r="E5" s="12">
        <v>79699</v>
      </c>
      <c r="F5" s="13">
        <v>48360</v>
      </c>
    </row>
    <row r="6" spans="1:6" ht="16.5" customHeight="1">
      <c r="A6" s="44" t="s">
        <v>9</v>
      </c>
      <c r="B6" s="45"/>
      <c r="C6" s="19"/>
      <c r="D6" s="43"/>
      <c r="E6" s="45"/>
      <c r="F6" s="46"/>
    </row>
    <row r="7" spans="1:6" ht="16.5" customHeight="1">
      <c r="A7" s="44" t="s">
        <v>10</v>
      </c>
      <c r="B7" s="19">
        <v>110062</v>
      </c>
      <c r="C7" s="19">
        <v>109317</v>
      </c>
      <c r="D7" s="43">
        <f aca="true" t="shared" si="0" ref="D7:D35">((C7/B7)-1)*100</f>
        <v>-0.676891206774366</v>
      </c>
      <c r="E7" s="19">
        <v>19090</v>
      </c>
      <c r="F7" s="18">
        <v>10261</v>
      </c>
    </row>
    <row r="8" spans="1:6" ht="16.5" customHeight="1">
      <c r="A8" s="44" t="s">
        <v>11</v>
      </c>
      <c r="B8" s="19">
        <v>6807</v>
      </c>
      <c r="C8" s="19">
        <v>6509</v>
      </c>
      <c r="D8" s="43">
        <f t="shared" si="0"/>
        <v>-4.3778463346555</v>
      </c>
      <c r="E8" s="19">
        <v>533</v>
      </c>
      <c r="F8" s="18">
        <v>1172</v>
      </c>
    </row>
    <row r="9" spans="1:6" ht="16.5" customHeight="1">
      <c r="A9" s="44" t="s">
        <v>12</v>
      </c>
      <c r="B9" s="19">
        <v>132635</v>
      </c>
      <c r="C9" s="19">
        <v>143318</v>
      </c>
      <c r="D9" s="43">
        <f t="shared" si="0"/>
        <v>8.054435103856438</v>
      </c>
      <c r="E9" s="19">
        <v>60076</v>
      </c>
      <c r="F9" s="18">
        <v>36927</v>
      </c>
    </row>
    <row r="10" spans="1:6" ht="16.5" customHeight="1">
      <c r="A10" s="44" t="s">
        <v>13</v>
      </c>
      <c r="B10" s="19"/>
      <c r="C10" s="19"/>
      <c r="D10" s="43"/>
      <c r="E10" s="19"/>
      <c r="F10" s="18"/>
    </row>
    <row r="11" spans="1:6" ht="16.5" customHeight="1">
      <c r="A11" s="23" t="s">
        <v>14</v>
      </c>
      <c r="B11" s="19">
        <v>154953</v>
      </c>
      <c r="C11" s="19">
        <v>163515</v>
      </c>
      <c r="D11" s="43">
        <f t="shared" si="0"/>
        <v>5.525546456022146</v>
      </c>
      <c r="E11" s="19">
        <v>64225</v>
      </c>
      <c r="F11" s="18">
        <v>40050</v>
      </c>
    </row>
    <row r="12" spans="1:6" ht="16.5" customHeight="1">
      <c r="A12" s="23" t="s">
        <v>15</v>
      </c>
      <c r="B12" s="19">
        <v>65345</v>
      </c>
      <c r="C12" s="19">
        <v>66090</v>
      </c>
      <c r="D12" s="43">
        <f t="shared" si="0"/>
        <v>1.140102532710996</v>
      </c>
      <c r="E12" s="19">
        <v>9022</v>
      </c>
      <c r="F12" s="18">
        <v>5829</v>
      </c>
    </row>
    <row r="13" spans="1:6" ht="16.5" customHeight="1">
      <c r="A13" s="23" t="s">
        <v>16</v>
      </c>
      <c r="B13" s="19">
        <v>28722</v>
      </c>
      <c r="C13" s="19">
        <v>29118</v>
      </c>
      <c r="D13" s="43">
        <f t="shared" si="0"/>
        <v>1.3787340714434881</v>
      </c>
      <c r="E13" s="19">
        <v>6266</v>
      </c>
      <c r="F13" s="18">
        <v>2413</v>
      </c>
    </row>
    <row r="14" spans="1:6" ht="16.5" customHeight="1">
      <c r="A14" s="23" t="s">
        <v>17</v>
      </c>
      <c r="B14" s="19">
        <v>25</v>
      </c>
      <c r="C14" s="19">
        <v>25</v>
      </c>
      <c r="D14" s="43"/>
      <c r="E14" s="19"/>
      <c r="F14" s="18"/>
    </row>
    <row r="15" spans="1:6" ht="16.5" customHeight="1">
      <c r="A15" s="24" t="s">
        <v>18</v>
      </c>
      <c r="B15" s="19">
        <v>459</v>
      </c>
      <c r="C15" s="19">
        <v>396</v>
      </c>
      <c r="D15" s="43">
        <f t="shared" si="0"/>
        <v>-13.725490196078427</v>
      </c>
      <c r="E15" s="19">
        <v>186</v>
      </c>
      <c r="F15" s="18">
        <v>68</v>
      </c>
    </row>
    <row r="16" spans="1:6" ht="16.5" customHeight="1">
      <c r="A16" s="23" t="s">
        <v>19</v>
      </c>
      <c r="B16" s="19" t="s">
        <v>20</v>
      </c>
      <c r="C16" s="19"/>
      <c r="D16" s="43"/>
      <c r="E16" s="19"/>
      <c r="F16" s="18"/>
    </row>
    <row r="17" spans="1:8" ht="16.5" customHeight="1">
      <c r="A17" s="23" t="s">
        <v>21</v>
      </c>
      <c r="B17" s="19">
        <v>944</v>
      </c>
      <c r="C17" s="19">
        <v>883</v>
      </c>
      <c r="D17" s="43">
        <f t="shared" si="0"/>
        <v>-6.461864406779661</v>
      </c>
      <c r="E17" s="19">
        <v>117</v>
      </c>
      <c r="F17" s="18">
        <v>31</v>
      </c>
      <c r="H17" s="47"/>
    </row>
    <row r="18" spans="1:8" ht="16.5" customHeight="1">
      <c r="A18" s="23" t="s">
        <v>22</v>
      </c>
      <c r="B18" s="19">
        <v>1183</v>
      </c>
      <c r="C18" s="19">
        <v>1130</v>
      </c>
      <c r="D18" s="43">
        <f t="shared" si="0"/>
        <v>-4.480135249366024</v>
      </c>
      <c r="E18" s="19"/>
      <c r="F18" s="18">
        <v>23</v>
      </c>
      <c r="H18" s="47"/>
    </row>
    <row r="19" spans="1:8" ht="16.5" customHeight="1">
      <c r="A19" s="23" t="s">
        <v>23</v>
      </c>
      <c r="B19" s="19">
        <v>107266</v>
      </c>
      <c r="C19" s="19">
        <v>113553</v>
      </c>
      <c r="D19" s="43">
        <f t="shared" si="0"/>
        <v>5.861130274271442</v>
      </c>
      <c r="E19" s="19">
        <v>49991</v>
      </c>
      <c r="F19" s="18">
        <v>28087</v>
      </c>
      <c r="H19" s="47"/>
    </row>
    <row r="20" spans="1:8" ht="16.5" customHeight="1">
      <c r="A20" s="23" t="s">
        <v>24</v>
      </c>
      <c r="B20" s="19">
        <v>5792</v>
      </c>
      <c r="C20" s="19">
        <v>5871</v>
      </c>
      <c r="D20" s="43">
        <f t="shared" si="0"/>
        <v>1.3639502762430977</v>
      </c>
      <c r="E20" s="19">
        <v>1060</v>
      </c>
      <c r="F20" s="18">
        <v>16</v>
      </c>
      <c r="H20" s="47"/>
    </row>
    <row r="21" spans="1:8" ht="16.5" customHeight="1">
      <c r="A21" s="23" t="s">
        <v>25</v>
      </c>
      <c r="B21" s="19">
        <v>9944</v>
      </c>
      <c r="C21" s="19">
        <v>10856</v>
      </c>
      <c r="D21" s="43">
        <f t="shared" si="0"/>
        <v>9.171359613837481</v>
      </c>
      <c r="E21" s="19">
        <v>3315</v>
      </c>
      <c r="F21" s="18">
        <v>890</v>
      </c>
      <c r="H21" s="47"/>
    </row>
    <row r="22" spans="1:8" ht="16.5" customHeight="1">
      <c r="A22" s="23" t="s">
        <v>26</v>
      </c>
      <c r="B22" s="19">
        <v>6183</v>
      </c>
      <c r="C22" s="19">
        <v>6738</v>
      </c>
      <c r="D22" s="43">
        <f t="shared" si="0"/>
        <v>8.976225133430372</v>
      </c>
      <c r="E22" s="19">
        <v>2540</v>
      </c>
      <c r="F22" s="18">
        <v>1498</v>
      </c>
      <c r="H22" s="47"/>
    </row>
    <row r="23" spans="1:8" ht="16.5" customHeight="1">
      <c r="A23" s="23" t="s">
        <v>27</v>
      </c>
      <c r="B23" s="19">
        <v>8460</v>
      </c>
      <c r="C23" s="19">
        <v>6989</v>
      </c>
      <c r="D23" s="43">
        <f t="shared" si="0"/>
        <v>-17.38770685579196</v>
      </c>
      <c r="E23" s="19">
        <v>1185</v>
      </c>
      <c r="F23" s="18">
        <v>2728</v>
      </c>
      <c r="H23" s="47"/>
    </row>
    <row r="24" spans="1:8" ht="16.5" customHeight="1">
      <c r="A24" s="23" t="s">
        <v>28</v>
      </c>
      <c r="B24" s="19">
        <v>4002</v>
      </c>
      <c r="C24" s="19">
        <v>3659</v>
      </c>
      <c r="D24" s="43">
        <f t="shared" si="0"/>
        <v>-8.570714642678656</v>
      </c>
      <c r="E24" s="19">
        <v>706</v>
      </c>
      <c r="F24" s="18">
        <v>1465</v>
      </c>
      <c r="H24" s="47"/>
    </row>
    <row r="25" spans="1:8" ht="16.5" customHeight="1">
      <c r="A25" s="23" t="s">
        <v>50</v>
      </c>
      <c r="B25" s="19">
        <v>2909</v>
      </c>
      <c r="C25" s="19">
        <v>2787</v>
      </c>
      <c r="D25" s="43">
        <f t="shared" si="0"/>
        <v>-4.193881058783089</v>
      </c>
      <c r="E25" s="19">
        <v>182</v>
      </c>
      <c r="F25" s="18">
        <v>2146</v>
      </c>
      <c r="H25" s="47"/>
    </row>
    <row r="26" spans="1:8" ht="16.5" customHeight="1">
      <c r="A26" s="23" t="s">
        <v>29</v>
      </c>
      <c r="B26" s="19">
        <v>5348</v>
      </c>
      <c r="C26" s="19">
        <v>5546</v>
      </c>
      <c r="D26" s="43">
        <f t="shared" si="0"/>
        <v>3.702318623784584</v>
      </c>
      <c r="E26" s="19">
        <v>3444</v>
      </c>
      <c r="F26" s="18">
        <v>332</v>
      </c>
      <c r="H26" s="47"/>
    </row>
    <row r="27" spans="1:8" ht="16.5" customHeight="1">
      <c r="A27" s="23" t="s">
        <v>30</v>
      </c>
      <c r="B27" s="19">
        <v>4820</v>
      </c>
      <c r="C27" s="19">
        <v>5648</v>
      </c>
      <c r="D27" s="43">
        <f t="shared" si="0"/>
        <v>17.17842323651453</v>
      </c>
      <c r="E27" s="19">
        <v>1082</v>
      </c>
      <c r="F27" s="18">
        <v>2419</v>
      </c>
      <c r="H27" s="47"/>
    </row>
    <row r="28" spans="1:8" ht="16.5" customHeight="1">
      <c r="A28" s="23" t="s">
        <v>31</v>
      </c>
      <c r="B28" s="19">
        <v>2691</v>
      </c>
      <c r="C28" s="19">
        <v>3213</v>
      </c>
      <c r="D28" s="43">
        <f t="shared" si="0"/>
        <v>19.3979933110368</v>
      </c>
      <c r="E28" s="19">
        <v>998</v>
      </c>
      <c r="F28" s="18">
        <v>521</v>
      </c>
      <c r="H28" s="47"/>
    </row>
    <row r="29" spans="1:8" ht="16.5" customHeight="1">
      <c r="A29" s="24" t="s">
        <v>51</v>
      </c>
      <c r="B29" s="19">
        <v>1775</v>
      </c>
      <c r="C29" s="19">
        <v>1627</v>
      </c>
      <c r="D29" s="43">
        <f t="shared" si="0"/>
        <v>-8.33802816901409</v>
      </c>
      <c r="E29" s="19">
        <v>930</v>
      </c>
      <c r="F29" s="18">
        <v>70</v>
      </c>
      <c r="H29" s="47"/>
    </row>
    <row r="30" spans="1:8" ht="16.5" customHeight="1">
      <c r="A30" s="23" t="s">
        <v>32</v>
      </c>
      <c r="B30" s="19">
        <v>2198</v>
      </c>
      <c r="C30" s="19">
        <v>2537</v>
      </c>
      <c r="D30" s="43">
        <f t="shared" si="0"/>
        <v>15.423111919927202</v>
      </c>
      <c r="E30" s="19">
        <v>280</v>
      </c>
      <c r="F30" s="18">
        <v>180</v>
      </c>
      <c r="H30" s="47"/>
    </row>
    <row r="31" spans="1:8" ht="16.5" customHeight="1">
      <c r="A31" s="23" t="s">
        <v>52</v>
      </c>
      <c r="B31" s="19">
        <v>307</v>
      </c>
      <c r="C31" s="19">
        <v>540</v>
      </c>
      <c r="D31" s="43">
        <f t="shared" si="0"/>
        <v>75.89576547231269</v>
      </c>
      <c r="E31" s="19">
        <v>78</v>
      </c>
      <c r="F31" s="18">
        <v>70</v>
      </c>
      <c r="H31" s="47"/>
    </row>
    <row r="32" spans="1:8" ht="16.5" customHeight="1">
      <c r="A32" s="23" t="s">
        <v>33</v>
      </c>
      <c r="B32" s="19">
        <v>37794</v>
      </c>
      <c r="C32" s="19">
        <v>37841</v>
      </c>
      <c r="D32" s="43">
        <f t="shared" si="0"/>
        <v>0.12435836376143428</v>
      </c>
      <c r="E32" s="19">
        <v>3093</v>
      </c>
      <c r="F32" s="18">
        <v>3412</v>
      </c>
      <c r="H32" s="47"/>
    </row>
    <row r="33" spans="1:8" ht="16.5" customHeight="1">
      <c r="A33" s="23" t="s">
        <v>53</v>
      </c>
      <c r="B33" s="19">
        <v>12862</v>
      </c>
      <c r="C33" s="19">
        <v>13503</v>
      </c>
      <c r="D33" s="43">
        <f t="shared" si="0"/>
        <v>4.983672834706887</v>
      </c>
      <c r="E33" s="19">
        <v>2571</v>
      </c>
      <c r="F33" s="18">
        <v>1238</v>
      </c>
      <c r="H33" s="47"/>
    </row>
    <row r="34" spans="1:8" ht="16.5" customHeight="1">
      <c r="A34" s="23" t="s">
        <v>34</v>
      </c>
      <c r="B34" s="19">
        <v>1833</v>
      </c>
      <c r="C34" s="19">
        <v>1846</v>
      </c>
      <c r="D34" s="43">
        <f t="shared" si="0"/>
        <v>0.7092198581560183</v>
      </c>
      <c r="E34" s="19">
        <v>598</v>
      </c>
      <c r="F34" s="18">
        <v>142</v>
      </c>
      <c r="H34" s="47"/>
    </row>
    <row r="35" spans="1:8" ht="16.5" customHeight="1">
      <c r="A35" s="23" t="s">
        <v>54</v>
      </c>
      <c r="B35" s="19">
        <v>33193</v>
      </c>
      <c r="C35" s="19">
        <v>34377</v>
      </c>
      <c r="D35" s="43">
        <f t="shared" si="0"/>
        <v>3.567017142168538</v>
      </c>
      <c r="E35" s="19">
        <v>7529</v>
      </c>
      <c r="F35" s="18">
        <v>3092</v>
      </c>
      <c r="H35" s="47"/>
    </row>
    <row r="36" spans="1:6" ht="16.5" customHeight="1">
      <c r="A36" s="25" t="s">
        <v>35</v>
      </c>
      <c r="B36" s="26"/>
      <c r="C36" s="26"/>
      <c r="D36" s="48"/>
      <c r="E36" s="26"/>
      <c r="F36" s="27"/>
    </row>
    <row r="37" spans="1:6" ht="15" customHeight="1">
      <c r="A37" s="49"/>
      <c r="B37" s="50"/>
      <c r="C37" s="50"/>
      <c r="D37" s="50"/>
      <c r="E37" s="50"/>
      <c r="F37" s="50"/>
    </row>
    <row r="38" spans="1:6" ht="15" customHeight="1">
      <c r="A38" s="51" t="s">
        <v>55</v>
      </c>
      <c r="B38" s="51"/>
      <c r="C38" s="51"/>
      <c r="D38" s="51"/>
      <c r="E38" s="51"/>
      <c r="F38" s="51"/>
    </row>
    <row r="39" ht="14.25">
      <c r="C39" s="34"/>
    </row>
    <row r="40" ht="14.25">
      <c r="C40" s="34"/>
    </row>
    <row r="41" ht="14.25">
      <c r="C41" s="34"/>
    </row>
  </sheetData>
  <sheetProtection/>
  <mergeCells count="7">
    <mergeCell ref="A1:F1"/>
    <mergeCell ref="A2:F2"/>
    <mergeCell ref="B3:D3"/>
    <mergeCell ref="E3:F3"/>
    <mergeCell ref="A37:F37"/>
    <mergeCell ref="A38:F38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" customWidth="1"/>
    <col min="2" max="6" width="9.125" style="3" customWidth="1"/>
    <col min="7" max="16384" width="9.00390625" style="3" customWidth="1"/>
  </cols>
  <sheetData>
    <row r="1" spans="1:6" ht="30" customHeight="1">
      <c r="A1" s="1" t="s">
        <v>36</v>
      </c>
      <c r="B1" s="2"/>
      <c r="C1" s="2"/>
      <c r="D1" s="2"/>
      <c r="E1" s="2"/>
      <c r="F1" s="2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42</v>
      </c>
      <c r="C3" s="6"/>
      <c r="D3" s="6"/>
      <c r="E3" s="6"/>
      <c r="F3" s="7"/>
    </row>
    <row r="4" spans="1:6" ht="31.5" customHeight="1">
      <c r="A4" s="8"/>
      <c r="B4" s="9" t="s">
        <v>37</v>
      </c>
      <c r="C4" s="9" t="s">
        <v>38</v>
      </c>
      <c r="D4" s="9" t="s">
        <v>39</v>
      </c>
      <c r="E4" s="9" t="s">
        <v>40</v>
      </c>
      <c r="F4" s="10" t="s">
        <v>41</v>
      </c>
    </row>
    <row r="5" spans="1:10" ht="16.5" customHeight="1">
      <c r="A5" s="11" t="s">
        <v>8</v>
      </c>
      <c r="B5" s="12">
        <v>22007</v>
      </c>
      <c r="C5" s="12">
        <v>25219</v>
      </c>
      <c r="D5" s="12">
        <v>37408</v>
      </c>
      <c r="E5" s="12">
        <v>29102</v>
      </c>
      <c r="F5" s="13">
        <v>17349</v>
      </c>
      <c r="G5" s="14"/>
      <c r="H5" s="15"/>
      <c r="I5" s="15"/>
      <c r="J5" s="14"/>
    </row>
    <row r="6" spans="1:10" ht="16.5" customHeight="1">
      <c r="A6" s="16" t="s">
        <v>9</v>
      </c>
      <c r="B6" s="17"/>
      <c r="C6" s="17"/>
      <c r="D6" s="17"/>
      <c r="E6" s="17"/>
      <c r="F6" s="18"/>
      <c r="G6" s="14"/>
      <c r="H6" s="15"/>
      <c r="I6" s="15"/>
      <c r="J6" s="14"/>
    </row>
    <row r="7" spans="1:10" ht="16.5" customHeight="1">
      <c r="A7" s="16" t="s">
        <v>10</v>
      </c>
      <c r="B7" s="19">
        <v>13709</v>
      </c>
      <c r="C7" s="19">
        <v>13470</v>
      </c>
      <c r="D7" s="19">
        <v>21813</v>
      </c>
      <c r="E7" s="19">
        <v>18826</v>
      </c>
      <c r="F7" s="18">
        <v>12148</v>
      </c>
      <c r="G7" s="14"/>
      <c r="H7" s="15"/>
      <c r="I7" s="15"/>
      <c r="J7" s="14"/>
    </row>
    <row r="8" spans="1:10" ht="16.5" customHeight="1">
      <c r="A8" s="16" t="s">
        <v>11</v>
      </c>
      <c r="B8" s="19">
        <v>777</v>
      </c>
      <c r="C8" s="19">
        <v>1628</v>
      </c>
      <c r="D8" s="19">
        <v>1715</v>
      </c>
      <c r="E8" s="19">
        <v>328</v>
      </c>
      <c r="F8" s="18">
        <v>356</v>
      </c>
      <c r="G8" s="14"/>
      <c r="H8" s="15"/>
      <c r="I8" s="15"/>
      <c r="J8" s="14"/>
    </row>
    <row r="9" spans="1:10" ht="16.5" customHeight="1">
      <c r="A9" s="16" t="s">
        <v>12</v>
      </c>
      <c r="B9" s="19">
        <v>7521</v>
      </c>
      <c r="C9" s="19">
        <v>10121</v>
      </c>
      <c r="D9" s="19">
        <v>13880</v>
      </c>
      <c r="E9" s="19">
        <v>9948</v>
      </c>
      <c r="F9" s="18">
        <v>4845</v>
      </c>
      <c r="G9" s="14"/>
      <c r="H9" s="15"/>
      <c r="I9" s="15"/>
      <c r="J9" s="14"/>
    </row>
    <row r="10" spans="1:10" ht="16.5" customHeight="1">
      <c r="A10" s="20" t="s">
        <v>13</v>
      </c>
      <c r="B10" s="19"/>
      <c r="C10" s="19"/>
      <c r="D10" s="19"/>
      <c r="E10" s="19"/>
      <c r="F10" s="18"/>
      <c r="G10" s="14"/>
      <c r="H10" s="21"/>
      <c r="I10" s="21"/>
      <c r="J10" s="14"/>
    </row>
    <row r="11" spans="1:10" ht="16.5" customHeight="1">
      <c r="A11" s="20" t="s">
        <v>14</v>
      </c>
      <c r="B11" s="19">
        <v>9494</v>
      </c>
      <c r="C11" s="19">
        <v>12849</v>
      </c>
      <c r="D11" s="19">
        <v>17785</v>
      </c>
      <c r="E11" s="19">
        <v>12224</v>
      </c>
      <c r="F11" s="18">
        <v>6888</v>
      </c>
      <c r="G11" s="14"/>
      <c r="H11" s="15"/>
      <c r="I11" s="15"/>
      <c r="J11" s="14"/>
    </row>
    <row r="12" spans="1:10" ht="16.5" customHeight="1">
      <c r="A12" s="20" t="s">
        <v>15</v>
      </c>
      <c r="B12" s="19">
        <v>8099</v>
      </c>
      <c r="C12" s="19">
        <v>8467</v>
      </c>
      <c r="D12" s="19">
        <v>15160</v>
      </c>
      <c r="E12" s="19">
        <v>12649</v>
      </c>
      <c r="F12" s="18">
        <v>6864</v>
      </c>
      <c r="G12" s="14"/>
      <c r="H12" s="15"/>
      <c r="I12" s="15"/>
      <c r="J12" s="14"/>
    </row>
    <row r="13" spans="1:10" ht="16.5" customHeight="1">
      <c r="A13" s="20" t="s">
        <v>16</v>
      </c>
      <c r="B13" s="19">
        <v>4353</v>
      </c>
      <c r="C13" s="19">
        <v>3903</v>
      </c>
      <c r="D13" s="19">
        <v>4357</v>
      </c>
      <c r="E13" s="19">
        <v>4229</v>
      </c>
      <c r="F13" s="18">
        <v>3597</v>
      </c>
      <c r="G13" s="14"/>
      <c r="H13" s="15"/>
      <c r="I13" s="15"/>
      <c r="J13" s="14"/>
    </row>
    <row r="14" spans="1:10" ht="16.5" customHeight="1">
      <c r="A14" s="20" t="s">
        <v>17</v>
      </c>
      <c r="B14" s="19">
        <v>25</v>
      </c>
      <c r="C14" s="19"/>
      <c r="D14" s="19"/>
      <c r="E14" s="19"/>
      <c r="F14" s="18"/>
      <c r="G14" s="14"/>
      <c r="H14" s="15"/>
      <c r="I14" s="15"/>
      <c r="J14" s="14"/>
    </row>
    <row r="15" spans="1:10" ht="16.5" customHeight="1">
      <c r="A15" s="22" t="s">
        <v>18</v>
      </c>
      <c r="B15" s="19">
        <v>36</v>
      </c>
      <c r="C15" s="19"/>
      <c r="D15" s="19">
        <v>106</v>
      </c>
      <c r="E15" s="19"/>
      <c r="F15" s="18"/>
      <c r="G15" s="14"/>
      <c r="H15" s="15"/>
      <c r="I15" s="15"/>
      <c r="J15" s="14"/>
    </row>
    <row r="16" spans="1:10" ht="16.5" customHeight="1">
      <c r="A16" s="20" t="s">
        <v>19</v>
      </c>
      <c r="B16" s="19"/>
      <c r="C16" s="19"/>
      <c r="D16" s="19"/>
      <c r="E16" s="19"/>
      <c r="F16" s="18"/>
      <c r="G16" s="14"/>
      <c r="H16" s="21"/>
      <c r="I16" s="21"/>
      <c r="J16" s="14"/>
    </row>
    <row r="17" spans="1:10" ht="16.5" customHeight="1">
      <c r="A17" s="23" t="s">
        <v>21</v>
      </c>
      <c r="B17" s="19">
        <v>199</v>
      </c>
      <c r="C17" s="19">
        <v>50</v>
      </c>
      <c r="D17" s="19">
        <v>75</v>
      </c>
      <c r="E17" s="19">
        <v>260</v>
      </c>
      <c r="F17" s="18">
        <v>151</v>
      </c>
      <c r="G17" s="14"/>
      <c r="H17" s="15"/>
      <c r="I17" s="15"/>
      <c r="J17" s="14"/>
    </row>
    <row r="18" spans="1:10" ht="16.5" customHeight="1">
      <c r="A18" s="23" t="s">
        <v>22</v>
      </c>
      <c r="B18" s="19">
        <v>133</v>
      </c>
      <c r="C18" s="19">
        <v>701</v>
      </c>
      <c r="D18" s="19"/>
      <c r="E18" s="19"/>
      <c r="F18" s="18">
        <v>273</v>
      </c>
      <c r="G18" s="14"/>
      <c r="H18" s="21"/>
      <c r="I18" s="15"/>
      <c r="J18" s="14"/>
    </row>
    <row r="19" spans="1:10" ht="16.5" customHeight="1">
      <c r="A19" s="23" t="s">
        <v>23</v>
      </c>
      <c r="B19" s="19">
        <v>6232</v>
      </c>
      <c r="C19" s="19">
        <v>6602</v>
      </c>
      <c r="D19" s="19">
        <v>10548</v>
      </c>
      <c r="E19" s="19">
        <v>8301</v>
      </c>
      <c r="F19" s="18">
        <v>3792</v>
      </c>
      <c r="G19" s="14"/>
      <c r="H19" s="15"/>
      <c r="I19" s="15"/>
      <c r="J19" s="14"/>
    </row>
    <row r="20" spans="1:10" ht="16.5" customHeight="1">
      <c r="A20" s="23" t="s">
        <v>24</v>
      </c>
      <c r="B20" s="19">
        <v>450</v>
      </c>
      <c r="C20" s="19">
        <v>861</v>
      </c>
      <c r="D20" s="19">
        <v>1624</v>
      </c>
      <c r="E20" s="19">
        <v>1105</v>
      </c>
      <c r="F20" s="18">
        <v>755</v>
      </c>
      <c r="G20" s="14"/>
      <c r="H20" s="15"/>
      <c r="I20" s="21"/>
      <c r="J20" s="14"/>
    </row>
    <row r="21" spans="1:10" ht="16.5" customHeight="1">
      <c r="A21" s="23" t="s">
        <v>25</v>
      </c>
      <c r="B21" s="19">
        <v>75</v>
      </c>
      <c r="C21" s="19">
        <v>3133</v>
      </c>
      <c r="D21" s="19">
        <v>2510</v>
      </c>
      <c r="E21" s="19">
        <v>440</v>
      </c>
      <c r="F21" s="18">
        <v>493</v>
      </c>
      <c r="G21" s="14"/>
      <c r="H21" s="15"/>
      <c r="I21" s="15"/>
      <c r="J21" s="14"/>
    </row>
    <row r="22" spans="1:10" ht="16.5" customHeight="1">
      <c r="A22" s="23" t="s">
        <v>26</v>
      </c>
      <c r="B22" s="19">
        <v>303</v>
      </c>
      <c r="C22" s="19">
        <v>317</v>
      </c>
      <c r="D22" s="19">
        <v>1216</v>
      </c>
      <c r="E22" s="19">
        <v>692</v>
      </c>
      <c r="F22" s="18">
        <v>172</v>
      </c>
      <c r="G22" s="14"/>
      <c r="H22" s="15"/>
      <c r="I22" s="15"/>
      <c r="J22" s="14"/>
    </row>
    <row r="23" spans="1:10" ht="16.5" customHeight="1">
      <c r="A23" s="23" t="s">
        <v>27</v>
      </c>
      <c r="B23" s="19">
        <v>230</v>
      </c>
      <c r="C23" s="19">
        <v>580</v>
      </c>
      <c r="D23" s="19">
        <v>741</v>
      </c>
      <c r="E23" s="19">
        <v>811</v>
      </c>
      <c r="F23" s="18">
        <v>714</v>
      </c>
      <c r="G23" s="14"/>
      <c r="H23" s="15"/>
      <c r="I23" s="21"/>
      <c r="J23" s="14"/>
    </row>
    <row r="24" spans="1:10" ht="16.5" customHeight="1">
      <c r="A24" s="23" t="s">
        <v>28</v>
      </c>
      <c r="B24" s="19">
        <v>658</v>
      </c>
      <c r="C24" s="19">
        <v>154</v>
      </c>
      <c r="D24" s="19">
        <v>463</v>
      </c>
      <c r="E24" s="19">
        <v>171</v>
      </c>
      <c r="F24" s="18">
        <v>42</v>
      </c>
      <c r="G24" s="14"/>
      <c r="H24" s="15"/>
      <c r="I24" s="15"/>
      <c r="J24" s="14"/>
    </row>
    <row r="25" spans="1:10" ht="16.5" customHeight="1">
      <c r="A25" s="23" t="s">
        <v>43</v>
      </c>
      <c r="B25" s="19"/>
      <c r="C25" s="19">
        <v>13</v>
      </c>
      <c r="D25" s="19">
        <v>369</v>
      </c>
      <c r="E25" s="19">
        <v>15</v>
      </c>
      <c r="F25" s="18">
        <v>62</v>
      </c>
      <c r="G25" s="14"/>
      <c r="H25" s="15"/>
      <c r="I25" s="15"/>
      <c r="J25" s="14"/>
    </row>
    <row r="26" spans="1:10" ht="16.5" customHeight="1">
      <c r="A26" s="23" t="s">
        <v>29</v>
      </c>
      <c r="B26" s="19">
        <v>410</v>
      </c>
      <c r="C26" s="19">
        <v>242</v>
      </c>
      <c r="D26" s="19">
        <v>453</v>
      </c>
      <c r="E26" s="19">
        <v>403</v>
      </c>
      <c r="F26" s="18">
        <v>262</v>
      </c>
      <c r="G26" s="14"/>
      <c r="H26" s="15"/>
      <c r="I26" s="15"/>
      <c r="J26" s="14"/>
    </row>
    <row r="27" spans="1:10" ht="16.5" customHeight="1">
      <c r="A27" s="23" t="s">
        <v>30</v>
      </c>
      <c r="B27" s="19">
        <v>92</v>
      </c>
      <c r="C27" s="19">
        <v>421</v>
      </c>
      <c r="D27" s="19">
        <v>946</v>
      </c>
      <c r="E27" s="19">
        <v>500</v>
      </c>
      <c r="F27" s="18">
        <v>188</v>
      </c>
      <c r="G27" s="14"/>
      <c r="H27" s="15"/>
      <c r="I27" s="15"/>
      <c r="J27" s="14"/>
    </row>
    <row r="28" spans="1:10" ht="16.5" customHeight="1">
      <c r="A28" s="23" t="s">
        <v>31</v>
      </c>
      <c r="B28" s="19">
        <v>709</v>
      </c>
      <c r="C28" s="19">
        <v>328</v>
      </c>
      <c r="D28" s="19">
        <v>178</v>
      </c>
      <c r="E28" s="19">
        <v>222</v>
      </c>
      <c r="F28" s="18">
        <v>257</v>
      </c>
      <c r="G28" s="14"/>
      <c r="H28" s="15"/>
      <c r="I28" s="15"/>
      <c r="J28" s="14"/>
    </row>
    <row r="29" spans="1:10" ht="16.5" customHeight="1">
      <c r="A29" s="24" t="s">
        <v>44</v>
      </c>
      <c r="B29" s="19">
        <v>39</v>
      </c>
      <c r="C29" s="19">
        <v>44</v>
      </c>
      <c r="D29" s="19">
        <v>200</v>
      </c>
      <c r="E29" s="19">
        <v>243</v>
      </c>
      <c r="F29" s="18">
        <v>101</v>
      </c>
      <c r="G29" s="14"/>
      <c r="H29" s="15"/>
      <c r="I29" s="15"/>
      <c r="J29" s="14"/>
    </row>
    <row r="30" spans="1:10" ht="16.5" customHeight="1">
      <c r="A30" s="23" t="s">
        <v>32</v>
      </c>
      <c r="B30" s="19">
        <v>549</v>
      </c>
      <c r="C30" s="19">
        <v>302</v>
      </c>
      <c r="D30" s="19">
        <v>565</v>
      </c>
      <c r="E30" s="19">
        <v>242</v>
      </c>
      <c r="F30" s="18">
        <v>419</v>
      </c>
      <c r="G30" s="14"/>
      <c r="H30" s="15"/>
      <c r="I30" s="15"/>
      <c r="J30" s="14"/>
    </row>
    <row r="31" spans="1:10" ht="16.5" customHeight="1">
      <c r="A31" s="23" t="s">
        <v>45</v>
      </c>
      <c r="B31" s="19">
        <v>48</v>
      </c>
      <c r="C31" s="19">
        <v>41</v>
      </c>
      <c r="D31" s="19">
        <v>41</v>
      </c>
      <c r="E31" s="19">
        <v>122</v>
      </c>
      <c r="F31" s="18">
        <v>140</v>
      </c>
      <c r="G31" s="14"/>
      <c r="H31" s="15"/>
      <c r="I31" s="15"/>
      <c r="J31" s="14"/>
    </row>
    <row r="32" spans="1:10" ht="16.5" customHeight="1">
      <c r="A32" s="23" t="s">
        <v>33</v>
      </c>
      <c r="B32" s="19">
        <v>4601</v>
      </c>
      <c r="C32" s="19">
        <v>5224</v>
      </c>
      <c r="D32" s="19">
        <v>9354</v>
      </c>
      <c r="E32" s="19">
        <v>8299</v>
      </c>
      <c r="F32" s="18">
        <v>3858</v>
      </c>
      <c r="G32" s="14"/>
      <c r="H32" s="15"/>
      <c r="I32" s="15"/>
      <c r="J32" s="14"/>
    </row>
    <row r="33" spans="1:10" ht="16.5" customHeight="1">
      <c r="A33" s="23" t="s">
        <v>46</v>
      </c>
      <c r="B33" s="19">
        <v>1350</v>
      </c>
      <c r="C33" s="19">
        <v>1564</v>
      </c>
      <c r="D33" s="19">
        <v>2919</v>
      </c>
      <c r="E33" s="19">
        <v>2455</v>
      </c>
      <c r="F33" s="18">
        <v>1406</v>
      </c>
      <c r="G33" s="14"/>
      <c r="H33" s="15"/>
      <c r="I33" s="15"/>
      <c r="J33" s="14"/>
    </row>
    <row r="34" spans="1:10" ht="16.5" customHeight="1">
      <c r="A34" s="23" t="s">
        <v>34</v>
      </c>
      <c r="B34" s="19">
        <v>90</v>
      </c>
      <c r="C34" s="19">
        <v>286</v>
      </c>
      <c r="D34" s="19">
        <v>100</v>
      </c>
      <c r="E34" s="19">
        <v>237</v>
      </c>
      <c r="F34" s="18">
        <v>393</v>
      </c>
      <c r="G34" s="14"/>
      <c r="H34" s="15"/>
      <c r="I34" s="15"/>
      <c r="J34" s="14"/>
    </row>
    <row r="35" spans="1:10" ht="16.5" customHeight="1">
      <c r="A35" s="23" t="s">
        <v>47</v>
      </c>
      <c r="B35" s="19">
        <v>5839</v>
      </c>
      <c r="C35" s="19">
        <v>4356</v>
      </c>
      <c r="D35" s="19">
        <v>5106</v>
      </c>
      <c r="E35" s="19">
        <v>4584</v>
      </c>
      <c r="F35" s="18">
        <v>3871</v>
      </c>
      <c r="G35" s="14"/>
      <c r="H35" s="15"/>
      <c r="I35" s="15"/>
      <c r="J35" s="14"/>
    </row>
    <row r="36" spans="1:9" ht="16.5" customHeight="1">
      <c r="A36" s="25" t="s">
        <v>35</v>
      </c>
      <c r="B36" s="26"/>
      <c r="C36" s="26"/>
      <c r="D36" s="26"/>
      <c r="E36" s="26"/>
      <c r="F36" s="27"/>
      <c r="H36" s="21"/>
      <c r="I36" s="28"/>
    </row>
    <row r="37" spans="1:9" ht="15" customHeight="1">
      <c r="A37" s="29"/>
      <c r="B37" s="30"/>
      <c r="C37" s="30"/>
      <c r="D37" s="30"/>
      <c r="E37" s="30"/>
      <c r="F37" s="30"/>
      <c r="H37" s="28"/>
      <c r="I37" s="28"/>
    </row>
    <row r="38" spans="1:6" ht="15" customHeight="1">
      <c r="A38" s="31" t="s">
        <v>48</v>
      </c>
      <c r="B38" s="31"/>
      <c r="C38" s="31"/>
      <c r="D38" s="31"/>
      <c r="E38" s="31"/>
      <c r="F38" s="31"/>
    </row>
  </sheetData>
  <sheetProtection/>
  <mergeCells count="6">
    <mergeCell ref="A1:F1"/>
    <mergeCell ref="A2:F2"/>
    <mergeCell ref="B3:F3"/>
    <mergeCell ref="A37:F37"/>
    <mergeCell ref="A38:F38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2015-09-30T07:20:18Z</cp:lastPrinted>
  <dcterms:created xsi:type="dcterms:W3CDTF">1996-12-17T01:32:42Z</dcterms:created>
  <dcterms:modified xsi:type="dcterms:W3CDTF">2015-11-16T07:38:15Z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