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地方公共财政预算收支情况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<sst xmlns="http://schemas.openxmlformats.org/spreadsheetml/2006/main" count="46" uniqueCount="46">
  <si>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单位：万元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</si>
  <si>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</si>
  <si>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</si>
  <si>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</si>
  <si>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</si>
  <si>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</si>
  <si>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</si>
  <si>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</si>
  <si>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交通运输</t>
  </si>
  <si>
    <t xml:space="preserve">    节能环保</t>
  </si>
  <si>
    <t xml:space="preserve">    其他支出</t>
  </si>
  <si>
    <t xml:space="preserve">    住房保障</t>
  </si>
  <si>
    <t xml:space="preserve">    国债还本付息</t>
  </si>
  <si>
    <t xml:space="preserve">      ＃增值税</t>
  </si>
  <si>
    <t xml:space="preserve">        营业税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</si>
  <si>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</si>
  <si>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</si>
  <si>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</si>
  <si>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</si>
  <si>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耕地占用税</t>
  </si>
  <si>
    <t xml:space="preserve">        契税</t>
  </si>
  <si>
    <t xml:space="preserve">      ＃专项收入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</si>
  <si>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</si>
  <si>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</si>
  <si>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</si>
  <si>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国有资源(资产)有偿使用收入</t>
  </si>
  <si>
    <t xml:space="preserve">        其他收入</t>
  </si>
  <si>
    <t xml:space="preserve">    税收收入</t>
  </si>
  <si>
    <t xml:space="preserve">        其他各税</t>
  </si>
  <si>
    <t xml:space="preserve">    非税收入</t>
  </si>
  <si>
    <t>2013年</t>
  </si>
  <si>
    <t>2014年</t>
  </si>
  <si>
    <t>2014年比
2013年±%</t>
  </si>
  <si>
    <t xml:space="preserve">    农林水</t>
  </si>
  <si>
    <t xml:space="preserve">    资源勘探电力信息等</t>
  </si>
  <si>
    <t xml:space="preserve">    金融支出</t>
  </si>
  <si>
    <t xml:space="preserve">    粮油物资储备</t>
  </si>
  <si>
    <t xml:space="preserve">    国土海洋气象等</t>
  </si>
  <si>
    <t xml:space="preserve">    商业服务业等</t>
  </si>
  <si>
    <r>
      <t>—20</t>
    </r>
    <r>
      <rPr>
        <sz val="9"/>
        <rFont val="宋体"/>
        <family val="0"/>
      </rPr>
      <t>9—</t>
    </r>
  </si>
  <si>
    <t>指    标</t>
  </si>
  <si>
    <t xml:space="preserve">    城乡社区</t>
  </si>
  <si>
    <t xml:space="preserve">    医疗卫生与计划生育</t>
  </si>
  <si>
    <t>地方公共财政预算收支情况</t>
  </si>
  <si>
    <t>地方公共财政预算收入</t>
  </si>
  <si>
    <t>地方公共财政预算支出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</si>
</sst>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right" vertical="center" wrapText="1"/>
    </xf>
    <xf numFmtId="182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justify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182" fontId="4" fillId="0" borderId="17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182" fontId="4" fillId="0" borderId="19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2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20" sqref="G20"/>
    </sheetView>
  </sheetViews>
  <sheetFormatPr defaultColWidth="9.00390625" defaultRowHeight="14.25"/>
  <cols>
    <col min="1" max="1" width="37.50390625" style="1" customWidth="1"/>
    <col min="2" max="4" width="14.50390625" style="1" customWidth="1"/>
    <col min="5" max="16384" width="9.00390625" style="1" customWidth="1"/>
  </cols>
  <sheetData>
    <row r="1" spans="1:4" ht="30" customHeight="1">
      <c r="A1" s="23" t="s">
        <v>43</v>
      </c>
      <c r="B1" s="24"/>
      <c r="C1" s="24"/>
      <c r="D1" s="24"/>
    </row>
    <row r="2" spans="1:4" ht="18.75" customHeight="1" thickBot="1">
      <c r="A2" s="25" t="s">
        <v>0</v>
      </c>
      <c r="B2" s="25"/>
      <c r="C2" s="25"/>
      <c r="D2" s="25"/>
    </row>
    <row r="3" spans="1:4" ht="30" customHeight="1">
      <c r="A3" s="2" t="s">
        <v>40</v>
      </c>
      <c r="B3" s="3" t="s">
        <v>30</v>
      </c>
      <c r="C3" s="3" t="s">
        <v>31</v>
      </c>
      <c r="D3" s="4" t="s">
        <v>32</v>
      </c>
    </row>
    <row r="4" spans="1:5" ht="14.25" customHeight="1">
      <c r="A4" s="18" t="s">
        <v>44</v>
      </c>
      <c r="B4" s="5">
        <v>487872</v>
      </c>
      <c r="C4" s="5">
        <v>604671</v>
      </c>
      <c r="D4" s="6">
        <f>(C4/B4-1)*100</f>
        <v>23.94050078709169</v>
      </c>
      <c r="E4" s="12"/>
    </row>
    <row r="5" spans="1:5" ht="14.25" customHeight="1">
      <c r="A5" s="17" t="s">
        <v>27</v>
      </c>
      <c r="B5" s="8">
        <v>343746</v>
      </c>
      <c r="C5" s="8">
        <v>417340</v>
      </c>
      <c r="D5" s="9">
        <f aca="true" t="shared" si="0" ref="D5:D42">(C5/B5-1)*100</f>
        <v>21.409412764075796</v>
      </c>
      <c r="E5" s="12"/>
    </row>
    <row r="6" spans="1:5" ht="14.25" customHeight="1">
      <c r="A6" s="17" t="s">
        <v>13</v>
      </c>
      <c r="B6" s="8">
        <v>73373</v>
      </c>
      <c r="C6" s="8">
        <v>75287</v>
      </c>
      <c r="D6" s="9">
        <f t="shared" si="0"/>
        <v>2.608588990500582</v>
      </c>
      <c r="E6" s="12"/>
    </row>
    <row r="7" spans="1:5" ht="14.25" customHeight="1">
      <c r="A7" s="17" t="s">
        <v>14</v>
      </c>
      <c r="B7" s="8">
        <v>72242</v>
      </c>
      <c r="C7" s="8">
        <v>82667</v>
      </c>
      <c r="D7" s="9">
        <f t="shared" si="0"/>
        <v>14.430663602890291</v>
      </c>
      <c r="E7" s="12"/>
    </row>
    <row r="8" spans="1:5" ht="14.25" customHeight="1">
      <c r="A8" s="17" t="s">
        <v>15</v>
      </c>
      <c r="B8" s="8">
        <v>29529</v>
      </c>
      <c r="C8" s="8">
        <v>31950</v>
      </c>
      <c r="D8" s="9">
        <f t="shared" si="0"/>
        <v>8.198719902468765</v>
      </c>
      <c r="E8" s="12"/>
    </row>
    <row r="9" spans="1:5" ht="14.25" customHeight="1">
      <c r="A9" s="17" t="s">
        <v>16</v>
      </c>
      <c r="B9" s="8">
        <v>6593</v>
      </c>
      <c r="C9" s="8">
        <v>7526</v>
      </c>
      <c r="D9" s="9">
        <f t="shared" si="0"/>
        <v>14.151372667981189</v>
      </c>
      <c r="E9" s="12"/>
    </row>
    <row r="10" spans="1:5" ht="14.25" customHeight="1">
      <c r="A10" s="17" t="s">
        <v>17</v>
      </c>
      <c r="B10" s="8">
        <v>11144</v>
      </c>
      <c r="C10" s="8">
        <v>12281</v>
      </c>
      <c r="D10" s="9">
        <f t="shared" si="0"/>
        <v>10.202799712849963</v>
      </c>
      <c r="E10" s="12"/>
    </row>
    <row r="11" spans="1:5" ht="14.25" customHeight="1">
      <c r="A11" s="17" t="s">
        <v>18</v>
      </c>
      <c r="B11" s="8">
        <v>25285</v>
      </c>
      <c r="C11" s="8">
        <v>28965</v>
      </c>
      <c r="D11" s="9">
        <f t="shared" si="0"/>
        <v>14.554083448684985</v>
      </c>
      <c r="E11" s="12"/>
    </row>
    <row r="12" spans="1:5" ht="14.25" customHeight="1">
      <c r="A12" s="17" t="s">
        <v>19</v>
      </c>
      <c r="B12" s="8">
        <v>29144</v>
      </c>
      <c r="C12" s="8">
        <v>54496</v>
      </c>
      <c r="D12" s="9">
        <f t="shared" si="0"/>
        <v>86.98874553939062</v>
      </c>
      <c r="E12" s="12"/>
    </row>
    <row r="13" spans="1:5" ht="14.25" customHeight="1">
      <c r="A13" s="17" t="s">
        <v>20</v>
      </c>
      <c r="B13" s="8">
        <v>40674</v>
      </c>
      <c r="C13" s="8">
        <v>49774</v>
      </c>
      <c r="D13" s="9">
        <f t="shared" si="0"/>
        <v>22.3730147022668</v>
      </c>
      <c r="E13" s="12"/>
    </row>
    <row r="14" spans="1:5" ht="14.25" customHeight="1">
      <c r="A14" s="17" t="s">
        <v>28</v>
      </c>
      <c r="B14" s="8">
        <v>55762</v>
      </c>
      <c r="C14" s="8">
        <v>74394</v>
      </c>
      <c r="D14" s="9">
        <f t="shared" si="0"/>
        <v>33.41343567303898</v>
      </c>
      <c r="E14" s="12"/>
    </row>
    <row r="15" spans="1:5" ht="14.25" customHeight="1">
      <c r="A15" s="17" t="s">
        <v>29</v>
      </c>
      <c r="B15" s="8">
        <v>144126</v>
      </c>
      <c r="C15" s="8">
        <v>187331</v>
      </c>
      <c r="D15" s="9">
        <f t="shared" si="0"/>
        <v>29.977242135353777</v>
      </c>
      <c r="E15" s="12"/>
    </row>
    <row r="16" spans="1:5" ht="14.25" customHeight="1">
      <c r="A16" s="17" t="s">
        <v>21</v>
      </c>
      <c r="B16" s="8">
        <v>22631</v>
      </c>
      <c r="C16" s="8">
        <v>21449</v>
      </c>
      <c r="D16" s="9">
        <f t="shared" si="0"/>
        <v>-5.222924307366005</v>
      </c>
      <c r="E16" s="12"/>
    </row>
    <row r="17" spans="1:5" ht="14.25" customHeight="1">
      <c r="A17" s="17" t="s">
        <v>22</v>
      </c>
      <c r="B17" s="8">
        <v>66609</v>
      </c>
      <c r="C17" s="8">
        <v>77409</v>
      </c>
      <c r="D17" s="9">
        <f t="shared" si="0"/>
        <v>16.21402513173895</v>
      </c>
      <c r="E17" s="12"/>
    </row>
    <row r="18" spans="1:5" ht="14.25" customHeight="1">
      <c r="A18" s="17" t="s">
        <v>23</v>
      </c>
      <c r="B18" s="8">
        <v>23096</v>
      </c>
      <c r="C18" s="8">
        <v>20295</v>
      </c>
      <c r="D18" s="9">
        <f t="shared" si="0"/>
        <v>-12.127641149982683</v>
      </c>
      <c r="E18" s="12"/>
    </row>
    <row r="19" spans="1:5" ht="14.25" customHeight="1">
      <c r="A19" s="17" t="s">
        <v>24</v>
      </c>
      <c r="B19" s="8">
        <v>2919</v>
      </c>
      <c r="C19" s="8">
        <v>6156</v>
      </c>
      <c r="D19" s="9">
        <f t="shared" si="0"/>
        <v>110.89414182939362</v>
      </c>
      <c r="E19" s="12"/>
    </row>
    <row r="20" spans="1:5" ht="14.25" customHeight="1">
      <c r="A20" s="17" t="s">
        <v>25</v>
      </c>
      <c r="B20" s="8">
        <v>13467</v>
      </c>
      <c r="C20" s="8">
        <v>26480</v>
      </c>
      <c r="D20" s="9">
        <f t="shared" si="0"/>
        <v>96.62879631692284</v>
      </c>
      <c r="E20" s="12"/>
    </row>
    <row r="21" spans="1:5" ht="14.25" customHeight="1">
      <c r="A21" s="17" t="s">
        <v>26</v>
      </c>
      <c r="B21" s="8">
        <v>15404</v>
      </c>
      <c r="C21" s="8">
        <v>35542</v>
      </c>
      <c r="D21" s="9">
        <f t="shared" si="0"/>
        <v>130.73227733056348</v>
      </c>
      <c r="E21" s="12"/>
    </row>
    <row r="22" spans="1:5" ht="14.25" customHeight="1">
      <c r="A22" s="19" t="s">
        <v>45</v>
      </c>
      <c r="B22" s="15">
        <v>1697211</v>
      </c>
      <c r="C22" s="8">
        <v>2106054</v>
      </c>
      <c r="D22" s="9">
        <f t="shared" si="0"/>
        <v>24.089108543369097</v>
      </c>
      <c r="E22" s="12"/>
    </row>
    <row r="23" spans="1:5" ht="14.25" customHeight="1">
      <c r="A23" s="7" t="s">
        <v>1</v>
      </c>
      <c r="B23" s="15">
        <v>220095</v>
      </c>
      <c r="C23" s="8">
        <v>258588</v>
      </c>
      <c r="D23" s="9">
        <f t="shared" si="0"/>
        <v>17.489265998773252</v>
      </c>
      <c r="E23" s="12"/>
    </row>
    <row r="24" spans="1:5" ht="14.25" customHeight="1">
      <c r="A24" s="7" t="s">
        <v>2</v>
      </c>
      <c r="B24" s="15">
        <v>1421</v>
      </c>
      <c r="C24" s="8">
        <v>2406</v>
      </c>
      <c r="D24" s="9">
        <f t="shared" si="0"/>
        <v>69.3173821252639</v>
      </c>
      <c r="E24" s="12"/>
    </row>
    <row r="25" spans="1:5" ht="14.25" customHeight="1">
      <c r="A25" s="7" t="s">
        <v>3</v>
      </c>
      <c r="B25" s="15">
        <v>95208</v>
      </c>
      <c r="C25" s="8">
        <v>110403</v>
      </c>
      <c r="D25" s="9">
        <f t="shared" si="0"/>
        <v>15.959793294681113</v>
      </c>
      <c r="E25" s="12"/>
    </row>
    <row r="26" spans="1:5" ht="14.25" customHeight="1">
      <c r="A26" s="7" t="s">
        <v>4</v>
      </c>
      <c r="B26" s="15">
        <v>346409</v>
      </c>
      <c r="C26" s="8">
        <v>372001</v>
      </c>
      <c r="D26" s="9">
        <f t="shared" si="0"/>
        <v>7.3877988158506325</v>
      </c>
      <c r="E26" s="12"/>
    </row>
    <row r="27" spans="1:5" ht="14.25" customHeight="1">
      <c r="A27" s="7" t="s">
        <v>5</v>
      </c>
      <c r="B27" s="15">
        <v>13521</v>
      </c>
      <c r="C27" s="8">
        <v>42567</v>
      </c>
      <c r="D27" s="9">
        <f t="shared" si="0"/>
        <v>214.8213889505214</v>
      </c>
      <c r="E27" s="12"/>
    </row>
    <row r="28" spans="1:5" ht="14.25" customHeight="1">
      <c r="A28" s="7" t="s">
        <v>6</v>
      </c>
      <c r="B28" s="15">
        <v>26003</v>
      </c>
      <c r="C28" s="8">
        <v>29243</v>
      </c>
      <c r="D28" s="9">
        <f t="shared" si="0"/>
        <v>12.460100757604886</v>
      </c>
      <c r="E28" s="12"/>
    </row>
    <row r="29" spans="1:5" ht="14.25" customHeight="1">
      <c r="A29" s="7" t="s">
        <v>7</v>
      </c>
      <c r="B29" s="15">
        <v>238817</v>
      </c>
      <c r="C29" s="8">
        <v>296749</v>
      </c>
      <c r="D29" s="9">
        <f t="shared" si="0"/>
        <v>24.25790458803183</v>
      </c>
      <c r="E29" s="12"/>
    </row>
    <row r="30" spans="1:5" ht="14.25" customHeight="1">
      <c r="A30" s="22" t="s">
        <v>42</v>
      </c>
      <c r="B30" s="15">
        <v>167179</v>
      </c>
      <c r="C30" s="8">
        <v>230027</v>
      </c>
      <c r="D30" s="9">
        <f t="shared" si="0"/>
        <v>37.593238385203875</v>
      </c>
      <c r="E30" s="12"/>
    </row>
    <row r="31" spans="1:5" ht="14.25" customHeight="1">
      <c r="A31" s="7" t="s">
        <v>9</v>
      </c>
      <c r="B31" s="15">
        <v>27461</v>
      </c>
      <c r="C31" s="8">
        <v>44177</v>
      </c>
      <c r="D31" s="9">
        <f t="shared" si="0"/>
        <v>60.871781799643124</v>
      </c>
      <c r="E31" s="12"/>
    </row>
    <row r="32" spans="1:5" ht="14.25" customHeight="1">
      <c r="A32" s="7" t="s">
        <v>41</v>
      </c>
      <c r="B32" s="15">
        <v>76306</v>
      </c>
      <c r="C32" s="8">
        <v>89040</v>
      </c>
      <c r="D32" s="9">
        <f t="shared" si="0"/>
        <v>16.68807171126778</v>
      </c>
      <c r="E32" s="12"/>
    </row>
    <row r="33" spans="1:5" ht="14.25" customHeight="1">
      <c r="A33" s="20" t="s">
        <v>33</v>
      </c>
      <c r="B33" s="15">
        <v>208556</v>
      </c>
      <c r="C33" s="8">
        <v>281597</v>
      </c>
      <c r="D33" s="9">
        <f t="shared" si="0"/>
        <v>35.02224822110129</v>
      </c>
      <c r="E33" s="12"/>
    </row>
    <row r="34" spans="1:5" ht="14.25" customHeight="1">
      <c r="A34" s="13" t="s">
        <v>8</v>
      </c>
      <c r="B34" s="15">
        <v>67525</v>
      </c>
      <c r="C34" s="8">
        <v>111096</v>
      </c>
      <c r="D34" s="9">
        <f t="shared" si="0"/>
        <v>64.52573121066271</v>
      </c>
      <c r="E34" s="12"/>
    </row>
    <row r="35" spans="1:5" ht="14.25" customHeight="1">
      <c r="A35" s="20" t="s">
        <v>34</v>
      </c>
      <c r="B35" s="15">
        <v>15860</v>
      </c>
      <c r="C35" s="8">
        <v>18018</v>
      </c>
      <c r="D35" s="9">
        <f t="shared" si="0"/>
        <v>13.606557377049189</v>
      </c>
      <c r="E35" s="12"/>
    </row>
    <row r="36" spans="1:5" ht="14.25" customHeight="1">
      <c r="A36" s="20" t="s">
        <v>38</v>
      </c>
      <c r="B36" s="15">
        <v>15014</v>
      </c>
      <c r="C36" s="8">
        <v>22172</v>
      </c>
      <c r="D36" s="9">
        <f t="shared" si="0"/>
        <v>47.6755028639936</v>
      </c>
      <c r="E36" s="12"/>
    </row>
    <row r="37" spans="1:5" ht="14.25" customHeight="1">
      <c r="A37" s="21" t="s">
        <v>35</v>
      </c>
      <c r="B37" s="15">
        <v>586</v>
      </c>
      <c r="C37" s="8">
        <v>294</v>
      </c>
      <c r="D37" s="9">
        <f t="shared" si="0"/>
        <v>-49.829351535836174</v>
      </c>
      <c r="E37" s="12"/>
    </row>
    <row r="38" spans="1:5" ht="14.25" customHeight="1">
      <c r="A38" s="20" t="s">
        <v>37</v>
      </c>
      <c r="B38" s="15">
        <v>10729</v>
      </c>
      <c r="C38" s="8">
        <v>13224</v>
      </c>
      <c r="D38" s="9">
        <f t="shared" si="0"/>
        <v>23.254730170565765</v>
      </c>
      <c r="E38" s="12"/>
    </row>
    <row r="39" spans="1:5" ht="14.25" customHeight="1">
      <c r="A39" s="13" t="s">
        <v>11</v>
      </c>
      <c r="B39" s="15">
        <v>54474</v>
      </c>
      <c r="C39" s="8">
        <v>63355</v>
      </c>
      <c r="D39" s="9">
        <f t="shared" si="0"/>
        <v>16.303190512905232</v>
      </c>
      <c r="E39" s="12"/>
    </row>
    <row r="40" spans="1:5" ht="14.25" customHeight="1">
      <c r="A40" s="20" t="s">
        <v>36</v>
      </c>
      <c r="B40" s="15">
        <v>5707</v>
      </c>
      <c r="C40" s="8">
        <v>7141</v>
      </c>
      <c r="D40" s="9">
        <f t="shared" si="0"/>
        <v>25.12703697213947</v>
      </c>
      <c r="E40" s="12"/>
    </row>
    <row r="41" spans="1:5" ht="14.25" customHeight="1">
      <c r="A41" s="13" t="s">
        <v>12</v>
      </c>
      <c r="B41" s="15">
        <v>4817</v>
      </c>
      <c r="C41" s="8">
        <v>6244</v>
      </c>
      <c r="D41" s="9">
        <f t="shared" si="0"/>
        <v>29.624247456923403</v>
      </c>
      <c r="E41" s="12"/>
    </row>
    <row r="42" spans="1:5" ht="14.25" customHeight="1" thickBot="1">
      <c r="A42" s="14" t="s">
        <v>10</v>
      </c>
      <c r="B42" s="16">
        <v>101523</v>
      </c>
      <c r="C42" s="10">
        <v>107712</v>
      </c>
      <c r="D42" s="11">
        <f t="shared" si="0"/>
        <v>6.096155550958904</v>
      </c>
      <c r="E42" s="12"/>
    </row>
    <row r="43" spans="1:4" ht="15" customHeight="1">
      <c r="A43" s="26"/>
      <c r="B43" s="27"/>
      <c r="C43" s="27"/>
      <c r="D43" s="27"/>
    </row>
    <row r="44" spans="1:4" ht="15" customHeight="1">
      <c r="A44" s="28" t="s">
        <v>39</v>
      </c>
      <c r="B44" s="28"/>
      <c r="C44" s="28"/>
      <c r="D44" s="28"/>
    </row>
  </sheetData>
  <sheetProtection/>
  <mergeCells count="4">
    <mergeCell ref="A1:D1"/>
    <mergeCell ref="A2:D2"/>
    <mergeCell ref="A43:D43"/>
    <mergeCell ref="A44:D4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2011-09-06T08:22:51Z</cp:lastPrinted>
  <dcterms:created xsi:type="dcterms:W3CDTF">1996-12-17T01:32:42Z</dcterms:created>
  <dcterms:modified xsi:type="dcterms:W3CDTF">2015-11-23T11:47:27Z</dcterms:modified>
  <cp:category/>
  <cp:version/>
  <cp:contentType/>
  <cp:contentStatus/>
</cp:coreProperties>
</file>