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60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<sst xmlns="http://schemas.openxmlformats.org/spreadsheetml/2006/main" count="617" uniqueCount="316">
  <si>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</si>
  <si>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</si>
  <si>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</si>
  <si>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</si>
  <si>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</si>
  <si>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</si>
  <si>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</si>
  <si>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</si>
  <si>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</si>
  <si>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</si>
  <si>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</si>
  <si>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</si>
  <si>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</si>
  <si>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</si>
  <si>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</si>
  <si>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</si>
  <si>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</si>
  <si>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2024年河源市经济运行简况</t>
  </si>
  <si>
    <r>
      <rPr>
        <sz val="9"/>
        <rFont val="宋体"/>
        <charset val="134"/>
      </rPr>
      <t xml:space="preserve">         2024年，全市经济运行总体平稳，实现地区生产总值1407.72亿元，按不变价格计算，同比增长2.2%。其中，第一产业增加值184.44亿元，增长5.0%；第二产业增加值493.78亿元，增长3.0%；第三产业增加值729.50亿元，增长0.9%。
         </t>
    </r>
    <r>
      <rPr>
        <b/>
        <sz val="9"/>
        <rFont val="宋体"/>
        <charset val="134"/>
      </rPr>
      <t>农业产能稳中有增，农产品供给有保障。</t>
    </r>
    <r>
      <rPr>
        <sz val="9"/>
        <rFont val="宋体"/>
        <charset val="134"/>
      </rPr>
      <t xml:space="preserve">2024年，全市实现农林牧渔业总产值284.53亿元，比上年增长5.1%。其中，农业产值157.17亿元，增长1.9%；林业产值52.11亿元，增长12.6%；牧业产值61.40亿元，增长7.1%；渔业产值8.62亿元，增长7.1%；农林牧渔专业及辅助性活动产值5.23亿元，增长10.7%；分别拉动农林牧渔业总产值增长1.1、2.2、1.5、0.2和0.2个百分点。农产品供给保障有力，蔬菜及食用菌播种面积63.88万亩，增长1.9%；产量86.49万吨，增长1.7%。园林水果年末实有面积59.60万亩，增长2.2%；全年产量50.99万吨，增长3.8%。2024年末，全市生猪存栏123.33万头，同比增长26.7%；全年生猪出栏161.40万头，增长5.9%。活家禽出栏6125.26万只，增长2.8%。
         </t>
    </r>
    <r>
      <rPr>
        <b/>
        <sz val="9"/>
        <rFont val="宋体"/>
        <charset val="134"/>
      </rPr>
      <t>工业经济持续发展，先进制造业贡献突出。</t>
    </r>
    <r>
      <rPr>
        <sz val="9"/>
        <rFont val="宋体"/>
        <charset val="134"/>
      </rPr>
      <t>2024年，全市规模以上工业增加值比上年增长2.6%。从经济类型看，股份制企业增加值增长3.9%，增速高出全部规上工业1.3个百分点。从产品产量看，服装、粗钢和塑料制品等基础工业品产量分别增长22.0％、18.6%和17.1％，增速比上年提高63.3、18.6和6.2个百分点。从行业看，化学纤维制造业、印刷和记录媒介复制业全年保持较快增速，分别增长246.5%和71.9%，增速高出全部规上工业243.9和69.3个百分点；先进制造业增加值增长4.8%，增速高出全部规上工业2.2个百分点，拉动全市规上工业增长3.1个百分点，发挥压舱石作用。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</si>
  <si>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</si>
  <si>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       </t>
    </r>
    <r>
      <rPr>
        <b/>
        <sz val="9"/>
        <rFont val="宋体"/>
        <charset val="134"/>
        <scheme val="minor"/>
      </rPr>
      <t xml:space="preserve"> 固定资产投资同比下降，部分行业投资快速增长。</t>
    </r>
    <r>
      <rPr>
        <sz val="9"/>
        <rFont val="宋体"/>
        <charset val="134"/>
        <scheme val="minor"/>
      </rPr>
      <t xml:space="preserve">2024年，全市固定资产投资比上年下降11.6%。工业投资保持稳定，增长7.6%，拉动全部固定资产投资增长3.1个百分点。高技术产业中，医药制造业投资大幅增长435.5%；优势传统工业中，纺织服装、食品饮料投资分别快速增长116.0%和37.6%。分行业看，批发和零售业，住宿和餐饮业，科学研究和技术服务业投资分别增长39.7%、33.2%和22.6%，其中，住宿和餐饮业投资增速比1-11月提高19.7个百分点。商品房销售面积降幅有所收窄，全市完成商品房销售面积132.59万平方米，降幅（-40.6%）比1-11月收窄4.0个百分点。
       </t>
    </r>
    <r>
      <rPr>
        <b/>
        <sz val="9"/>
        <rFont val="宋体"/>
        <charset val="134"/>
        <scheme val="minor"/>
      </rPr>
      <t xml:space="preserve"> 消费市场持续回暖，以旧换新相关商品销售加快。</t>
    </r>
    <r>
      <rPr>
        <sz val="9"/>
        <rFont val="宋体"/>
        <charset val="134"/>
        <scheme val="minor"/>
      </rPr>
      <t xml:space="preserve">2024年，全市实现社会消费品零售总额390.11亿元，比上年增长0.3%。从销售地域看，城镇消费品零售额297.88亿元，增长0.1%，乡村消费品零售额92.23亿元，增长0.5%，乡村消费增速高于城镇0.4个百分点。从消费类型看，商品零售357.28亿元，下降0.1%，餐饮收入32.83亿元，增长3.2%，餐饮收入增速高于商品零售3.3个百分点。从限上商品零售额看，基本民生保障有力，粮油食品类、饮料类、日用品类分别增长17.2％、10.9%和4.3%，合计拉动限额以上单位商品零售额增速2.0个百分点。“以旧换新”等政策成效显著，升级换代类消费快速增长，通讯器材类，家用电器和音像器材类，新能源汽车类分别增长36.8%、19.8%和10.9%。
         </t>
    </r>
    <r>
      <rPr>
        <b/>
        <sz val="9"/>
        <rFont val="宋体"/>
        <charset val="134"/>
        <scheme val="minor"/>
      </rPr>
      <t>财政收入增速提高，金融形势运行稳健。</t>
    </r>
    <r>
      <rPr>
        <sz val="9"/>
        <rFont val="宋体"/>
        <charset val="134"/>
        <scheme val="minor"/>
      </rPr>
      <t>全市实现一般公共预算收入76.04亿元，增长4.3%，增速比1-11月提高0.2个百分点；一般公共预算支出370.69亿元，增长10.3%；民生支出合计275.55亿元，占一般公共预算支出的比重达74.3%；其中，城乡社区、节能环保、住房保障支出分别增长40.7%、38.6%和36.2%。12月末，全市金融机构本外币存款余额1832.03亿元，同比增长4.7%；本外币贷款余额1874.11亿元，同比增长2.3%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</si>
  <si>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</si>
  <si>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</si>
  <si>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</si>
  <si>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</si>
  <si>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1-12月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</si>
  <si>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</si>
  <si>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</si>
  <si>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</si>
  <si>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</si>
  <si>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</si>
  <si>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</si>
  <si>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</si>
  <si>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</si>
  <si>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</si>
  <si>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</si>
  <si>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</si>
  <si>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</si>
  <si>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</si>
  <si>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</si>
  <si>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</si>
  <si>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</si>
  <si>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</si>
  <si>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</si>
  <si>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</si>
  <si>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</si>
  <si>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</si>
  <si>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</si>
  <si>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</si>
  <si>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</si>
  <si>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</si>
  <si>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</si>
  <si>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</si>
  <si>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</si>
  <si>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</si>
  <si>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</si>
  <si>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</si>
  <si>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</si>
  <si>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</si>
  <si>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</si>
  <si>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</si>
  <si>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</si>
  <si>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</si>
  <si>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</si>
  <si>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</si>
  <si>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</si>
  <si>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</si>
  <si>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</si>
  <si>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</si>
  <si>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</si>
  <si>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</si>
  <si>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</si>
  <si>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</si>
  <si>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</si>
  <si>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</si>
  <si>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</si>
  <si>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</si>
  <si>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</si>
  <si>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</si>
  <si>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</si>
  <si>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</si>
  <si>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</si>
  <si>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</si>
  <si>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</si>
  <si>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</si>
  <si>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1-11月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</si>
  <si>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</si>
  <si>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</si>
  <si>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</si>
  <si>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</si>
  <si>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</si>
  <si>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</si>
  <si>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</si>
  <si>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</si>
  <si>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</si>
  <si>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</si>
  <si>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</si>
  <si>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</si>
  <si>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</si>
  <si>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</si>
  <si>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</si>
  <si>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</si>
  <si>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</si>
  <si>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</si>
  <si>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</si>
  <si>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</si>
  <si>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</si>
  <si>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</si>
  <si>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</si>
  <si>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</si>
  <si>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</si>
  <si>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</si>
  <si>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</si>
  <si>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</si>
  <si>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</si>
  <si>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</si>
  <si>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</si>
  <si>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</si>
  <si>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</si>
  <si>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</si>
  <si>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</si>
  <si>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</si>
  <si>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</si>
  <si>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</si>
  <si>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</si>
  <si>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</si>
  <si>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</si>
  <si>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</si>
  <si>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</si>
  <si>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</si>
  <si>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</si>
  <si>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</si>
  <si>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</si>
  <si>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</si>
  <si>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</si>
  <si>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</si>
  <si>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</si>
  <si>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</si>
  <si>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</si>
  <si>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</si>
  <si>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</si>
  <si>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</si>
  <si>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</si>
  <si>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</si>
  <si>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</si>
  <si>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</si>
  <si>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</si>
  <si>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</si>
  <si>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</si>
  <si>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</si>
  <si>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</si>
  <si>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</si>
  <si>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</si>
  <si>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</si>
  <si>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</si>
  <si>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</si>
  <si>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</si>
  <si>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</si>
  <si>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</si>
  <si>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</si>
  <si>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</si>
  <si>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</si>
  <si>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</si>
  <si>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</si>
  <si>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</si>
  <si>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</si>
  <si>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</si>
  <si>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</si>
  <si>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</si>
  <si>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</si>
  <si>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</si>
  <si>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</si>
  <si>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</si>
  <si>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</si>
  <si>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</si>
  <si>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</si>
  <si>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</si>
  <si>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</si>
  <si>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</si>
  <si>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</si>
  <si>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</si>
  <si>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</si>
  <si>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</si>
  <si>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</si>
  <si>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</si>
  <si>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</si>
  <si>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</si>
  <si>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</si>
  <si>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</si>
  <si>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</si>
  <si>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</si>
  <si>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</si>
  <si>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</si>
  <si>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</si>
  <si>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</si>
  <si>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12月末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</si>
  <si>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</si>
  <si>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</si>
  <si>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</si>
  <si>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</si>
  <si>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</si>
  <si>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</si>
  <si>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</si>
  <si>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</si>
  <si>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</si>
  <si>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</si>
  <si>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</si>
  <si>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</si>
  <si>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</si>
  <si>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</si>
  <si>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</si>
  <si>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</si>
  <si>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</si>
  <si>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</si>
  <si>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</si>
  <si>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</si>
  <si>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</si>
  <si>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</si>
  <si>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</si>
  <si>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</si>
  <si>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</si>
  <si>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</si>
  <si>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</si>
  <si>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</si>
  <si>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</si>
  <si>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</si>
  <si>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</si>
  <si>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</si>
  <si>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</si>
  <si>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</si>
  <si>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</si>
  <si>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</si>
  <si>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</si>
  <si>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</si>
  <si>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</si>
  <si>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</si>
  <si>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</si>
  <si>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</si>
  <si>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</si>
  <si>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</si>
  <si>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</si>
  <si>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</si>
  <si>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</si>
  <si>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</si>
  <si>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</si>
  <si>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</si>
  <si>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</si>
  <si>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</si>
  <si>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</si>
  <si>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</si>
  <si>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>持平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</si>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</sst>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3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34" applyNumberFormat="0" applyAlignment="0" applyProtection="0">
      <alignment vertical="center"/>
    </xf>
    <xf numFmtId="0" fontId="32" fillId="4" borderId="35" applyNumberFormat="0" applyAlignment="0" applyProtection="0">
      <alignment vertical="center"/>
    </xf>
    <xf numFmtId="0" fontId="33" fillId="4" borderId="34" applyNumberFormat="0" applyAlignment="0" applyProtection="0">
      <alignment vertical="center"/>
    </xf>
    <xf numFmtId="0" fontId="34" fillId="5" borderId="36" applyNumberFormat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1" fillId="0" borderId="0"/>
    <xf numFmtId="0" fontId="11" fillId="0" borderId="0"/>
    <xf numFmtId="176" fontId="43" fillId="0" borderId="17" applyFill="0" applyBorder="0">
      <alignment horizontal="right" vertical="center"/>
    </xf>
    <xf numFmtId="0" fontId="42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2" fillId="0" borderId="0">
      <alignment vertical="center"/>
    </xf>
  </cellStyleXfs>
  <cellXfs count="16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7" fontId="10" fillId="0" borderId="0" xfId="0" applyNumberFormat="1" applyFont="1" applyFill="1">
      <alignment vertical="center"/>
    </xf>
    <xf numFmtId="0" fontId="10" fillId="0" borderId="0" xfId="0" applyFont="1">
      <alignment vertical="center"/>
    </xf>
    <xf numFmtId="178" fontId="10" fillId="0" borderId="0" xfId="0" applyNumberFormat="1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178" fontId="12" fillId="0" borderId="0" xfId="0" applyNumberFormat="1" applyFont="1" applyFill="1" applyBorder="1" applyAlignment="1">
      <alignment horizontal="right" vertical="center" indent="1" shrinkToFit="1"/>
    </xf>
    <xf numFmtId="0" fontId="0" fillId="0" borderId="0" xfId="0" applyAlignment="1">
      <alignment horizontal="right" vertical="center"/>
    </xf>
    <xf numFmtId="0" fontId="13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3" applyNumberFormat="1" applyFont="1" applyFill="1" applyBorder="1" applyAlignment="1">
      <alignment horizontal="right" vertical="center"/>
    </xf>
    <xf numFmtId="178" fontId="4" fillId="0" borderId="0" xfId="53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3" applyNumberFormat="1" applyFont="1" applyFill="1" applyBorder="1" applyAlignment="1">
      <alignment horizontal="right" vertical="center"/>
    </xf>
    <xf numFmtId="178" fontId="4" fillId="0" borderId="7" xfId="53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3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177" fontId="4" fillId="0" borderId="12" xfId="53" applyNumberFormat="1" applyFont="1" applyFill="1" applyBorder="1" applyAlignment="1">
      <alignment horizontal="right" vertical="center"/>
    </xf>
    <xf numFmtId="178" fontId="4" fillId="0" borderId="16" xfId="53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3" applyNumberFormat="1" applyFont="1" applyFill="1" applyBorder="1" applyAlignment="1">
      <alignment horizontal="right" vertical="center"/>
    </xf>
    <xf numFmtId="178" fontId="4" fillId="0" borderId="24" xfId="53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3" applyNumberFormat="1" applyFont="1" applyFill="1" applyBorder="1" applyAlignment="1">
      <alignment horizontal="right" vertical="center"/>
    </xf>
    <xf numFmtId="178" fontId="4" fillId="0" borderId="26" xfId="53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3" applyNumberFormat="1" applyFont="1" applyFill="1" applyBorder="1" applyAlignment="1">
      <alignment horizontal="right" vertical="center"/>
    </xf>
    <xf numFmtId="178" fontId="4" fillId="0" borderId="29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8" fontId="4" fillId="0" borderId="5" xfId="53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3" applyNumberFormat="1" applyFont="1" applyFill="1" applyBorder="1" applyAlignment="1">
      <alignment horizontal="right" vertical="center"/>
    </xf>
    <xf numFmtId="178" fontId="4" fillId="0" borderId="18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3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3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30" xfId="0" applyFont="1" applyFill="1" applyBorder="1" applyAlignment="1">
      <alignment horizontal="left" vertical="center"/>
    </xf>
    <xf numFmtId="177" fontId="4" fillId="0" borderId="23" xfId="0" applyNumberFormat="1" applyFont="1" applyFill="1" applyBorder="1" applyAlignment="1">
      <alignment horizontal="right" vertical="center" wrapText="1"/>
    </xf>
    <xf numFmtId="178" fontId="4" fillId="0" borderId="3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7" fillId="0" borderId="0" xfId="0" applyFont="1">
      <alignment vertical="center"/>
    </xf>
    <xf numFmtId="49" fontId="15" fillId="0" borderId="0" xfId="0" applyNumberFormat="1" applyFont="1" applyAlignment="1">
      <alignment vertical="justify" wrapText="1"/>
    </xf>
    <xf numFmtId="0" fontId="15" fillId="0" borderId="0" xfId="0" applyNumberFormat="1" applyFont="1" applyAlignment="1">
      <alignment horizontal="justify" vertical="justify" wrapText="1"/>
    </xf>
    <xf numFmtId="0" fontId="18" fillId="0" borderId="0" xfId="0" applyNumberFormat="1" applyFont="1" applyFill="1" applyAlignment="1">
      <alignment horizontal="right" vertical="center"/>
    </xf>
    <xf numFmtId="0" fontId="19" fillId="0" borderId="0" xfId="55" applyFont="1" applyFill="1" applyAlignment="1">
      <alignment vertical="top" wrapText="1"/>
    </xf>
    <xf numFmtId="49" fontId="20" fillId="0" borderId="0" xfId="0" applyNumberFormat="1" applyFont="1" applyFill="1" applyAlignment="1">
      <alignment horizontal="left" vertical="center" shrinkToFit="1"/>
    </xf>
    <xf numFmtId="0" fontId="2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9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311616524593" xfId="49"/>
    <cellStyle name="常规_202396114352578" xfId="50"/>
    <cellStyle name="常规_Sheet1_28" xfId="51"/>
    <cellStyle name="常规_规上工业_10" xfId="52"/>
    <cellStyle name="数字" xfId="53"/>
    <cellStyle name="常规_2022125113941656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zoomScale="85" zoomScaleNormal="85" workbookViewId="0">
      <selection activeCell="G11" sqref="G11"/>
    </sheetView>
  </sheetViews>
  <sheetFormatPr defaultColWidth="9" defaultRowHeight="14.25" outlineLevelCol="2"/>
  <cols>
    <col min="1" max="1" width="38.2583333333333" customWidth="1"/>
    <col min="2" max="2" width="2.5" style="158" customWidth="1"/>
  </cols>
  <sheetData>
    <row r="1" s="147" customFormat="1" ht="39.95" customHeight="1" spans="1:2">
      <c r="A1" s="159" t="s">
        <v>0</v>
      </c>
      <c r="B1" s="160"/>
    </row>
    <row r="2" s="148" customFormat="1" ht="28.65" customHeight="1" spans="1:2">
      <c r="A2" s="161" t="s">
        <v>1</v>
      </c>
      <c r="B2" s="162">
        <v>1</v>
      </c>
    </row>
    <row r="3" s="148" customFormat="1" ht="28.65" customHeight="1" spans="1:2">
      <c r="A3" s="161" t="s">
        <v>2</v>
      </c>
      <c r="B3" s="162">
        <v>3</v>
      </c>
    </row>
    <row r="4" s="148" customFormat="1" ht="28.65" customHeight="1" spans="1:3">
      <c r="A4" s="161" t="s">
        <v>3</v>
      </c>
      <c r="B4" s="162">
        <v>3</v>
      </c>
      <c r="C4" s="163"/>
    </row>
    <row r="5" s="148" customFormat="1" ht="28.65" customHeight="1" spans="1:2">
      <c r="A5" s="161" t="s">
        <v>4</v>
      </c>
      <c r="B5" s="162">
        <v>4</v>
      </c>
    </row>
    <row r="6" s="148" customFormat="1" ht="28.65" customHeight="1" spans="1:2">
      <c r="A6" s="161" t="s">
        <v>5</v>
      </c>
      <c r="B6" s="162">
        <v>7</v>
      </c>
    </row>
    <row r="7" s="148" customFormat="1" ht="28.65" customHeight="1" spans="1:2">
      <c r="A7" s="161" t="s">
        <v>6</v>
      </c>
      <c r="B7" s="162">
        <v>8</v>
      </c>
    </row>
    <row r="8" s="148" customFormat="1" ht="28.65" customHeight="1" spans="1:2">
      <c r="A8" s="161" t="s">
        <v>7</v>
      </c>
      <c r="B8" s="162">
        <v>9</v>
      </c>
    </row>
    <row r="9" s="148" customFormat="1" ht="28.65" customHeight="1" spans="1:2">
      <c r="A9" s="161" t="s">
        <v>8</v>
      </c>
      <c r="B9" s="162">
        <v>9</v>
      </c>
    </row>
    <row r="10" s="148" customFormat="1" ht="28.65" customHeight="1" spans="1:2">
      <c r="A10" s="161" t="s">
        <v>9</v>
      </c>
      <c r="B10" s="162">
        <v>10</v>
      </c>
    </row>
    <row r="11" s="148" customFormat="1" ht="28.65" customHeight="1" spans="1:2">
      <c r="A11" s="161" t="s">
        <v>10</v>
      </c>
      <c r="B11" s="162">
        <v>11</v>
      </c>
    </row>
    <row r="12" s="148" customFormat="1" ht="28.65" customHeight="1" spans="1:2">
      <c r="A12" s="161" t="s">
        <v>11</v>
      </c>
      <c r="B12" s="162">
        <v>12</v>
      </c>
    </row>
    <row r="13" s="148" customFormat="1" ht="28.65" customHeight="1" spans="1:2">
      <c r="A13" s="161" t="s">
        <v>12</v>
      </c>
      <c r="B13" s="162">
        <v>13</v>
      </c>
    </row>
    <row r="14" s="148" customFormat="1" ht="28.65" customHeight="1" spans="1:2">
      <c r="A14" s="161" t="s">
        <v>13</v>
      </c>
      <c r="B14" s="162">
        <v>14</v>
      </c>
    </row>
    <row r="15" s="148" customFormat="1" ht="28.65" customHeight="1" spans="1:2">
      <c r="A15" s="161" t="s">
        <v>14</v>
      </c>
      <c r="B15" s="162">
        <v>14</v>
      </c>
    </row>
    <row r="16" s="148" customFormat="1" ht="28.65" customHeight="1" spans="1:2">
      <c r="A16" s="161" t="s">
        <v>15</v>
      </c>
      <c r="B16" s="162">
        <v>15</v>
      </c>
    </row>
    <row r="17" s="148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M11" sqref="M11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131</v>
      </c>
      <c r="B1" s="2"/>
      <c r="C1" s="2"/>
    </row>
    <row r="2" ht="39.95" customHeight="1" spans="1:3">
      <c r="A2" s="3" t="s">
        <v>132</v>
      </c>
      <c r="B2" s="3"/>
      <c r="C2" s="3"/>
    </row>
    <row r="3" ht="21" customHeight="1" spans="1:3">
      <c r="A3" s="116" t="s">
        <v>23</v>
      </c>
      <c r="B3" s="116"/>
      <c r="C3" s="116"/>
    </row>
    <row r="4" ht="21" customHeight="1" spans="1:3">
      <c r="A4" s="72" t="s">
        <v>24</v>
      </c>
      <c r="B4" s="21" t="str">
        <f>规上工业4!$B$4</f>
        <v>1-12月</v>
      </c>
      <c r="C4" s="35" t="s">
        <v>26</v>
      </c>
    </row>
    <row r="5" ht="23" customHeight="1" spans="1:3">
      <c r="A5" s="106" t="s">
        <v>133</v>
      </c>
      <c r="B5" s="73">
        <v>3901094</v>
      </c>
      <c r="C5" s="107">
        <v>0.3</v>
      </c>
    </row>
    <row r="6" ht="23" customHeight="1" spans="1:3">
      <c r="A6" s="108" t="s">
        <v>134</v>
      </c>
      <c r="B6" s="73"/>
      <c r="C6" s="107"/>
    </row>
    <row r="7" ht="23" customHeight="1" spans="1:3">
      <c r="A7" s="108" t="s">
        <v>135</v>
      </c>
      <c r="B7" s="73">
        <v>2978770.4357</v>
      </c>
      <c r="C7" s="107">
        <v>0.1</v>
      </c>
    </row>
    <row r="8" ht="23" customHeight="1" spans="1:3">
      <c r="A8" s="108" t="s">
        <v>136</v>
      </c>
      <c r="B8" s="73">
        <v>922323.5643</v>
      </c>
      <c r="C8" s="107">
        <v>0.5</v>
      </c>
    </row>
    <row r="9" ht="23" customHeight="1" spans="1:3">
      <c r="A9" s="108" t="s">
        <v>137</v>
      </c>
      <c r="B9" s="73"/>
      <c r="C9" s="107"/>
    </row>
    <row r="10" ht="23" customHeight="1" spans="1:3">
      <c r="A10" s="108" t="s">
        <v>138</v>
      </c>
      <c r="B10" s="73">
        <v>3572763</v>
      </c>
      <c r="C10" s="107">
        <v>-0.1</v>
      </c>
    </row>
    <row r="11" ht="23" customHeight="1" spans="1:3">
      <c r="A11" s="108" t="s">
        <v>139</v>
      </c>
      <c r="B11" s="73">
        <v>328331</v>
      </c>
      <c r="C11" s="107">
        <v>3.2</v>
      </c>
    </row>
    <row r="12" ht="23" customHeight="1" spans="1:3">
      <c r="A12" s="117" t="s">
        <v>140</v>
      </c>
      <c r="B12" s="66">
        <v>230.5</v>
      </c>
      <c r="C12" s="107">
        <v>10.1</v>
      </c>
    </row>
    <row r="13" ht="23" customHeight="1" spans="1:3">
      <c r="A13" s="108" t="s">
        <v>141</v>
      </c>
      <c r="B13" s="66">
        <v>192.4</v>
      </c>
      <c r="C13" s="107">
        <v>15.5</v>
      </c>
    </row>
    <row r="14" ht="23" customHeight="1" spans="1:3">
      <c r="A14" s="108" t="s">
        <v>142</v>
      </c>
      <c r="B14" s="66">
        <v>83.7</v>
      </c>
      <c r="C14" s="107">
        <v>32.9</v>
      </c>
    </row>
    <row r="15" ht="23" customHeight="1" spans="1:3">
      <c r="A15" s="108" t="s">
        <v>143</v>
      </c>
      <c r="B15" s="66">
        <v>108.6</v>
      </c>
      <c r="C15" s="107">
        <v>5</v>
      </c>
    </row>
    <row r="16" ht="23" customHeight="1" spans="1:3">
      <c r="A16" s="118" t="s">
        <v>144</v>
      </c>
      <c r="B16" s="66">
        <v>44.3</v>
      </c>
      <c r="C16" s="107">
        <v>30.1</v>
      </c>
    </row>
    <row r="17" ht="23" customHeight="1" spans="1:3">
      <c r="A17" s="118" t="s">
        <v>145</v>
      </c>
      <c r="B17" s="66">
        <v>38.2</v>
      </c>
      <c r="C17" s="107">
        <v>-11.2</v>
      </c>
    </row>
    <row r="18" ht="23" customHeight="1" spans="1:3">
      <c r="A18" s="118" t="s">
        <v>142</v>
      </c>
      <c r="B18" s="66">
        <v>11.8</v>
      </c>
      <c r="C18" s="107">
        <v>-38</v>
      </c>
    </row>
    <row r="19" ht="23" customHeight="1" spans="1:3">
      <c r="A19" s="118" t="s">
        <v>146</v>
      </c>
      <c r="B19" s="66">
        <v>26.2</v>
      </c>
      <c r="C19" s="107">
        <v>10.3</v>
      </c>
    </row>
    <row r="20" ht="23" customHeight="1" spans="1:3">
      <c r="A20" s="118" t="s">
        <v>144</v>
      </c>
      <c r="B20" s="66">
        <v>12.6</v>
      </c>
      <c r="C20" s="107">
        <v>-18.2</v>
      </c>
    </row>
    <row r="21" ht="23" customHeight="1" spans="1:3">
      <c r="A21" s="119" t="s">
        <v>147</v>
      </c>
      <c r="B21" s="111">
        <v>27890</v>
      </c>
      <c r="C21" s="112">
        <v>19.22</v>
      </c>
    </row>
    <row r="22" ht="26.1" customHeight="1" spans="1:3">
      <c r="A22" s="88" t="s">
        <v>148</v>
      </c>
      <c r="B22" s="88"/>
      <c r="C22" s="88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M14" sqref="M14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149</v>
      </c>
      <c r="B1" s="19"/>
      <c r="C1" s="19"/>
    </row>
    <row r="2" ht="39.95" customHeight="1" spans="1:3">
      <c r="A2" s="89" t="s">
        <v>150</v>
      </c>
      <c r="B2" s="89"/>
      <c r="C2" s="89"/>
    </row>
    <row r="3" ht="21" customHeight="1" spans="1:3">
      <c r="A3" s="90" t="s">
        <v>23</v>
      </c>
      <c r="B3" s="90"/>
      <c r="C3" s="90"/>
    </row>
    <row r="4" ht="21" customHeight="1" spans="1:3">
      <c r="A4" s="34" t="s">
        <v>24</v>
      </c>
      <c r="B4" s="21" t="str">
        <f>规上工业4!$B$4</f>
        <v>1-12月</v>
      </c>
      <c r="C4" s="35" t="s">
        <v>26</v>
      </c>
    </row>
    <row r="5" ht="25.9" customHeight="1" spans="1:3">
      <c r="A5" s="106" t="s">
        <v>151</v>
      </c>
      <c r="B5" s="114">
        <v>760415</v>
      </c>
      <c r="C5" s="115">
        <v>4.31562398827914</v>
      </c>
    </row>
    <row r="6" ht="25.9" customHeight="1" spans="1:3">
      <c r="A6" s="106" t="s">
        <v>152</v>
      </c>
      <c r="B6" s="73">
        <v>3706859</v>
      </c>
      <c r="C6" s="107">
        <v>10.3446951712313</v>
      </c>
    </row>
    <row r="7" ht="25.9" customHeight="1" spans="1:3">
      <c r="A7" s="109" t="s">
        <v>153</v>
      </c>
      <c r="B7" s="73">
        <v>375452</v>
      </c>
      <c r="C7" s="107">
        <v>0.393872383208683</v>
      </c>
    </row>
    <row r="8" ht="25.9" customHeight="1" spans="1:3">
      <c r="A8" s="109" t="s">
        <v>154</v>
      </c>
      <c r="B8" s="73">
        <v>760528</v>
      </c>
      <c r="C8" s="107">
        <v>2.00597661929364</v>
      </c>
    </row>
    <row r="9" ht="25.9" customHeight="1" spans="1:3">
      <c r="A9" s="109" t="s">
        <v>155</v>
      </c>
      <c r="B9" s="73">
        <v>13535</v>
      </c>
      <c r="C9" s="107">
        <v>-31.5549936788875</v>
      </c>
    </row>
    <row r="10" ht="25.9" customHeight="1" spans="1:3">
      <c r="A10" s="109" t="s">
        <v>156</v>
      </c>
      <c r="B10" s="73">
        <v>30250</v>
      </c>
      <c r="C10" s="107">
        <v>1.15027084865913</v>
      </c>
    </row>
    <row r="11" ht="25.9" customHeight="1" spans="1:3">
      <c r="A11" s="109" t="s">
        <v>157</v>
      </c>
      <c r="B11" s="73">
        <v>615396</v>
      </c>
      <c r="C11" s="107">
        <v>2.67946080418863</v>
      </c>
    </row>
    <row r="12" ht="25.9" customHeight="1" spans="1:3">
      <c r="A12" s="109" t="s">
        <v>158</v>
      </c>
      <c r="B12" s="73">
        <v>375243</v>
      </c>
      <c r="C12" s="107">
        <v>4.8920730582375</v>
      </c>
    </row>
    <row r="13" ht="25.9" customHeight="1" spans="1:3">
      <c r="A13" s="109" t="s">
        <v>159</v>
      </c>
      <c r="B13" s="73">
        <v>36959</v>
      </c>
      <c r="C13" s="107">
        <v>38.5997149928748</v>
      </c>
    </row>
    <row r="14" ht="25.9" customHeight="1" spans="1:3">
      <c r="A14" s="109" t="s">
        <v>160</v>
      </c>
      <c r="B14" s="73">
        <v>234150</v>
      </c>
      <c r="C14" s="107">
        <v>40.662733837152</v>
      </c>
    </row>
    <row r="15" ht="25.9" customHeight="1" spans="1:3">
      <c r="A15" s="108" t="s">
        <v>161</v>
      </c>
      <c r="B15" s="73">
        <v>441919</v>
      </c>
      <c r="C15" s="107">
        <v>4.67425417767093</v>
      </c>
    </row>
    <row r="16" ht="25.9" customHeight="1" spans="1:3">
      <c r="A16" s="108" t="s">
        <v>162</v>
      </c>
      <c r="B16" s="73">
        <v>114870</v>
      </c>
      <c r="C16" s="107">
        <v>-22.8982783501695</v>
      </c>
    </row>
    <row r="17" ht="25.9" customHeight="1" spans="1:3">
      <c r="A17" s="108" t="s">
        <v>163</v>
      </c>
      <c r="B17" s="73">
        <v>40606</v>
      </c>
      <c r="C17" s="107">
        <v>13.5070162687986</v>
      </c>
    </row>
    <row r="18" ht="25.9" customHeight="1" spans="1:3">
      <c r="A18" s="108" t="s">
        <v>164</v>
      </c>
      <c r="B18" s="73">
        <v>135543</v>
      </c>
      <c r="C18" s="107">
        <v>36.1598039117201</v>
      </c>
    </row>
    <row r="19" ht="25.9" customHeight="1" spans="1:3">
      <c r="A19" s="110" t="s">
        <v>165</v>
      </c>
      <c r="B19" s="111">
        <v>109904</v>
      </c>
      <c r="C19" s="112">
        <v>113.32298136646</v>
      </c>
    </row>
    <row r="20" ht="30.95" customHeight="1" spans="1:3">
      <c r="A20" s="113" t="s">
        <v>166</v>
      </c>
      <c r="B20" s="113"/>
      <c r="C20" s="113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P18" sqref="P18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167</v>
      </c>
      <c r="B1" s="2"/>
      <c r="C1" s="2"/>
    </row>
    <row r="2" ht="39.95" customHeight="1" spans="1:3">
      <c r="A2" s="89" t="s">
        <v>168</v>
      </c>
      <c r="B2" s="89"/>
      <c r="C2" s="89"/>
    </row>
    <row r="3" ht="21" customHeight="1" spans="1:3">
      <c r="A3" s="90" t="s">
        <v>23</v>
      </c>
      <c r="B3" s="90"/>
      <c r="C3" s="90"/>
    </row>
    <row r="4" ht="21" customHeight="1" spans="1:3">
      <c r="A4" s="34" t="s">
        <v>24</v>
      </c>
      <c r="B4" s="21" t="str">
        <f>规上工业4!$B$4</f>
        <v>1-12月</v>
      </c>
      <c r="C4" s="35" t="s">
        <v>26</v>
      </c>
    </row>
    <row r="5" ht="18" customHeight="1" spans="1:3">
      <c r="A5" s="106" t="s">
        <v>169</v>
      </c>
      <c r="B5" s="73">
        <v>998278</v>
      </c>
      <c r="C5" s="107">
        <v>-8.32402747676597</v>
      </c>
    </row>
    <row r="6" ht="18" customHeight="1" spans="1:3">
      <c r="A6" s="108" t="s">
        <v>170</v>
      </c>
      <c r="B6" s="73">
        <v>979672</v>
      </c>
      <c r="C6" s="107">
        <v>-8.50335148624429</v>
      </c>
    </row>
    <row r="7" ht="18" customHeight="1" spans="1:3">
      <c r="A7" s="109" t="s">
        <v>171</v>
      </c>
      <c r="B7" s="73">
        <v>439397</v>
      </c>
      <c r="C7" s="107">
        <v>-9.61197063294681</v>
      </c>
    </row>
    <row r="8" ht="18" customHeight="1" spans="1:3">
      <c r="A8" s="109" t="s">
        <v>172</v>
      </c>
      <c r="B8" s="73">
        <v>182828</v>
      </c>
      <c r="C8" s="107">
        <v>-7.32750755256382</v>
      </c>
    </row>
    <row r="9" ht="18" customHeight="1" spans="1:3">
      <c r="A9" s="109" t="s">
        <v>173</v>
      </c>
      <c r="B9" s="73">
        <v>357447</v>
      </c>
      <c r="C9" s="107">
        <v>-7.71083777419755</v>
      </c>
    </row>
    <row r="10" ht="18" customHeight="1" spans="1:3">
      <c r="A10" s="108" t="s">
        <v>174</v>
      </c>
      <c r="B10" s="73">
        <v>465297</v>
      </c>
      <c r="C10" s="107">
        <v>-13.933343691734</v>
      </c>
    </row>
    <row r="11" ht="18" customHeight="1" spans="1:3">
      <c r="A11" s="108" t="s">
        <v>175</v>
      </c>
      <c r="B11" s="73">
        <v>51227</v>
      </c>
      <c r="C11" s="107">
        <v>1.75393294136342</v>
      </c>
    </row>
    <row r="12" ht="18" customHeight="1" spans="1:3">
      <c r="A12" s="108" t="s">
        <v>176</v>
      </c>
      <c r="B12" s="73">
        <v>165111</v>
      </c>
      <c r="C12" s="107">
        <v>0.234329943845804</v>
      </c>
    </row>
    <row r="13" ht="18" customHeight="1" spans="1:3">
      <c r="A13" s="108" t="s">
        <v>177</v>
      </c>
      <c r="B13" s="73">
        <v>46823</v>
      </c>
      <c r="C13" s="107">
        <v>-5.71284736206202</v>
      </c>
    </row>
    <row r="14" ht="18" customHeight="1" spans="1:3">
      <c r="A14" s="108" t="s">
        <v>178</v>
      </c>
      <c r="B14" s="73">
        <v>3196</v>
      </c>
      <c r="C14" s="107">
        <v>-31.0612597066437</v>
      </c>
    </row>
    <row r="15" ht="18" customHeight="1" spans="1:3">
      <c r="A15" s="108" t="s">
        <v>179</v>
      </c>
      <c r="B15" s="73">
        <v>18957</v>
      </c>
      <c r="C15" s="107">
        <v>-7.19181435425438</v>
      </c>
    </row>
    <row r="16" ht="18" customHeight="1" spans="1:3">
      <c r="A16" s="108" t="s">
        <v>180</v>
      </c>
      <c r="B16" s="73">
        <v>30740</v>
      </c>
      <c r="C16" s="107">
        <v>-5.42411469710488</v>
      </c>
    </row>
    <row r="17" ht="18" customHeight="1" spans="1:3">
      <c r="A17" s="108" t="s">
        <v>181</v>
      </c>
      <c r="B17" s="73">
        <v>11035</v>
      </c>
      <c r="C17" s="107">
        <v>-1.56110615521855</v>
      </c>
    </row>
    <row r="18" ht="18" customHeight="1" spans="1:3">
      <c r="A18" s="108" t="s">
        <v>182</v>
      </c>
      <c r="B18" s="73">
        <v>43888</v>
      </c>
      <c r="C18" s="107">
        <v>5.23943121597967</v>
      </c>
    </row>
    <row r="19" ht="18" customHeight="1" spans="1:3">
      <c r="A19" s="108" t="s">
        <v>183</v>
      </c>
      <c r="B19" s="73">
        <v>34704</v>
      </c>
      <c r="C19" s="107">
        <v>4.11928835018451</v>
      </c>
    </row>
    <row r="20" ht="18" customHeight="1" spans="1:3">
      <c r="A20" s="108" t="s">
        <v>184</v>
      </c>
      <c r="B20" s="73">
        <v>13932</v>
      </c>
      <c r="C20" s="107">
        <v>5.77784526611495</v>
      </c>
    </row>
    <row r="21" ht="18" customHeight="1" spans="1:3">
      <c r="A21" s="108" t="s">
        <v>185</v>
      </c>
      <c r="B21" s="73">
        <v>27642</v>
      </c>
      <c r="C21" s="107">
        <v>-23.943429451904</v>
      </c>
    </row>
    <row r="22" ht="18" customHeight="1" spans="1:3">
      <c r="A22" s="108" t="s">
        <v>186</v>
      </c>
      <c r="B22" s="73">
        <v>26954</v>
      </c>
      <c r="C22" s="107">
        <v>7.63947126712192</v>
      </c>
    </row>
    <row r="23" ht="18" customHeight="1" spans="1:3">
      <c r="A23" s="108" t="s">
        <v>187</v>
      </c>
      <c r="B23" s="73">
        <v>39378</v>
      </c>
      <c r="C23" s="107">
        <v>-14.5572504176883</v>
      </c>
    </row>
    <row r="24" ht="18" customHeight="1" spans="1:3">
      <c r="A24" s="108" t="s">
        <v>188</v>
      </c>
      <c r="B24" s="73">
        <v>698</v>
      </c>
      <c r="C24" s="107">
        <v>-24.9462365591398</v>
      </c>
    </row>
    <row r="25" ht="18" customHeight="1" spans="1:3">
      <c r="A25" s="108" t="s">
        <v>189</v>
      </c>
      <c r="B25" s="73">
        <v>90</v>
      </c>
      <c r="C25" s="107"/>
    </row>
    <row r="26" ht="18" customHeight="1" spans="1:3">
      <c r="A26" s="110" t="s">
        <v>190</v>
      </c>
      <c r="B26" s="111">
        <v>18606</v>
      </c>
      <c r="C26" s="112">
        <v>2.22515246415032</v>
      </c>
    </row>
    <row r="27" ht="23.45" customHeight="1" spans="1:3">
      <c r="A27" s="113" t="s">
        <v>191</v>
      </c>
      <c r="B27" s="113"/>
      <c r="C27" s="113"/>
    </row>
    <row r="28" ht="11.1" customHeight="1"/>
  </sheetData>
  <mergeCells count="4">
    <mergeCell ref="A1:C1"/>
    <mergeCell ref="A2:C2"/>
    <mergeCell ref="A3:C3"/>
    <mergeCell ref="A27:C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N16" sqref="N16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192</v>
      </c>
      <c r="B1" s="53"/>
      <c r="C1" s="53"/>
    </row>
    <row r="2" ht="39.95" customHeight="1" spans="1:3">
      <c r="A2" s="89" t="s">
        <v>193</v>
      </c>
      <c r="B2" s="89"/>
      <c r="C2" s="89"/>
    </row>
    <row r="3" ht="21" customHeight="1" spans="1:3">
      <c r="A3" s="90" t="s">
        <v>194</v>
      </c>
      <c r="B3" s="90"/>
      <c r="C3" s="90"/>
    </row>
    <row r="4" ht="21" customHeight="1" spans="1:3">
      <c r="A4" s="91" t="s">
        <v>24</v>
      </c>
      <c r="B4" s="92" t="s">
        <v>195</v>
      </c>
      <c r="C4" s="93" t="s">
        <v>26</v>
      </c>
    </row>
    <row r="5" ht="21" customHeight="1" spans="1:3">
      <c r="A5" s="94" t="s">
        <v>196</v>
      </c>
      <c r="B5" s="95">
        <v>1832.0345630622</v>
      </c>
      <c r="C5" s="96">
        <v>4.71</v>
      </c>
    </row>
    <row r="6" ht="21" customHeight="1" spans="1:3">
      <c r="A6" s="97" t="s">
        <v>197</v>
      </c>
      <c r="B6" s="98">
        <v>1819.5531563688</v>
      </c>
      <c r="C6" s="99">
        <v>4.81</v>
      </c>
    </row>
    <row r="7" ht="21" customHeight="1" spans="1:3">
      <c r="A7" s="97" t="s">
        <v>198</v>
      </c>
      <c r="B7" s="98">
        <v>1351.5622323783</v>
      </c>
      <c r="C7" s="99">
        <v>7.23</v>
      </c>
    </row>
    <row r="8" ht="21" customHeight="1" spans="1:3">
      <c r="A8" s="97" t="s">
        <v>199</v>
      </c>
      <c r="B8" s="98">
        <v>175.2035358798</v>
      </c>
      <c r="C8" s="99">
        <v>-9.57</v>
      </c>
    </row>
    <row r="9" ht="21" customHeight="1" spans="1:3">
      <c r="A9" s="97" t="s">
        <v>200</v>
      </c>
      <c r="B9" s="98">
        <v>266.3852808205</v>
      </c>
      <c r="C9" s="99">
        <v>2.51</v>
      </c>
    </row>
    <row r="10" ht="21" customHeight="1" spans="1:3">
      <c r="A10" s="97" t="s">
        <v>201</v>
      </c>
      <c r="B10" s="98">
        <v>24.0265694002</v>
      </c>
      <c r="C10" s="99">
        <v>10.97</v>
      </c>
    </row>
    <row r="11" ht="21" customHeight="1" spans="1:3">
      <c r="A11" s="97" t="s">
        <v>202</v>
      </c>
      <c r="B11" s="98">
        <v>2.37553789</v>
      </c>
      <c r="C11" s="99">
        <v>540.15</v>
      </c>
    </row>
    <row r="12" ht="21" customHeight="1" spans="1:3">
      <c r="A12" s="97" t="s">
        <v>203</v>
      </c>
      <c r="B12" s="98">
        <v>12.4814066934</v>
      </c>
      <c r="C12" s="99">
        <v>-7.11</v>
      </c>
    </row>
    <row r="13" ht="21" customHeight="1" spans="1:3">
      <c r="A13" s="100" t="s">
        <v>204</v>
      </c>
      <c r="B13" s="98">
        <v>1874.1076246098</v>
      </c>
      <c r="C13" s="99">
        <v>2.25</v>
      </c>
    </row>
    <row r="14" ht="21" customHeight="1" spans="1:3">
      <c r="A14" s="97" t="s">
        <v>205</v>
      </c>
      <c r="B14" s="98">
        <v>1871.1975988409</v>
      </c>
      <c r="C14" s="99">
        <v>2.22</v>
      </c>
    </row>
    <row r="15" ht="21" customHeight="1" spans="1:3">
      <c r="A15" s="97" t="s">
        <v>206</v>
      </c>
      <c r="B15" s="98">
        <v>1182.0252715489</v>
      </c>
      <c r="C15" s="99">
        <v>3.46</v>
      </c>
    </row>
    <row r="16" ht="21" customHeight="1" spans="1:3">
      <c r="A16" s="97" t="s">
        <v>207</v>
      </c>
      <c r="B16" s="98">
        <v>76.5573049743</v>
      </c>
      <c r="C16" s="99">
        <v>2.61</v>
      </c>
    </row>
    <row r="17" ht="21" customHeight="1" spans="1:3">
      <c r="A17" s="97" t="s">
        <v>208</v>
      </c>
      <c r="B17" s="98">
        <v>1105.4679665746</v>
      </c>
      <c r="C17" s="99">
        <v>3.51</v>
      </c>
    </row>
    <row r="18" ht="21" customHeight="1" spans="1:3">
      <c r="A18" s="97" t="s">
        <v>209</v>
      </c>
      <c r="B18" s="98">
        <v>689.172327292</v>
      </c>
      <c r="C18" s="99">
        <v>0.16</v>
      </c>
    </row>
    <row r="19" ht="21" customHeight="1" spans="1:3">
      <c r="A19" s="101" t="s">
        <v>207</v>
      </c>
      <c r="B19" s="98">
        <v>138.017671852</v>
      </c>
      <c r="C19" s="99">
        <v>-1.9</v>
      </c>
    </row>
    <row r="20" ht="21" customHeight="1" spans="1:3">
      <c r="A20" s="101" t="s">
        <v>208</v>
      </c>
      <c r="B20" s="98">
        <v>487.7769785275</v>
      </c>
      <c r="C20" s="99">
        <v>2.07</v>
      </c>
    </row>
    <row r="21" ht="21" customHeight="1" spans="1:3">
      <c r="A21" s="101" t="s">
        <v>210</v>
      </c>
      <c r="B21" s="98"/>
      <c r="C21" s="99"/>
    </row>
    <row r="22" ht="21" customHeight="1" spans="1:3">
      <c r="A22" s="102" t="s">
        <v>211</v>
      </c>
      <c r="B22" s="103">
        <v>2.9100257689</v>
      </c>
      <c r="C22" s="104">
        <v>30.27</v>
      </c>
    </row>
    <row r="23" ht="21" customHeight="1" spans="1:3">
      <c r="A23" s="105" t="s">
        <v>212</v>
      </c>
      <c r="B23" s="105"/>
      <c r="C23" s="105"/>
    </row>
    <row r="24" ht="21" customHeight="1" spans="1:3">
      <c r="A24" s="105"/>
      <c r="B24" s="105"/>
      <c r="C24" s="105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O9" sqref="O9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213</v>
      </c>
      <c r="B1" s="2"/>
      <c r="C1" s="2"/>
    </row>
    <row r="2" ht="39.95" customHeight="1" spans="1:3">
      <c r="A2" s="3" t="s">
        <v>214</v>
      </c>
      <c r="B2" s="3"/>
      <c r="C2" s="3"/>
    </row>
    <row r="3" ht="21" customHeight="1" spans="1:3">
      <c r="A3" s="4" t="s">
        <v>215</v>
      </c>
      <c r="B3" s="4"/>
      <c r="C3" s="4"/>
    </row>
    <row r="4" ht="21" customHeight="1" spans="1:3">
      <c r="A4" s="72" t="s">
        <v>24</v>
      </c>
      <c r="B4" s="21" t="str">
        <f>规上工业4!$B$4</f>
        <v>1-12月</v>
      </c>
      <c r="C4" s="35" t="s">
        <v>26</v>
      </c>
    </row>
    <row r="5" ht="43.7" customHeight="1" spans="1:4">
      <c r="A5" s="79" t="s">
        <v>216</v>
      </c>
      <c r="B5" s="80">
        <v>1338462.3951</v>
      </c>
      <c r="C5" s="81">
        <v>8.72467956982861</v>
      </c>
      <c r="D5" s="32"/>
    </row>
    <row r="6" ht="43.7" customHeight="1" spans="1:4">
      <c r="A6" s="82" t="s">
        <v>217</v>
      </c>
      <c r="B6" s="80">
        <v>1070876.8359</v>
      </c>
      <c r="C6" s="81">
        <v>10.0767939986392</v>
      </c>
      <c r="D6" s="32"/>
    </row>
    <row r="7" ht="43.7" customHeight="1" spans="1:4">
      <c r="A7" s="82" t="s">
        <v>218</v>
      </c>
      <c r="B7" s="80">
        <v>24405.312</v>
      </c>
      <c r="C7" s="81">
        <v>11.6349901495331</v>
      </c>
      <c r="D7" s="32"/>
    </row>
    <row r="8" ht="43.7" customHeight="1" spans="1:4">
      <c r="A8" s="82" t="s">
        <v>219</v>
      </c>
      <c r="B8" s="80">
        <v>706098.8483</v>
      </c>
      <c r="C8" s="81">
        <v>9.12329375680887</v>
      </c>
      <c r="D8" s="32"/>
    </row>
    <row r="9" ht="43.7" customHeight="1" spans="1:4">
      <c r="A9" s="82" t="s">
        <v>220</v>
      </c>
      <c r="B9" s="83">
        <v>696091.8116</v>
      </c>
      <c r="C9" s="84">
        <v>10.2032283920786</v>
      </c>
      <c r="D9" s="32"/>
    </row>
    <row r="10" ht="43.7" customHeight="1" spans="1:4">
      <c r="A10" s="82" t="s">
        <v>221</v>
      </c>
      <c r="B10" s="83">
        <v>340372.6756</v>
      </c>
      <c r="C10" s="84">
        <v>11.9947829142383</v>
      </c>
      <c r="D10" s="32"/>
    </row>
    <row r="11" ht="43.7" customHeight="1" spans="1:4">
      <c r="A11" s="82" t="s">
        <v>222</v>
      </c>
      <c r="B11" s="83">
        <v>267585.5592</v>
      </c>
      <c r="C11" s="84">
        <v>3.63041199764005</v>
      </c>
      <c r="D11" s="32"/>
    </row>
    <row r="12" ht="43.7" customHeight="1" spans="1:4">
      <c r="A12" s="82" t="s">
        <v>223</v>
      </c>
      <c r="B12" s="83">
        <v>134557.8816</v>
      </c>
      <c r="C12" s="84">
        <v>3.57693831690771</v>
      </c>
      <c r="D12" s="32"/>
    </row>
    <row r="13" ht="43.7" customHeight="1" spans="1:4">
      <c r="A13" s="85" t="s">
        <v>224</v>
      </c>
      <c r="B13" s="86">
        <v>133027.6776</v>
      </c>
      <c r="C13" s="87">
        <v>3.68455698015246</v>
      </c>
      <c r="D13" s="32"/>
    </row>
    <row r="14" ht="21" customHeight="1" spans="1:3">
      <c r="A14" s="88" t="s">
        <v>225</v>
      </c>
      <c r="B14" s="88"/>
      <c r="C14" s="88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I17" sqref="I1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226</v>
      </c>
      <c r="B1" s="53"/>
      <c r="C1" s="53"/>
    </row>
    <row r="2" ht="39.95" customHeight="1" spans="1:3">
      <c r="A2" s="3" t="s">
        <v>227</v>
      </c>
      <c r="B2" s="3"/>
      <c r="C2" s="3"/>
    </row>
    <row r="3" ht="21" customHeight="1" spans="1:3">
      <c r="A3" s="4" t="s">
        <v>228</v>
      </c>
      <c r="B3" s="4"/>
      <c r="C3" s="4"/>
    </row>
    <row r="4" ht="22" customHeight="1" spans="1:3">
      <c r="A4" s="62" t="s">
        <v>24</v>
      </c>
      <c r="B4" s="63" t="s">
        <v>229</v>
      </c>
      <c r="C4" s="64" t="s">
        <v>230</v>
      </c>
    </row>
    <row r="5" ht="22" customHeight="1" spans="1:3">
      <c r="A5" s="65" t="s">
        <v>231</v>
      </c>
      <c r="B5" s="66">
        <v>100.38705812</v>
      </c>
      <c r="C5" s="67">
        <v>99.87958108</v>
      </c>
    </row>
    <row r="6" ht="22" customHeight="1" spans="1:3">
      <c r="A6" s="65" t="s">
        <v>232</v>
      </c>
      <c r="B6" s="66">
        <v>100.23002574</v>
      </c>
      <c r="C6" s="67">
        <v>99.1026234</v>
      </c>
    </row>
    <row r="7" ht="22" customHeight="1" spans="1:3">
      <c r="A7" s="65" t="s">
        <v>233</v>
      </c>
      <c r="B7" s="66">
        <v>100.46815939</v>
      </c>
      <c r="C7" s="67">
        <v>100.28489394</v>
      </c>
    </row>
    <row r="8" ht="22" customHeight="1" spans="1:3">
      <c r="A8" s="68" t="s">
        <v>234</v>
      </c>
      <c r="B8" s="66">
        <v>101.07768118</v>
      </c>
      <c r="C8" s="67">
        <v>100.42933464</v>
      </c>
    </row>
    <row r="9" ht="22" customHeight="1" spans="1:3">
      <c r="A9" s="68" t="s">
        <v>235</v>
      </c>
      <c r="B9" s="66">
        <v>101.80281661</v>
      </c>
      <c r="C9" s="67">
        <v>104.10935194</v>
      </c>
    </row>
    <row r="10" ht="22" customHeight="1" spans="1:3">
      <c r="A10" s="68" t="s">
        <v>236</v>
      </c>
      <c r="B10" s="66">
        <v>100.2583894</v>
      </c>
      <c r="C10" s="67">
        <v>98.77017908</v>
      </c>
    </row>
    <row r="11" ht="22" customHeight="1" spans="1:3">
      <c r="A11" s="68" t="s">
        <v>237</v>
      </c>
      <c r="B11" s="66">
        <v>100.28976182</v>
      </c>
      <c r="C11" s="67">
        <v>100.66084445</v>
      </c>
    </row>
    <row r="12" ht="22" customHeight="1" spans="1:3">
      <c r="A12" s="68" t="s">
        <v>238</v>
      </c>
      <c r="B12" s="66">
        <v>97.84437469</v>
      </c>
      <c r="C12" s="67">
        <v>97.43737252</v>
      </c>
    </row>
    <row r="13" ht="22" customHeight="1" spans="1:3">
      <c r="A13" s="68" t="s">
        <v>239</v>
      </c>
      <c r="B13" s="66">
        <v>100.16920977</v>
      </c>
      <c r="C13" s="67">
        <v>99.78699493</v>
      </c>
    </row>
    <row r="14" ht="22" customHeight="1" spans="1:3">
      <c r="A14" s="68" t="s">
        <v>240</v>
      </c>
      <c r="B14" s="66">
        <v>100.03559569</v>
      </c>
      <c r="C14" s="67">
        <v>100.12250541</v>
      </c>
    </row>
    <row r="15" ht="22" customHeight="1" spans="1:3">
      <c r="A15" s="69" t="s">
        <v>241</v>
      </c>
      <c r="B15" s="70">
        <v>102.4430436</v>
      </c>
      <c r="C15" s="71">
        <v>102.20688117</v>
      </c>
    </row>
    <row r="16" ht="22" customHeight="1" spans="1:3">
      <c r="A16" s="4" t="s">
        <v>242</v>
      </c>
      <c r="B16" s="4"/>
      <c r="C16" s="4"/>
    </row>
    <row r="17" ht="22" customHeight="1" spans="1:3">
      <c r="A17" s="72" t="s">
        <v>24</v>
      </c>
      <c r="B17" s="21" t="str">
        <f>GDP、农业3!$B$4</f>
        <v>1-12月</v>
      </c>
      <c r="C17" s="35" t="s">
        <v>26</v>
      </c>
    </row>
    <row r="18" ht="22" customHeight="1" spans="1:3">
      <c r="A18" s="65" t="s">
        <v>243</v>
      </c>
      <c r="B18" s="73">
        <v>29098.6337166908</v>
      </c>
      <c r="C18" s="67">
        <v>5.56925826581003</v>
      </c>
    </row>
    <row r="19" ht="22" customHeight="1" spans="1:3">
      <c r="A19" s="74" t="s">
        <v>244</v>
      </c>
      <c r="B19" s="73">
        <v>34453.5178683925</v>
      </c>
      <c r="C19" s="67">
        <v>3.79087578887236</v>
      </c>
    </row>
    <row r="20" ht="22" customHeight="1" spans="1:3">
      <c r="A20" s="75" t="s">
        <v>245</v>
      </c>
      <c r="B20" s="76">
        <v>23306.6402095917</v>
      </c>
      <c r="C20" s="77">
        <v>6.54463992658569</v>
      </c>
    </row>
    <row r="21" ht="42" customHeight="1" spans="1:3">
      <c r="A21" s="78" t="s">
        <v>246</v>
      </c>
      <c r="B21" s="78"/>
      <c r="C21" s="78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L14" sqref="L14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247</v>
      </c>
      <c r="B1" s="2"/>
      <c r="C1" s="2"/>
    </row>
    <row r="2" ht="39.95" customHeight="1" spans="1:3">
      <c r="A2" s="45" t="s">
        <v>22</v>
      </c>
      <c r="B2" s="45"/>
      <c r="C2" s="45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248</v>
      </c>
      <c r="B4" s="21" t="str">
        <f>GDP、农业3!$B$4</f>
        <v>1-12月</v>
      </c>
      <c r="C4" s="20" t="s">
        <v>26</v>
      </c>
    </row>
    <row r="5" ht="19" customHeight="1" spans="1:4">
      <c r="A5" s="57" t="s">
        <v>27</v>
      </c>
      <c r="B5" s="58">
        <v>14077237.2489895</v>
      </c>
      <c r="C5" s="59">
        <v>2.2</v>
      </c>
      <c r="D5" s="33"/>
    </row>
    <row r="6" ht="19" customHeight="1" spans="1:3">
      <c r="A6" s="11" t="s">
        <v>249</v>
      </c>
      <c r="B6" s="58">
        <v>5503473.14342368</v>
      </c>
      <c r="C6" s="59" t="s">
        <v>250</v>
      </c>
    </row>
    <row r="7" s="56" customFormat="1" ht="19" customHeight="1" spans="1:3">
      <c r="A7" s="11" t="s">
        <v>251</v>
      </c>
      <c r="B7" s="58">
        <v>3225750.53632958</v>
      </c>
      <c r="C7" s="59">
        <v>1</v>
      </c>
    </row>
    <row r="8" ht="19" customHeight="1" spans="1:3">
      <c r="A8" s="11" t="s">
        <v>252</v>
      </c>
      <c r="B8" s="58">
        <v>1951958.8170114</v>
      </c>
      <c r="C8" s="59">
        <v>4.8</v>
      </c>
    </row>
    <row r="9" ht="19" customHeight="1" spans="1:3">
      <c r="A9" s="11" t="s">
        <v>253</v>
      </c>
      <c r="B9" s="58">
        <v>1427729.218948</v>
      </c>
      <c r="C9" s="59">
        <v>4.6</v>
      </c>
    </row>
    <row r="10" ht="19" customHeight="1" spans="1:3">
      <c r="A10" s="11" t="s">
        <v>254</v>
      </c>
      <c r="B10" s="58">
        <v>1926279.22639866</v>
      </c>
      <c r="C10" s="59">
        <v>3.2</v>
      </c>
    </row>
    <row r="11" ht="19" customHeight="1" spans="1:3">
      <c r="A11" s="11" t="s">
        <v>255</v>
      </c>
      <c r="B11" s="58">
        <v>2106291.42682281</v>
      </c>
      <c r="C11" s="59">
        <v>2.5</v>
      </c>
    </row>
    <row r="12" s="56" customFormat="1" ht="19" customHeight="1" spans="1:3">
      <c r="A12" s="11" t="s">
        <v>256</v>
      </c>
      <c r="B12" s="58">
        <v>1690070.73828215</v>
      </c>
      <c r="C12" s="59">
        <v>3.5</v>
      </c>
    </row>
    <row r="13" ht="19" customHeight="1" spans="1:3">
      <c r="A13" s="11" t="s">
        <v>257</v>
      </c>
      <c r="B13" s="58">
        <v>1161505.41638496</v>
      </c>
      <c r="C13" s="59">
        <v>3.2</v>
      </c>
    </row>
    <row r="14" ht="19" customHeight="1" spans="1:3">
      <c r="A14" s="11" t="s">
        <v>258</v>
      </c>
      <c r="B14" s="58">
        <v>746011.32204882</v>
      </c>
      <c r="C14" s="59">
        <v>1.5</v>
      </c>
    </row>
    <row r="15" ht="19" customHeight="1" spans="1:3">
      <c r="A15" s="57" t="s">
        <v>31</v>
      </c>
      <c r="B15" s="58">
        <v>2845265.41</v>
      </c>
      <c r="C15" s="59">
        <v>5.09999999999999</v>
      </c>
    </row>
    <row r="16" ht="19" customHeight="1" spans="1:3">
      <c r="A16" s="11" t="s">
        <v>249</v>
      </c>
      <c r="B16" s="58">
        <v>60035.45</v>
      </c>
      <c r="C16" s="59">
        <v>3.3</v>
      </c>
    </row>
    <row r="17" s="56" customFormat="1" ht="19" customHeight="1" spans="1:3">
      <c r="A17" s="11" t="s">
        <v>251</v>
      </c>
      <c r="B17" s="58">
        <v>58137.7788497244</v>
      </c>
      <c r="C17" s="59">
        <v>3.603539106043</v>
      </c>
    </row>
    <row r="18" ht="19" customHeight="1" spans="1:3">
      <c r="A18" s="11" t="s">
        <v>252</v>
      </c>
      <c r="B18" s="58">
        <v>587742</v>
      </c>
      <c r="C18" s="59">
        <v>8.59999999999999</v>
      </c>
    </row>
    <row r="19" ht="19" customHeight="1" spans="1:3">
      <c r="A19" s="11" t="s">
        <v>253</v>
      </c>
      <c r="B19" s="58">
        <v>463760.84</v>
      </c>
      <c r="C19" s="59">
        <v>4.2</v>
      </c>
    </row>
    <row r="20" ht="19" customHeight="1" spans="1:3">
      <c r="A20" s="11" t="s">
        <v>254</v>
      </c>
      <c r="B20" s="58">
        <v>560878.74</v>
      </c>
      <c r="C20" s="59">
        <v>5</v>
      </c>
    </row>
    <row r="21" ht="19" customHeight="1" spans="1:3">
      <c r="A21" s="11" t="s">
        <v>255</v>
      </c>
      <c r="B21" s="58">
        <v>755350.39</v>
      </c>
      <c r="C21" s="59">
        <v>3.8</v>
      </c>
    </row>
    <row r="22" s="56" customFormat="1" ht="19" customHeight="1" spans="1:3">
      <c r="A22" s="11" t="s">
        <v>256</v>
      </c>
      <c r="B22" s="58">
        <v>663103.07</v>
      </c>
      <c r="C22" s="59">
        <v>3.940689246072</v>
      </c>
    </row>
    <row r="23" ht="19" customHeight="1" spans="1:3">
      <c r="A23" s="11" t="s">
        <v>257</v>
      </c>
      <c r="B23" s="58">
        <v>416810.8</v>
      </c>
      <c r="C23" s="59">
        <v>6.40000000000001</v>
      </c>
    </row>
    <row r="24" ht="19" customHeight="1" spans="1:3">
      <c r="A24" s="14" t="s">
        <v>258</v>
      </c>
      <c r="B24" s="60">
        <v>94144.09560765</v>
      </c>
      <c r="C24" s="61">
        <v>1.335237751522</v>
      </c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E22" sqref="E22"/>
    </sheetView>
  </sheetViews>
  <sheetFormatPr defaultColWidth="9" defaultRowHeight="14.25" outlineLevelCol="4"/>
  <cols>
    <col min="1" max="1" width="22.3833333333333" customWidth="1"/>
    <col min="2" max="3" width="9.25833333333333" customWidth="1"/>
    <col min="4" max="4" width="12.8916666666667" style="51"/>
    <col min="5" max="5" width="11.725"/>
  </cols>
  <sheetData>
    <row r="1" ht="21" customHeight="1" spans="1:3">
      <c r="A1" s="19" t="s">
        <v>259</v>
      </c>
      <c r="B1" s="53"/>
      <c r="C1" s="53"/>
    </row>
    <row r="2" ht="39.95" customHeight="1" spans="1:3">
      <c r="A2" s="3" t="s">
        <v>39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260</v>
      </c>
      <c r="B4" s="21" t="str">
        <f>规上工业4!$B$4</f>
        <v>1-12月</v>
      </c>
      <c r="C4" s="20" t="s">
        <v>26</v>
      </c>
    </row>
    <row r="5" ht="18.75" customHeight="1" spans="1:3">
      <c r="A5" s="8" t="s">
        <v>40</v>
      </c>
      <c r="B5" s="22">
        <v>674</v>
      </c>
      <c r="C5" s="54"/>
    </row>
    <row r="6" ht="18.75" customHeight="1" spans="1:3">
      <c r="A6" s="11" t="s">
        <v>249</v>
      </c>
      <c r="B6" s="22">
        <v>262</v>
      </c>
      <c r="C6" s="54"/>
    </row>
    <row r="7" ht="18.75" customHeight="1" spans="1:3">
      <c r="A7" s="11" t="s">
        <v>251</v>
      </c>
      <c r="B7" s="22">
        <v>105</v>
      </c>
      <c r="C7" s="54"/>
    </row>
    <row r="8" ht="18.75" customHeight="1" spans="1:3">
      <c r="A8" s="11" t="s">
        <v>261</v>
      </c>
      <c r="B8" s="22">
        <v>157</v>
      </c>
      <c r="C8" s="54"/>
    </row>
    <row r="9" ht="18.75" customHeight="1" spans="1:3">
      <c r="A9" s="11" t="s">
        <v>252</v>
      </c>
      <c r="B9" s="22">
        <v>126</v>
      </c>
      <c r="C9" s="54"/>
    </row>
    <row r="10" ht="18.75" customHeight="1" spans="1:3">
      <c r="A10" s="11" t="s">
        <v>253</v>
      </c>
      <c r="B10" s="22">
        <v>46</v>
      </c>
      <c r="C10" s="54"/>
    </row>
    <row r="11" ht="18.75" customHeight="1" spans="1:3">
      <c r="A11" s="11" t="s">
        <v>254</v>
      </c>
      <c r="B11" s="22">
        <v>71</v>
      </c>
      <c r="C11" s="54"/>
    </row>
    <row r="12" ht="18.75" customHeight="1" spans="1:3">
      <c r="A12" s="11" t="s">
        <v>255</v>
      </c>
      <c r="B12" s="22">
        <v>115</v>
      </c>
      <c r="C12" s="54"/>
    </row>
    <row r="13" ht="18.75" customHeight="1" spans="1:3">
      <c r="A13" s="11" t="s">
        <v>256</v>
      </c>
      <c r="B13" s="22">
        <v>65</v>
      </c>
      <c r="C13" s="54"/>
    </row>
    <row r="14" ht="18.75" customHeight="1" spans="1:3">
      <c r="A14" s="11" t="s">
        <v>257</v>
      </c>
      <c r="B14" s="22">
        <v>54</v>
      </c>
      <c r="C14" s="54"/>
    </row>
    <row r="15" ht="18.75" customHeight="1" spans="1:3">
      <c r="A15" s="11" t="s">
        <v>258</v>
      </c>
      <c r="B15" s="22">
        <v>50</v>
      </c>
      <c r="C15" s="54"/>
    </row>
    <row r="16" ht="18.75" customHeight="1" spans="1:4">
      <c r="A16" s="8" t="s">
        <v>43</v>
      </c>
      <c r="B16" s="22"/>
      <c r="C16" s="36">
        <v>2.59999983</v>
      </c>
      <c r="D16" s="49"/>
    </row>
    <row r="17" ht="18.75" customHeight="1" spans="1:5">
      <c r="A17" s="11" t="s">
        <v>249</v>
      </c>
      <c r="B17" s="22"/>
      <c r="C17" s="36">
        <v>0.48148145</v>
      </c>
      <c r="E17" s="33"/>
    </row>
    <row r="18" ht="18.75" customHeight="1" spans="1:5">
      <c r="A18" s="11" t="s">
        <v>251</v>
      </c>
      <c r="B18" s="22"/>
      <c r="C18" s="36">
        <v>8.57036981</v>
      </c>
      <c r="D18" s="49"/>
      <c r="E18" s="33"/>
    </row>
    <row r="19" ht="18.75" customHeight="1" spans="1:5">
      <c r="A19" s="11" t="s">
        <v>261</v>
      </c>
      <c r="B19" s="22"/>
      <c r="C19" s="36">
        <v>-2.9</v>
      </c>
      <c r="E19" s="33"/>
    </row>
    <row r="20" ht="18.75" customHeight="1" spans="1:5">
      <c r="A20" s="11" t="s">
        <v>252</v>
      </c>
      <c r="B20" s="22"/>
      <c r="C20" s="36">
        <v>7.7037032</v>
      </c>
      <c r="E20" s="33"/>
    </row>
    <row r="21" ht="18.75" customHeight="1" spans="1:5">
      <c r="A21" s="11" t="s">
        <v>253</v>
      </c>
      <c r="B21" s="22"/>
      <c r="C21" s="36">
        <v>10.30370303</v>
      </c>
      <c r="E21" s="33"/>
    </row>
    <row r="22" ht="18.75" customHeight="1" spans="1:5">
      <c r="A22" s="11" t="s">
        <v>254</v>
      </c>
      <c r="B22" s="22"/>
      <c r="C22" s="36">
        <v>6.7407403</v>
      </c>
      <c r="E22" s="33"/>
    </row>
    <row r="23" ht="18.75" customHeight="1" spans="1:5">
      <c r="A23" s="11" t="s">
        <v>255</v>
      </c>
      <c r="B23" s="22"/>
      <c r="C23" s="36">
        <v>-0.77037032</v>
      </c>
      <c r="D23" s="49"/>
      <c r="E23" s="33"/>
    </row>
    <row r="24" ht="18.75" customHeight="1" spans="1:5">
      <c r="A24" s="11" t="s">
        <v>256</v>
      </c>
      <c r="B24" s="22"/>
      <c r="C24" s="36">
        <v>-5.5</v>
      </c>
      <c r="E24" s="33"/>
    </row>
    <row r="25" ht="18.75" customHeight="1" spans="1:5">
      <c r="A25" s="11" t="s">
        <v>257</v>
      </c>
      <c r="B25" s="22"/>
      <c r="C25" s="36">
        <v>8.47407352</v>
      </c>
      <c r="E25" s="33"/>
    </row>
    <row r="26" ht="18.75" customHeight="1" spans="1:5">
      <c r="A26" s="14" t="s">
        <v>258</v>
      </c>
      <c r="B26" s="24"/>
      <c r="C26" s="41">
        <v>8.47407352</v>
      </c>
      <c r="E26" s="33"/>
    </row>
    <row r="27" spans="1:1">
      <c r="A27" s="55"/>
    </row>
    <row r="28" spans="1:1">
      <c r="A28" s="55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E20" sqref="E20"/>
    </sheetView>
  </sheetViews>
  <sheetFormatPr defaultColWidth="9" defaultRowHeight="14.25" outlineLevelCol="7"/>
  <cols>
    <col min="1" max="1" width="22.3833333333333" customWidth="1"/>
    <col min="2" max="3" width="9.25833333333333" customWidth="1"/>
    <col min="4" max="4" width="12.625" style="32"/>
    <col min="5" max="5" width="79.375" customWidth="1"/>
    <col min="6" max="8" width="9.00833333333333" customWidth="1"/>
  </cols>
  <sheetData>
    <row r="1" ht="21" customHeight="1" spans="1:3">
      <c r="A1" s="1" t="s">
        <v>262</v>
      </c>
      <c r="B1" s="2"/>
      <c r="C1" s="2"/>
    </row>
    <row r="2" ht="39.95" customHeight="1" spans="1:3">
      <c r="A2" s="3" t="s">
        <v>263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4">
      <c r="A4" s="20" t="s">
        <v>260</v>
      </c>
      <c r="B4" s="21" t="str">
        <f>规上工业4!$B$4</f>
        <v>1-12月</v>
      </c>
      <c r="C4" s="20" t="s">
        <v>26</v>
      </c>
      <c r="D4" s="49"/>
    </row>
    <row r="5" ht="14.45" customHeight="1" spans="1:7">
      <c r="A5" s="8" t="s">
        <v>264</v>
      </c>
      <c r="B5" s="22">
        <v>511</v>
      </c>
      <c r="C5" s="36"/>
      <c r="D5" s="49"/>
      <c r="G5" s="49"/>
    </row>
    <row r="6" ht="14.45" customHeight="1" spans="1:7">
      <c r="A6" s="28" t="s">
        <v>265</v>
      </c>
      <c r="B6" s="22">
        <v>157</v>
      </c>
      <c r="C6" s="36"/>
      <c r="G6" s="32"/>
    </row>
    <row r="7" ht="14.45" customHeight="1" spans="1:7">
      <c r="A7" s="28" t="s">
        <v>266</v>
      </c>
      <c r="B7" s="22">
        <v>65</v>
      </c>
      <c r="C7" s="36"/>
      <c r="G7" s="49"/>
    </row>
    <row r="8" ht="14.45" customHeight="1" spans="1:7">
      <c r="A8" s="28" t="s">
        <v>267</v>
      </c>
      <c r="B8" s="22">
        <v>70</v>
      </c>
      <c r="C8" s="36"/>
      <c r="G8" s="32"/>
    </row>
    <row r="9" ht="14.45" customHeight="1" spans="1:7">
      <c r="A9" s="28" t="s">
        <v>268</v>
      </c>
      <c r="B9" s="22">
        <v>40</v>
      </c>
      <c r="C9" s="36"/>
      <c r="G9" s="32"/>
    </row>
    <row r="10" ht="14.45" customHeight="1" spans="1:7">
      <c r="A10" s="28" t="s">
        <v>269</v>
      </c>
      <c r="B10" s="22">
        <v>54</v>
      </c>
      <c r="C10" s="36"/>
      <c r="G10" s="32"/>
    </row>
    <row r="11" ht="14.45" customHeight="1" spans="1:7">
      <c r="A11" s="28" t="s">
        <v>270</v>
      </c>
      <c r="B11" s="22">
        <v>31</v>
      </c>
      <c r="C11" s="36"/>
      <c r="G11" s="32"/>
    </row>
    <row r="12" ht="14.45" customHeight="1" spans="1:7">
      <c r="A12" s="28" t="s">
        <v>271</v>
      </c>
      <c r="B12" s="22">
        <v>44</v>
      </c>
      <c r="C12" s="36"/>
      <c r="E12" s="51"/>
      <c r="G12" s="49"/>
    </row>
    <row r="13" ht="14.45" customHeight="1" spans="1:7">
      <c r="A13" s="28" t="s">
        <v>272</v>
      </c>
      <c r="B13" s="22">
        <v>50</v>
      </c>
      <c r="C13" s="36"/>
      <c r="G13" s="32"/>
    </row>
    <row r="14" ht="14.45" customHeight="1" spans="1:8">
      <c r="A14" s="8" t="s">
        <v>273</v>
      </c>
      <c r="B14" s="22"/>
      <c r="C14" s="36">
        <v>4.9</v>
      </c>
      <c r="D14" s="50"/>
      <c r="G14" s="49"/>
      <c r="H14" s="52"/>
    </row>
    <row r="15" ht="14.45" customHeight="1" spans="1:8">
      <c r="A15" s="28" t="s">
        <v>265</v>
      </c>
      <c r="B15" s="22"/>
      <c r="C15" s="36">
        <v>-2.9</v>
      </c>
      <c r="D15" s="49"/>
      <c r="G15" s="32"/>
      <c r="H15" s="33"/>
    </row>
    <row r="16" ht="14.45" customHeight="1" spans="1:8">
      <c r="A16" s="28" t="s">
        <v>266</v>
      </c>
      <c r="B16" s="22"/>
      <c r="C16" s="36">
        <v>28.1</v>
      </c>
      <c r="G16" s="49"/>
      <c r="H16" s="33"/>
    </row>
    <row r="17" ht="14.45" customHeight="1" spans="1:8">
      <c r="A17" s="28" t="s">
        <v>267</v>
      </c>
      <c r="B17" s="22"/>
      <c r="C17" s="36">
        <v>9.7</v>
      </c>
      <c r="G17" s="32"/>
      <c r="H17" s="33"/>
    </row>
    <row r="18" ht="14.45" customHeight="1" spans="1:8">
      <c r="A18" s="28" t="s">
        <v>268</v>
      </c>
      <c r="B18" s="22"/>
      <c r="C18" s="36">
        <v>10.3</v>
      </c>
      <c r="G18" s="49"/>
      <c r="H18" s="52"/>
    </row>
    <row r="19" ht="14.45" customHeight="1" spans="1:8">
      <c r="A19" s="28" t="s">
        <v>269</v>
      </c>
      <c r="B19" s="22"/>
      <c r="C19" s="36">
        <v>9.4</v>
      </c>
      <c r="G19" s="32"/>
      <c r="H19" s="33"/>
    </row>
    <row r="20" ht="14.45" customHeight="1" spans="1:8">
      <c r="A20" s="28" t="s">
        <v>270</v>
      </c>
      <c r="B20" s="22"/>
      <c r="C20" s="36">
        <v>-4.7</v>
      </c>
      <c r="G20" s="32"/>
      <c r="H20" s="33"/>
    </row>
    <row r="21" ht="14.45" customHeight="1" spans="1:8">
      <c r="A21" s="28" t="s">
        <v>271</v>
      </c>
      <c r="B21" s="22"/>
      <c r="C21" s="36">
        <v>27.7</v>
      </c>
      <c r="G21" s="32"/>
      <c r="H21" s="33"/>
    </row>
    <row r="22" ht="14.45" customHeight="1" spans="1:8">
      <c r="A22" s="28" t="s">
        <v>272</v>
      </c>
      <c r="B22" s="22"/>
      <c r="C22" s="36">
        <v>8.8</v>
      </c>
      <c r="G22" s="32"/>
      <c r="H22" s="33"/>
    </row>
    <row r="23" ht="14.45" customHeight="1" spans="1:8">
      <c r="A23" s="8" t="s">
        <v>274</v>
      </c>
      <c r="B23" s="22">
        <v>263851.84</v>
      </c>
      <c r="C23" s="36">
        <v>-1.55219594532201</v>
      </c>
      <c r="G23" s="32"/>
      <c r="H23" s="33"/>
    </row>
    <row r="24" ht="14.45" customHeight="1" spans="1:8">
      <c r="A24" s="28" t="s">
        <v>265</v>
      </c>
      <c r="B24" s="22">
        <v>115605.1</v>
      </c>
      <c r="C24" s="36">
        <v>12.3623779534523</v>
      </c>
      <c r="D24" s="49"/>
      <c r="G24" s="32"/>
      <c r="H24" s="33"/>
    </row>
    <row r="25" ht="14.45" customHeight="1" spans="1:8">
      <c r="A25" s="28" t="s">
        <v>266</v>
      </c>
      <c r="B25" s="22">
        <v>37152.88</v>
      </c>
      <c r="C25" s="36">
        <v>8.62459181224106</v>
      </c>
      <c r="G25" s="32"/>
      <c r="H25" s="33"/>
    </row>
    <row r="26" ht="14.45" customHeight="1" spans="1:8">
      <c r="A26" s="28" t="s">
        <v>267</v>
      </c>
      <c r="B26" s="22">
        <v>29633.83</v>
      </c>
      <c r="C26" s="36">
        <v>-23.4077170644057</v>
      </c>
      <c r="G26" s="32"/>
      <c r="H26" s="33"/>
    </row>
    <row r="27" ht="14.45" customHeight="1" spans="1:8">
      <c r="A27" s="28" t="s">
        <v>268</v>
      </c>
      <c r="B27" s="22">
        <v>6373.53</v>
      </c>
      <c r="C27" s="36">
        <v>-5.79992462255855</v>
      </c>
      <c r="G27" s="32"/>
      <c r="H27" s="33"/>
    </row>
    <row r="28" ht="14.45" customHeight="1" spans="1:8">
      <c r="A28" s="28" t="s">
        <v>269</v>
      </c>
      <c r="B28" s="22">
        <v>27590.95</v>
      </c>
      <c r="C28" s="36">
        <v>-21.2804735220197</v>
      </c>
      <c r="G28" s="32"/>
      <c r="H28" s="33"/>
    </row>
    <row r="29" ht="14.45" customHeight="1" spans="1:8">
      <c r="A29" s="28" t="s">
        <v>270</v>
      </c>
      <c r="B29" s="22">
        <v>15745.8</v>
      </c>
      <c r="C29" s="36">
        <v>3.34025733665422</v>
      </c>
      <c r="G29" s="32"/>
      <c r="H29" s="33"/>
    </row>
    <row r="30" ht="14.45" customHeight="1" spans="1:8">
      <c r="A30" s="28" t="s">
        <v>271</v>
      </c>
      <c r="B30" s="22">
        <v>13299.45</v>
      </c>
      <c r="C30" s="36">
        <v>-12.7509579750562</v>
      </c>
      <c r="G30" s="32"/>
      <c r="H30" s="33"/>
    </row>
    <row r="31" ht="14.45" customHeight="1" spans="1:8">
      <c r="A31" s="29" t="s">
        <v>272</v>
      </c>
      <c r="B31" s="24">
        <v>18450.3</v>
      </c>
      <c r="C31" s="41">
        <v>-7.45703593467626</v>
      </c>
      <c r="G31" s="32"/>
      <c r="H31" s="33"/>
    </row>
    <row r="32" ht="30.95" customHeight="1" spans="1:3">
      <c r="A32" s="18" t="s">
        <v>275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E19" sqref="E19"/>
    </sheetView>
  </sheetViews>
  <sheetFormatPr defaultColWidth="9" defaultRowHeight="14.25" outlineLevelCol="1"/>
  <cols>
    <col min="1" max="1" width="23.6333333333333" customWidth="1"/>
    <col min="2" max="2" width="17.1333333333333" customWidth="1"/>
  </cols>
  <sheetData>
    <row r="1" ht="21" customHeight="1" spans="1:2">
      <c r="A1" s="19" t="s">
        <v>276</v>
      </c>
      <c r="B1" s="19"/>
    </row>
    <row r="2" ht="39.95" customHeight="1" spans="1:2">
      <c r="A2" s="3" t="s">
        <v>97</v>
      </c>
      <c r="B2" s="3"/>
    </row>
    <row r="3" ht="21" customHeight="1" spans="1:2">
      <c r="A3" s="4"/>
      <c r="B3" s="4"/>
    </row>
    <row r="4" ht="21" customHeight="1" spans="1:2">
      <c r="A4" s="20" t="s">
        <v>260</v>
      </c>
      <c r="B4" s="35" t="s">
        <v>26</v>
      </c>
    </row>
    <row r="5" ht="18.75" customHeight="1" spans="1:2">
      <c r="A5" s="8" t="s">
        <v>97</v>
      </c>
      <c r="B5" s="27">
        <v>-11.5548033494109</v>
      </c>
    </row>
    <row r="6" ht="18.75" customHeight="1" spans="1:2">
      <c r="A6" s="28" t="s">
        <v>249</v>
      </c>
      <c r="B6" s="27">
        <v>-14.8600781056225</v>
      </c>
    </row>
    <row r="7" ht="18.75" customHeight="1" spans="1:2">
      <c r="A7" s="28" t="s">
        <v>251</v>
      </c>
      <c r="B7" s="27">
        <v>-25.3</v>
      </c>
    </row>
    <row r="8" ht="18.75" customHeight="1" spans="1:2">
      <c r="A8" s="28" t="s">
        <v>261</v>
      </c>
      <c r="B8" s="27">
        <v>1.46886962252999</v>
      </c>
    </row>
    <row r="9" ht="18.75" customHeight="1" spans="1:2">
      <c r="A9" s="28" t="s">
        <v>252</v>
      </c>
      <c r="B9" s="27">
        <v>0.835548254959995</v>
      </c>
    </row>
    <row r="10" ht="18.75" customHeight="1" spans="1:2">
      <c r="A10" s="28" t="s">
        <v>253</v>
      </c>
      <c r="B10" s="27">
        <v>-12.7166692166397</v>
      </c>
    </row>
    <row r="11" ht="18.75" customHeight="1" spans="1:2">
      <c r="A11" s="28" t="s">
        <v>254</v>
      </c>
      <c r="B11" s="27">
        <v>-28.1788254859837</v>
      </c>
    </row>
    <row r="12" ht="18.75" customHeight="1" spans="1:2">
      <c r="A12" s="28" t="s">
        <v>255</v>
      </c>
      <c r="B12" s="27">
        <v>-12.7291455835686</v>
      </c>
    </row>
    <row r="13" ht="18.75" customHeight="1" spans="1:2">
      <c r="A13" s="28" t="s">
        <v>256</v>
      </c>
      <c r="B13" s="27">
        <v>1.81296323607116</v>
      </c>
    </row>
    <row r="14" ht="18.75" customHeight="1" spans="1:2">
      <c r="A14" s="28" t="s">
        <v>257</v>
      </c>
      <c r="B14" s="27">
        <v>6.75071317372746</v>
      </c>
    </row>
    <row r="15" ht="18.75" customHeight="1" spans="1:2">
      <c r="A15" s="28" t="s">
        <v>258</v>
      </c>
      <c r="B15" s="27">
        <v>-38.4375832369865</v>
      </c>
    </row>
    <row r="16" ht="18.75" customHeight="1" spans="1:2">
      <c r="A16" s="8" t="s">
        <v>277</v>
      </c>
      <c r="B16" s="27">
        <v>7.62357365167632</v>
      </c>
    </row>
    <row r="17" ht="18.75" customHeight="1" spans="1:2">
      <c r="A17" s="28" t="s">
        <v>249</v>
      </c>
      <c r="B17" s="27">
        <v>6.87516417113185</v>
      </c>
    </row>
    <row r="18" ht="18.75" customHeight="1" spans="1:2">
      <c r="A18" s="28" t="s">
        <v>251</v>
      </c>
      <c r="B18" s="27">
        <v>9.91122276812919</v>
      </c>
    </row>
    <row r="19" ht="18.75" customHeight="1" spans="1:2">
      <c r="A19" s="28" t="s">
        <v>261</v>
      </c>
      <c r="B19" s="27">
        <v>6.95834957138337</v>
      </c>
    </row>
    <row r="20" ht="18.75" customHeight="1" spans="1:2">
      <c r="A20" s="28" t="s">
        <v>252</v>
      </c>
      <c r="B20" s="27">
        <v>-2.24436541588509</v>
      </c>
    </row>
    <row r="21" ht="18.75" customHeight="1" spans="1:2">
      <c r="A21" s="28" t="s">
        <v>253</v>
      </c>
      <c r="B21" s="27">
        <v>-3.42057988593787</v>
      </c>
    </row>
    <row r="22" ht="18.75" customHeight="1" spans="1:2">
      <c r="A22" s="28" t="s">
        <v>254</v>
      </c>
      <c r="B22" s="27">
        <v>-15.3753734938435</v>
      </c>
    </row>
    <row r="23" ht="18.75" customHeight="1" spans="1:2">
      <c r="A23" s="28" t="s">
        <v>255</v>
      </c>
      <c r="B23" s="27">
        <v>30.8407628534723</v>
      </c>
    </row>
    <row r="24" ht="18.75" customHeight="1" spans="1:2">
      <c r="A24" s="28" t="s">
        <v>256</v>
      </c>
      <c r="B24" s="27">
        <v>28.1820185561696</v>
      </c>
    </row>
    <row r="25" ht="18.75" customHeight="1" spans="1:2">
      <c r="A25" s="28" t="s">
        <v>257</v>
      </c>
      <c r="B25" s="27">
        <v>45.0025474877615</v>
      </c>
    </row>
    <row r="26" ht="18.75" customHeight="1" spans="1:2">
      <c r="A26" s="29" t="s">
        <v>258</v>
      </c>
      <c r="B26" s="48">
        <v>27.2364050703188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G21" sqref="G21"/>
    </sheetView>
  </sheetViews>
  <sheetFormatPr defaultColWidth="9" defaultRowHeight="14.25" outlineLevelCol="2"/>
  <cols>
    <col min="1" max="1" width="22.625" customWidth="1"/>
    <col min="2" max="2" width="17.625" customWidth="1"/>
    <col min="3" max="3" width="10" customWidth="1"/>
  </cols>
  <sheetData>
    <row r="1" ht="21" customHeight="1" spans="1:3">
      <c r="A1" s="1" t="s">
        <v>16</v>
      </c>
      <c r="B1" s="153"/>
      <c r="C1" s="153"/>
    </row>
    <row r="2" s="147" customFormat="1" ht="39.95" customHeight="1" spans="1:3">
      <c r="A2" s="124" t="s">
        <v>17</v>
      </c>
      <c r="B2" s="124"/>
      <c r="C2" s="124"/>
    </row>
    <row r="3" s="147" customFormat="1" ht="21" customHeight="1" spans="1:3">
      <c r="A3" s="154"/>
      <c r="B3" s="155"/>
      <c r="C3" s="155"/>
    </row>
    <row r="4" s="148" customFormat="1" ht="12.95" customHeight="1" spans="1:3">
      <c r="A4" s="156" t="s">
        <v>18</v>
      </c>
      <c r="B4" s="156"/>
      <c r="C4" s="156"/>
    </row>
    <row r="5" s="148" customFormat="1" ht="12.95" customHeight="1" spans="1:3">
      <c r="A5" s="156"/>
      <c r="B5" s="156"/>
      <c r="C5" s="156"/>
    </row>
    <row r="6" s="148" customFormat="1" ht="12.95" customHeight="1" spans="1:3">
      <c r="A6" s="156"/>
      <c r="B6" s="156"/>
      <c r="C6" s="156"/>
    </row>
    <row r="7" s="148" customFormat="1" ht="12.95" customHeight="1" spans="1:3">
      <c r="A7" s="156"/>
      <c r="B7" s="156"/>
      <c r="C7" s="156"/>
    </row>
    <row r="8" s="148" customFormat="1" ht="12.95" customHeight="1" spans="1:3">
      <c r="A8" s="156"/>
      <c r="B8" s="156"/>
      <c r="C8" s="156"/>
    </row>
    <row r="9" s="148" customFormat="1" ht="12.95" customHeight="1" spans="1:3">
      <c r="A9" s="156"/>
      <c r="B9" s="156"/>
      <c r="C9" s="156"/>
    </row>
    <row r="10" s="148" customFormat="1" ht="12.95" customHeight="1" spans="1:3">
      <c r="A10" s="156"/>
      <c r="B10" s="156"/>
      <c r="C10" s="156"/>
    </row>
    <row r="11" s="148" customFormat="1" ht="12.95" customHeight="1" spans="1:3">
      <c r="A11" s="156"/>
      <c r="B11" s="156"/>
      <c r="C11" s="156"/>
    </row>
    <row r="12" s="148" customFormat="1" ht="12.95" customHeight="1" spans="1:3">
      <c r="A12" s="156"/>
      <c r="B12" s="156"/>
      <c r="C12" s="156"/>
    </row>
    <row r="13" s="148" customFormat="1" ht="12.95" customHeight="1" spans="1:3">
      <c r="A13" s="156"/>
      <c r="B13" s="156"/>
      <c r="C13" s="156"/>
    </row>
    <row r="14" s="148" customFormat="1" ht="12.95" customHeight="1" spans="1:3">
      <c r="A14" s="156"/>
      <c r="B14" s="156"/>
      <c r="C14" s="156"/>
    </row>
    <row r="15" s="148" customFormat="1" ht="12.95" customHeight="1" spans="1:3">
      <c r="A15" s="156"/>
      <c r="B15" s="156"/>
      <c r="C15" s="156"/>
    </row>
    <row r="16" s="148" customFormat="1" ht="12.95" customHeight="1" spans="1:3">
      <c r="A16" s="156"/>
      <c r="B16" s="156"/>
      <c r="C16" s="156"/>
    </row>
    <row r="17" s="148" customFormat="1" ht="12.95" customHeight="1" spans="1:3">
      <c r="A17" s="156"/>
      <c r="B17" s="156"/>
      <c r="C17" s="156"/>
    </row>
    <row r="18" s="148" customFormat="1" ht="12.95" customHeight="1" spans="1:3">
      <c r="A18" s="156"/>
      <c r="B18" s="156"/>
      <c r="C18" s="156"/>
    </row>
    <row r="19" s="148" customFormat="1" ht="12.95" customHeight="1" spans="1:3">
      <c r="A19" s="156"/>
      <c r="B19" s="156"/>
      <c r="C19" s="156"/>
    </row>
    <row r="20" s="148" customFormat="1" ht="12.95" customHeight="1" spans="1:3">
      <c r="A20" s="156"/>
      <c r="B20" s="156"/>
      <c r="C20" s="156"/>
    </row>
    <row r="21" s="148" customFormat="1" ht="12.95" customHeight="1" spans="1:3">
      <c r="A21" s="156"/>
      <c r="B21" s="156"/>
      <c r="C21" s="156"/>
    </row>
    <row r="22" s="148" customFormat="1" ht="12.95" customHeight="1" spans="1:3">
      <c r="A22" s="156"/>
      <c r="B22" s="156"/>
      <c r="C22" s="156"/>
    </row>
    <row r="23" s="148" customFormat="1" ht="12.95" customHeight="1" spans="1:3">
      <c r="A23" s="156"/>
      <c r="B23" s="156"/>
      <c r="C23" s="156"/>
    </row>
    <row r="24" s="148" customFormat="1" ht="12.95" customHeight="1" spans="1:3">
      <c r="A24" s="156"/>
      <c r="B24" s="156"/>
      <c r="C24" s="156"/>
    </row>
    <row r="25" s="148" customFormat="1" ht="12.95" customHeight="1" spans="1:3">
      <c r="A25" s="156"/>
      <c r="B25" s="156"/>
      <c r="C25" s="156"/>
    </row>
    <row r="26" s="148" customFormat="1" ht="12.95" customHeight="1" spans="1:3">
      <c r="A26" s="156"/>
      <c r="B26" s="156"/>
      <c r="C26" s="156"/>
    </row>
    <row r="27" s="148" customFormat="1" ht="12.95" customHeight="1" spans="1:3">
      <c r="A27" s="156"/>
      <c r="B27" s="156"/>
      <c r="C27" s="156"/>
    </row>
    <row r="28" s="148" customFormat="1" ht="12.95" customHeight="1" spans="1:3">
      <c r="A28" s="156"/>
      <c r="B28" s="156"/>
      <c r="C28" s="156"/>
    </row>
    <row r="29" s="148" customFormat="1" ht="12.95" customHeight="1" spans="1:3">
      <c r="A29" s="156"/>
      <c r="B29" s="156"/>
      <c r="C29" s="156"/>
    </row>
    <row r="30" s="148" customFormat="1" ht="12.95" customHeight="1" spans="1:3">
      <c r="A30" s="156"/>
      <c r="B30" s="156"/>
      <c r="C30" s="156"/>
    </row>
    <row r="31" s="148" customFormat="1" ht="12.95" customHeight="1" spans="1:3">
      <c r="A31" s="156"/>
      <c r="B31" s="156"/>
      <c r="C31" s="156"/>
    </row>
    <row r="32" s="148" customFormat="1" ht="12.95" customHeight="1" spans="1:3">
      <c r="A32" s="156"/>
      <c r="B32" s="156"/>
      <c r="C32" s="156"/>
    </row>
    <row r="33" s="148" customFormat="1" ht="12.95" customHeight="1" spans="1:3">
      <c r="A33" s="156"/>
      <c r="B33" s="156"/>
      <c r="C33" s="156"/>
    </row>
    <row r="34" s="148" customFormat="1" ht="18.95" customHeight="1" spans="1:3">
      <c r="A34" s="156"/>
      <c r="B34" s="156"/>
      <c r="C34" s="156"/>
    </row>
    <row r="35" s="148" customFormat="1" ht="9.95" customHeight="1" spans="1:3">
      <c r="A35" s="156"/>
      <c r="B35" s="156"/>
      <c r="C35" s="156"/>
    </row>
    <row r="36" s="148" customFormat="1" ht="21" customHeight="1" spans="1:3">
      <c r="A36" s="156"/>
      <c r="B36" s="156"/>
      <c r="C36" s="156"/>
    </row>
    <row r="37" s="148" customFormat="1" ht="12.95" customHeight="1" spans="1:3">
      <c r="A37" s="157"/>
      <c r="B37" s="157"/>
      <c r="C37" s="157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O17" sqref="O1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278</v>
      </c>
      <c r="B1" s="2"/>
      <c r="C1" s="2"/>
    </row>
    <row r="2" ht="39.95" customHeight="1" spans="1:3">
      <c r="A2" s="45" t="s">
        <v>279</v>
      </c>
      <c r="B2" s="45"/>
      <c r="C2" s="45"/>
    </row>
    <row r="3" ht="21" customHeight="1" spans="1:3">
      <c r="A3" s="4" t="s">
        <v>121</v>
      </c>
      <c r="B3" s="4"/>
      <c r="C3" s="4"/>
    </row>
    <row r="4" ht="21" customHeight="1" spans="1:3">
      <c r="A4" s="20" t="s">
        <v>260</v>
      </c>
      <c r="B4" s="21" t="str">
        <f>规上工业4!$B$4</f>
        <v>1-12月</v>
      </c>
      <c r="C4" s="20" t="s">
        <v>26</v>
      </c>
    </row>
    <row r="5" ht="13.3" customHeight="1" spans="1:3">
      <c r="A5" s="8" t="s">
        <v>129</v>
      </c>
      <c r="B5" s="39">
        <v>132.593</v>
      </c>
      <c r="C5" s="36">
        <v>-40.6</v>
      </c>
    </row>
    <row r="6" ht="13.3" customHeight="1" spans="1:3">
      <c r="A6" s="28" t="s">
        <v>249</v>
      </c>
      <c r="B6" s="39">
        <v>47.4869</v>
      </c>
      <c r="C6" s="36">
        <v>-37.3</v>
      </c>
    </row>
    <row r="7" ht="13.3" customHeight="1" spans="1:3">
      <c r="A7" s="28" t="s">
        <v>251</v>
      </c>
      <c r="B7" s="39">
        <v>31.4297</v>
      </c>
      <c r="C7" s="36">
        <v>-44.1</v>
      </c>
    </row>
    <row r="8" ht="13.3" customHeight="1" spans="1:3">
      <c r="A8" s="28" t="s">
        <v>261</v>
      </c>
      <c r="B8" s="39">
        <v>3.0936</v>
      </c>
      <c r="C8" s="36">
        <v>-21.7</v>
      </c>
    </row>
    <row r="9" ht="13.3" customHeight="1" spans="1:3">
      <c r="A9" s="28" t="s">
        <v>252</v>
      </c>
      <c r="B9" s="39">
        <v>39.6591</v>
      </c>
      <c r="C9" s="36">
        <v>-55.8</v>
      </c>
    </row>
    <row r="10" ht="13.3" customHeight="1" spans="1:3">
      <c r="A10" s="28" t="s">
        <v>253</v>
      </c>
      <c r="B10" s="39">
        <v>6.3351</v>
      </c>
      <c r="C10" s="36">
        <v>-62</v>
      </c>
    </row>
    <row r="11" ht="13.3" customHeight="1" spans="1:3">
      <c r="A11" s="28" t="s">
        <v>254</v>
      </c>
      <c r="B11" s="39">
        <v>12.68</v>
      </c>
      <c r="C11" s="36">
        <v>3.4</v>
      </c>
    </row>
    <row r="12" ht="13.3" customHeight="1" spans="1:3">
      <c r="A12" s="28" t="s">
        <v>255</v>
      </c>
      <c r="B12" s="39">
        <v>22.5845</v>
      </c>
      <c r="C12" s="36">
        <v>-6.6</v>
      </c>
    </row>
    <row r="13" ht="13.3" customHeight="1" spans="1:3">
      <c r="A13" s="28" t="s">
        <v>256</v>
      </c>
      <c r="B13" s="39">
        <v>9.7026</v>
      </c>
      <c r="C13" s="36">
        <v>-39.8</v>
      </c>
    </row>
    <row r="14" ht="13.3" customHeight="1" spans="1:3">
      <c r="A14" s="28" t="s">
        <v>257</v>
      </c>
      <c r="B14" s="39">
        <v>3.8474</v>
      </c>
      <c r="C14" s="36">
        <v>-15</v>
      </c>
    </row>
    <row r="15" ht="13.3" customHeight="1" spans="1:3">
      <c r="A15" s="28" t="s">
        <v>258</v>
      </c>
      <c r="B15" s="39">
        <v>25.8455</v>
      </c>
      <c r="C15" s="36">
        <v>9.3</v>
      </c>
    </row>
    <row r="16" ht="13.3" customHeight="1" spans="1:3">
      <c r="A16" s="8" t="s">
        <v>133</v>
      </c>
      <c r="B16" s="22">
        <v>3901094</v>
      </c>
      <c r="C16" s="36">
        <v>0.3</v>
      </c>
    </row>
    <row r="17" ht="13.3" customHeight="1" spans="1:3">
      <c r="A17" s="28" t="s">
        <v>249</v>
      </c>
      <c r="B17" s="22">
        <v>1327209.6589435</v>
      </c>
      <c r="C17" s="36">
        <v>-4.1</v>
      </c>
    </row>
    <row r="18" ht="13.3" customHeight="1" spans="1:3">
      <c r="A18" s="28" t="s">
        <v>251</v>
      </c>
      <c r="B18" s="22">
        <v>1208347.59929807</v>
      </c>
      <c r="C18" s="36">
        <v>-5.3</v>
      </c>
    </row>
    <row r="19" ht="13.3" customHeight="1" spans="1:3">
      <c r="A19" s="28" t="s">
        <v>280</v>
      </c>
      <c r="B19" s="22">
        <v>38194.5</v>
      </c>
      <c r="C19" s="36">
        <v>0.9</v>
      </c>
    </row>
    <row r="20" ht="13.3" customHeight="1" spans="1:3">
      <c r="A20" s="28" t="s">
        <v>252</v>
      </c>
      <c r="B20" s="22">
        <v>490495.604553993</v>
      </c>
      <c r="C20" s="36">
        <v>4.8</v>
      </c>
    </row>
    <row r="21" ht="13.3" customHeight="1" spans="1:3">
      <c r="A21" s="28" t="s">
        <v>253</v>
      </c>
      <c r="B21" s="22">
        <v>436497.107331891</v>
      </c>
      <c r="C21" s="36">
        <v>3.2</v>
      </c>
    </row>
    <row r="22" ht="13.3" customHeight="1" spans="1:3">
      <c r="A22" s="28" t="s">
        <v>254</v>
      </c>
      <c r="B22" s="22">
        <v>683584.411343365</v>
      </c>
      <c r="C22" s="36">
        <v>4.6</v>
      </c>
    </row>
    <row r="23" ht="13.3" customHeight="1" spans="1:3">
      <c r="A23" s="28" t="s">
        <v>255</v>
      </c>
      <c r="B23" s="22">
        <v>573874.199303851</v>
      </c>
      <c r="C23" s="36">
        <v>0.1</v>
      </c>
    </row>
    <row r="24" ht="13.3" customHeight="1" spans="1:3">
      <c r="A24" s="28" t="s">
        <v>256</v>
      </c>
      <c r="B24" s="22">
        <v>492111.687873446</v>
      </c>
      <c r="C24" s="36">
        <v>4.6</v>
      </c>
    </row>
    <row r="25" ht="13.3" customHeight="1" spans="1:3">
      <c r="A25" s="28" t="s">
        <v>257</v>
      </c>
      <c r="B25" s="22">
        <v>389433.018523397</v>
      </c>
      <c r="C25" s="36">
        <v>2.2</v>
      </c>
    </row>
    <row r="26" ht="13.3" customHeight="1" spans="1:3">
      <c r="A26" s="28" t="s">
        <v>258</v>
      </c>
      <c r="B26" s="22">
        <v>162430.116782727</v>
      </c>
      <c r="C26" s="36">
        <v>-5.9</v>
      </c>
    </row>
    <row r="27" ht="13.3" customHeight="1" spans="1:3">
      <c r="A27" s="46" t="s">
        <v>147</v>
      </c>
      <c r="B27" s="22">
        <v>27890</v>
      </c>
      <c r="C27" s="36">
        <v>19.22</v>
      </c>
    </row>
    <row r="28" ht="13.3" customHeight="1" spans="1:3">
      <c r="A28" s="47" t="s">
        <v>281</v>
      </c>
      <c r="B28" s="22">
        <v>9021</v>
      </c>
      <c r="C28" s="36">
        <v>499</v>
      </c>
    </row>
    <row r="29" ht="13.3" customHeight="1" spans="1:3">
      <c r="A29" s="47" t="s">
        <v>282</v>
      </c>
      <c r="B29" s="22">
        <v>9746</v>
      </c>
      <c r="C29" s="36">
        <v>430.25</v>
      </c>
    </row>
    <row r="30" ht="13.3" customHeight="1" spans="1:3">
      <c r="A30" s="47" t="s">
        <v>252</v>
      </c>
      <c r="B30" s="22">
        <v>3280</v>
      </c>
      <c r="C30" s="36">
        <v>-57.48</v>
      </c>
    </row>
    <row r="31" ht="13.3" customHeight="1" spans="1:3">
      <c r="A31" s="47" t="s">
        <v>253</v>
      </c>
      <c r="B31" s="22">
        <v>363</v>
      </c>
      <c r="C31" s="36">
        <v>36.98</v>
      </c>
    </row>
    <row r="32" ht="13.3" customHeight="1" spans="1:3">
      <c r="A32" s="47" t="s">
        <v>254</v>
      </c>
      <c r="B32" s="22">
        <v>982</v>
      </c>
      <c r="C32" s="36">
        <v>-61.57</v>
      </c>
    </row>
    <row r="33" ht="13.3" customHeight="1" spans="1:3">
      <c r="A33" s="47" t="s">
        <v>283</v>
      </c>
      <c r="B33" s="22">
        <v>1451</v>
      </c>
      <c r="C33" s="36">
        <v>-64.31</v>
      </c>
    </row>
    <row r="34" ht="13.3" customHeight="1" spans="1:3">
      <c r="A34" s="28" t="s">
        <v>257</v>
      </c>
      <c r="B34" s="22">
        <v>2129</v>
      </c>
      <c r="C34" s="36">
        <v>6.72</v>
      </c>
    </row>
    <row r="35" ht="13.3" customHeight="1" spans="1:3">
      <c r="A35" s="29" t="s">
        <v>284</v>
      </c>
      <c r="B35" s="24">
        <v>918</v>
      </c>
      <c r="C35" s="41">
        <v>-73.44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J30" sqref="J30"/>
    </sheetView>
  </sheetViews>
  <sheetFormatPr defaultColWidth="9" defaultRowHeight="14.25" outlineLevelCol="2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285</v>
      </c>
      <c r="B1" s="19"/>
      <c r="C1" s="19"/>
    </row>
    <row r="2" ht="39.95" customHeight="1" spans="1:3">
      <c r="A2" s="3" t="s">
        <v>286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260</v>
      </c>
      <c r="B4" s="21" t="str">
        <f>规上工业4!$B$4</f>
        <v>1-12月</v>
      </c>
      <c r="C4" s="20" t="s">
        <v>26</v>
      </c>
    </row>
    <row r="5" ht="13.9" customHeight="1" spans="1:3">
      <c r="A5" s="8" t="s">
        <v>151</v>
      </c>
      <c r="B5" s="22">
        <v>760415</v>
      </c>
      <c r="C5" s="36">
        <v>4.31562398827914</v>
      </c>
    </row>
    <row r="6" ht="13.9" customHeight="1" spans="1:3">
      <c r="A6" s="28" t="s">
        <v>287</v>
      </c>
      <c r="B6" s="22">
        <v>235559</v>
      </c>
      <c r="C6" s="36">
        <v>-0.575294822768679</v>
      </c>
    </row>
    <row r="7" ht="13.9" customHeight="1" spans="1:3">
      <c r="A7" s="28" t="s">
        <v>288</v>
      </c>
      <c r="B7" s="22">
        <v>37516</v>
      </c>
      <c r="C7" s="36">
        <v>6.33184059860552</v>
      </c>
    </row>
    <row r="8" ht="13.9" customHeight="1" spans="1:3">
      <c r="A8" s="28" t="s">
        <v>289</v>
      </c>
      <c r="B8" s="22">
        <v>44072</v>
      </c>
      <c r="C8" s="36">
        <v>21.0835760206605</v>
      </c>
    </row>
    <row r="9" ht="13.9" customHeight="1" spans="1:3">
      <c r="A9" s="28" t="s">
        <v>249</v>
      </c>
      <c r="B9" s="22">
        <v>88557</v>
      </c>
      <c r="C9" s="36">
        <v>7.23912859201492</v>
      </c>
    </row>
    <row r="10" ht="13.9" customHeight="1" spans="1:3">
      <c r="A10" s="28" t="s">
        <v>252</v>
      </c>
      <c r="B10" s="22">
        <v>153241</v>
      </c>
      <c r="C10" s="36">
        <v>10.2953137033332</v>
      </c>
    </row>
    <row r="11" ht="13.9" customHeight="1" spans="1:3">
      <c r="A11" s="28" t="s">
        <v>253</v>
      </c>
      <c r="B11" s="22">
        <v>52406</v>
      </c>
      <c r="C11" s="36">
        <v>12.0648361987854</v>
      </c>
    </row>
    <row r="12" ht="13.9" customHeight="1" spans="1:3">
      <c r="A12" s="28" t="s">
        <v>254</v>
      </c>
      <c r="B12" s="22">
        <v>82469</v>
      </c>
      <c r="C12" s="36">
        <v>3.25274505139537</v>
      </c>
    </row>
    <row r="13" ht="13.9" customHeight="1" spans="1:3">
      <c r="A13" s="28" t="s">
        <v>283</v>
      </c>
      <c r="B13" s="22">
        <v>88241</v>
      </c>
      <c r="C13" s="36">
        <v>1.56886668661802</v>
      </c>
    </row>
    <row r="14" ht="13.9" customHeight="1" spans="1:3">
      <c r="A14" s="28" t="s">
        <v>257</v>
      </c>
      <c r="B14" s="44">
        <v>59942</v>
      </c>
      <c r="C14" s="36">
        <v>5.15217963336549</v>
      </c>
    </row>
    <row r="15" ht="13.9" customHeight="1" spans="1:3">
      <c r="A15" s="8" t="s">
        <v>152</v>
      </c>
      <c r="B15" s="44">
        <v>3706859</v>
      </c>
      <c r="C15" s="36">
        <v>10.3446951712313</v>
      </c>
    </row>
    <row r="16" ht="13.9" customHeight="1" spans="1:3">
      <c r="A16" s="28" t="s">
        <v>287</v>
      </c>
      <c r="B16" s="22">
        <v>818378</v>
      </c>
      <c r="C16" s="36">
        <v>26.4996344334337</v>
      </c>
    </row>
    <row r="17" ht="13.9" customHeight="1" spans="1:3">
      <c r="A17" s="28" t="s">
        <v>288</v>
      </c>
      <c r="B17" s="22">
        <v>228557</v>
      </c>
      <c r="C17" s="36">
        <v>141.690459573208</v>
      </c>
    </row>
    <row r="18" ht="13.9" customHeight="1" spans="1:3">
      <c r="A18" s="28" t="s">
        <v>289</v>
      </c>
      <c r="B18" s="22">
        <v>96554</v>
      </c>
      <c r="C18" s="36">
        <v>102.563672219192</v>
      </c>
    </row>
    <row r="19" ht="13.9" customHeight="1" spans="1:3">
      <c r="A19" s="28" t="s">
        <v>249</v>
      </c>
      <c r="B19" s="22">
        <v>365720</v>
      </c>
      <c r="C19" s="36">
        <v>34.8873234241877</v>
      </c>
    </row>
    <row r="20" ht="13.9" customHeight="1" spans="1:3">
      <c r="A20" s="28" t="s">
        <v>252</v>
      </c>
      <c r="B20" s="22">
        <v>555513</v>
      </c>
      <c r="C20" s="36">
        <v>1.5050906672319</v>
      </c>
    </row>
    <row r="21" ht="13.9" customHeight="1" spans="1:3">
      <c r="A21" s="28" t="s">
        <v>253</v>
      </c>
      <c r="B21" s="22">
        <v>461894</v>
      </c>
      <c r="C21" s="36">
        <v>23.7863739420804</v>
      </c>
    </row>
    <row r="22" ht="13.9" customHeight="1" spans="1:3">
      <c r="A22" s="28" t="s">
        <v>254</v>
      </c>
      <c r="B22" s="22">
        <v>640711</v>
      </c>
      <c r="C22" s="36">
        <v>0.318784984538301</v>
      </c>
    </row>
    <row r="23" ht="13.9" customHeight="1" spans="1:3">
      <c r="A23" s="28" t="s">
        <v>283</v>
      </c>
      <c r="B23" s="22">
        <v>529819</v>
      </c>
      <c r="C23" s="36">
        <v>2.45393315787743</v>
      </c>
    </row>
    <row r="24" ht="13.9" customHeight="1" spans="1:3">
      <c r="A24" s="28" t="s">
        <v>257</v>
      </c>
      <c r="B24" s="22">
        <v>334824</v>
      </c>
      <c r="C24" s="36">
        <v>-8.28146914446003</v>
      </c>
    </row>
    <row r="25" ht="13.9" customHeight="1" spans="1:3">
      <c r="A25" s="8" t="s">
        <v>169</v>
      </c>
      <c r="B25" s="22">
        <v>998278</v>
      </c>
      <c r="C25" s="36">
        <v>-8.32402747676597</v>
      </c>
    </row>
    <row r="26" ht="13.9" customHeight="1" spans="1:3">
      <c r="A26" s="28" t="s">
        <v>249</v>
      </c>
      <c r="B26" s="22">
        <v>355329</v>
      </c>
      <c r="C26" s="36">
        <v>-2.13452168811746</v>
      </c>
    </row>
    <row r="27" ht="13.9" customHeight="1" spans="1:3">
      <c r="A27" s="28" t="s">
        <v>282</v>
      </c>
      <c r="B27" s="22">
        <v>167393</v>
      </c>
      <c r="C27" s="36">
        <v>7.98433710068638</v>
      </c>
    </row>
    <row r="28" ht="13.9" customHeight="1" spans="1:3">
      <c r="A28" s="28" t="s">
        <v>284</v>
      </c>
      <c r="B28" s="22">
        <v>47855</v>
      </c>
      <c r="C28" s="36">
        <v>-18.9214374057571</v>
      </c>
    </row>
    <row r="29" ht="13.9" customHeight="1" spans="1:3">
      <c r="A29" s="28" t="s">
        <v>252</v>
      </c>
      <c r="B29" s="22">
        <v>129453</v>
      </c>
      <c r="C29" s="36">
        <v>-21.6500024209558</v>
      </c>
    </row>
    <row r="30" ht="13.9" customHeight="1" spans="1:3">
      <c r="A30" s="28" t="s">
        <v>253</v>
      </c>
      <c r="B30" s="22">
        <v>44808</v>
      </c>
      <c r="C30" s="36">
        <v>-10.9220309331637</v>
      </c>
    </row>
    <row r="31" ht="13.9" customHeight="1" spans="1:3">
      <c r="A31" s="28" t="s">
        <v>254</v>
      </c>
      <c r="B31" s="22">
        <v>100778</v>
      </c>
      <c r="C31" s="36">
        <v>-7.48115710521725</v>
      </c>
    </row>
    <row r="32" ht="13.9" customHeight="1" spans="1:3">
      <c r="A32" s="28" t="s">
        <v>255</v>
      </c>
      <c r="B32" s="22">
        <v>93903</v>
      </c>
      <c r="C32" s="36">
        <v>-11.6963353739386</v>
      </c>
    </row>
    <row r="33" ht="13.9" customHeight="1" spans="1:3">
      <c r="A33" s="29" t="s">
        <v>257</v>
      </c>
      <c r="B33" s="24">
        <v>58759</v>
      </c>
      <c r="C33" s="41">
        <v>-27.4651886233458</v>
      </c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O11" sqref="O11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290</v>
      </c>
      <c r="B1" s="2"/>
      <c r="C1" s="2"/>
    </row>
    <row r="2" ht="39.95" customHeight="1" spans="1:3">
      <c r="A2" s="3" t="s">
        <v>291</v>
      </c>
      <c r="B2" s="3"/>
      <c r="C2" s="3"/>
    </row>
    <row r="3" ht="21" customHeight="1" spans="1:3">
      <c r="A3" s="4" t="s">
        <v>194</v>
      </c>
      <c r="B3" s="4"/>
      <c r="C3" s="4"/>
    </row>
    <row r="4" ht="21" customHeight="1" spans="1:3">
      <c r="A4" s="20" t="s">
        <v>260</v>
      </c>
      <c r="B4" s="21" t="str">
        <f>金融12!B4</f>
        <v>12月末</v>
      </c>
      <c r="C4" s="20" t="s">
        <v>26</v>
      </c>
    </row>
    <row r="5" ht="27" customHeight="1" spans="1:3">
      <c r="A5" s="8" t="s">
        <v>196</v>
      </c>
      <c r="B5" s="39">
        <v>1832.0345630622</v>
      </c>
      <c r="C5" s="36">
        <v>4.71</v>
      </c>
    </row>
    <row r="6" ht="27" customHeight="1" spans="1:3">
      <c r="A6" s="28" t="s">
        <v>292</v>
      </c>
      <c r="B6" s="39">
        <v>749.1297464217</v>
      </c>
      <c r="C6" s="36">
        <v>6.75</v>
      </c>
    </row>
    <row r="7" ht="27" customHeight="1" spans="1:3">
      <c r="A7" s="28" t="s">
        <v>252</v>
      </c>
      <c r="B7" s="39">
        <v>199.3474064414</v>
      </c>
      <c r="C7" s="36">
        <v>4.72</v>
      </c>
    </row>
    <row r="8" ht="27" customHeight="1" spans="1:3">
      <c r="A8" s="28" t="s">
        <v>253</v>
      </c>
      <c r="B8" s="39">
        <v>165.4012219862</v>
      </c>
      <c r="C8" s="36">
        <v>5.74</v>
      </c>
    </row>
    <row r="9" ht="27" customHeight="1" spans="1:3">
      <c r="A9" s="28" t="s">
        <v>254</v>
      </c>
      <c r="B9" s="39">
        <v>333.9684193537</v>
      </c>
      <c r="C9" s="36">
        <v>3.04</v>
      </c>
    </row>
    <row r="10" ht="27" customHeight="1" spans="1:3">
      <c r="A10" s="28" t="s">
        <v>255</v>
      </c>
      <c r="B10" s="39">
        <v>231.4061458038</v>
      </c>
      <c r="C10" s="36">
        <v>1.69</v>
      </c>
    </row>
    <row r="11" ht="27" customHeight="1" spans="1:3">
      <c r="A11" s="28" t="s">
        <v>257</v>
      </c>
      <c r="B11" s="39">
        <v>152.7816230539</v>
      </c>
      <c r="C11" s="36">
        <v>2.38</v>
      </c>
    </row>
    <row r="12" ht="27" customHeight="1" spans="1:3">
      <c r="A12" s="8" t="s">
        <v>204</v>
      </c>
      <c r="B12" s="39">
        <v>1874.1076246098</v>
      </c>
      <c r="C12" s="36">
        <v>2.25</v>
      </c>
    </row>
    <row r="13" ht="27" customHeight="1" spans="1:3">
      <c r="A13" s="28" t="s">
        <v>292</v>
      </c>
      <c r="B13" s="39">
        <v>1038.2215058104</v>
      </c>
      <c r="C13" s="36">
        <v>0.15</v>
      </c>
    </row>
    <row r="14" ht="27" customHeight="1" spans="1:3">
      <c r="A14" s="28" t="s">
        <v>252</v>
      </c>
      <c r="B14" s="39">
        <v>253.9105957734</v>
      </c>
      <c r="C14" s="36">
        <v>6.88</v>
      </c>
    </row>
    <row r="15" ht="27" customHeight="1" spans="1:3">
      <c r="A15" s="28" t="s">
        <v>253</v>
      </c>
      <c r="B15" s="39">
        <v>137.7675811872</v>
      </c>
      <c r="C15" s="36">
        <v>2.65</v>
      </c>
    </row>
    <row r="16" ht="27" customHeight="1" spans="1:3">
      <c r="A16" s="28" t="s">
        <v>254</v>
      </c>
      <c r="B16" s="39">
        <v>217.6990219079</v>
      </c>
      <c r="C16" s="36">
        <v>7.77</v>
      </c>
    </row>
    <row r="17" ht="27" customHeight="1" spans="1:3">
      <c r="A17" s="28" t="s">
        <v>255</v>
      </c>
      <c r="B17" s="39">
        <v>149.0461201889</v>
      </c>
      <c r="C17" s="36">
        <v>1.79</v>
      </c>
    </row>
    <row r="18" ht="27" customHeight="1" spans="1:3">
      <c r="A18" s="29" t="s">
        <v>257</v>
      </c>
      <c r="B18" s="40">
        <v>77.4627997419</v>
      </c>
      <c r="C18" s="41">
        <v>4.88</v>
      </c>
    </row>
    <row r="19" ht="27" customHeight="1" spans="1:3">
      <c r="A19" s="42" t="s">
        <v>293</v>
      </c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K15" sqref="K15"/>
    </sheetView>
  </sheetViews>
  <sheetFormatPr defaultColWidth="9" defaultRowHeight="14.25" outlineLevelCol="3"/>
  <cols>
    <col min="1" max="1" width="22.6333333333333" customWidth="1"/>
    <col min="2" max="3" width="9.13333333333333" customWidth="1"/>
    <col min="5" max="5" width="9" style="32"/>
    <col min="6" max="6" width="9" style="33"/>
    <col min="7" max="7" width="9" style="32"/>
    <col min="8" max="8" width="9" style="33"/>
    <col min="9" max="9" width="12.625" style="32"/>
    <col min="10" max="10" width="12.625" style="33"/>
    <col min="11" max="11" width="12.625"/>
    <col min="12" max="12" width="13.75"/>
    <col min="13" max="13" width="12.625"/>
  </cols>
  <sheetData>
    <row r="1" ht="21" customHeight="1" spans="1:3">
      <c r="A1" s="19" t="s">
        <v>294</v>
      </c>
      <c r="B1" s="19"/>
      <c r="C1" s="19"/>
    </row>
    <row r="2" ht="39.95" customHeight="1" spans="1:3">
      <c r="A2" s="3" t="s">
        <v>214</v>
      </c>
      <c r="B2" s="3"/>
      <c r="C2" s="3"/>
    </row>
    <row r="3" ht="21" customHeight="1" spans="1:3">
      <c r="A3" s="4" t="s">
        <v>215</v>
      </c>
      <c r="B3" s="4"/>
      <c r="C3" s="4"/>
    </row>
    <row r="4" ht="21" customHeight="1" spans="1:3">
      <c r="A4" s="34" t="s">
        <v>260</v>
      </c>
      <c r="B4" s="21" t="str">
        <f>规上工业4!$B$4</f>
        <v>1-12月</v>
      </c>
      <c r="C4" s="35" t="s">
        <v>26</v>
      </c>
    </row>
    <row r="5" ht="20.85" customHeight="1" spans="1:4">
      <c r="A5" s="8" t="s">
        <v>216</v>
      </c>
      <c r="B5" s="22">
        <v>1338462.3951</v>
      </c>
      <c r="C5" s="36">
        <v>8.72467956982861</v>
      </c>
      <c r="D5" s="32"/>
    </row>
    <row r="6" ht="20.85" customHeight="1" spans="1:4">
      <c r="A6" s="28" t="s">
        <v>249</v>
      </c>
      <c r="B6" s="22">
        <v>432090.7348</v>
      </c>
      <c r="C6" s="36">
        <v>8.76</v>
      </c>
      <c r="D6" s="32"/>
    </row>
    <row r="7" ht="20.85" customHeight="1" spans="1:4">
      <c r="A7" s="28" t="s">
        <v>251</v>
      </c>
      <c r="B7" s="22">
        <v>278150.1641</v>
      </c>
      <c r="C7" s="36">
        <v>8.4159704916154</v>
      </c>
      <c r="D7" s="32"/>
    </row>
    <row r="8" ht="20.85" customHeight="1" spans="1:4">
      <c r="A8" s="28" t="s">
        <v>261</v>
      </c>
      <c r="B8" s="22">
        <v>153940.5707</v>
      </c>
      <c r="C8" s="36">
        <v>9.39</v>
      </c>
      <c r="D8" s="32"/>
    </row>
    <row r="9" ht="20.85" customHeight="1" spans="1:4">
      <c r="A9" s="28" t="s">
        <v>252</v>
      </c>
      <c r="B9" s="22">
        <v>201104.7071</v>
      </c>
      <c r="C9" s="36">
        <v>6.58454052759634</v>
      </c>
      <c r="D9" s="32"/>
    </row>
    <row r="10" ht="20.85" customHeight="1" spans="1:4">
      <c r="A10" s="28" t="s">
        <v>253</v>
      </c>
      <c r="B10" s="22">
        <v>90623.0899</v>
      </c>
      <c r="C10" s="36">
        <v>-1.05</v>
      </c>
      <c r="D10" s="32"/>
    </row>
    <row r="11" ht="20.85" customHeight="1" spans="1:4">
      <c r="A11" s="28" t="s">
        <v>254</v>
      </c>
      <c r="B11" s="22">
        <v>156914.8351</v>
      </c>
      <c r="C11" s="36">
        <v>3.26</v>
      </c>
      <c r="D11" s="32"/>
    </row>
    <row r="12" ht="20.85" customHeight="1" spans="1:4">
      <c r="A12" s="28" t="s">
        <v>255</v>
      </c>
      <c r="B12" s="22">
        <v>300405.2739475</v>
      </c>
      <c r="C12" s="36">
        <v>24.76</v>
      </c>
      <c r="D12" s="32"/>
    </row>
    <row r="13" ht="20.85" customHeight="1" spans="1:4">
      <c r="A13" s="28" t="s">
        <v>257</v>
      </c>
      <c r="B13" s="22">
        <v>132868.4453</v>
      </c>
      <c r="C13" s="36">
        <v>-1.59</v>
      </c>
      <c r="D13" s="32"/>
    </row>
    <row r="14" ht="20.85" customHeight="1" spans="1:4">
      <c r="A14" s="28" t="s">
        <v>284</v>
      </c>
      <c r="B14" s="22">
        <v>58829.26938</v>
      </c>
      <c r="C14" s="36">
        <v>14.0315311018572</v>
      </c>
      <c r="D14" s="32"/>
    </row>
    <row r="15" ht="20.85" customHeight="1" spans="1:4">
      <c r="A15" s="8" t="s">
        <v>295</v>
      </c>
      <c r="B15" s="22">
        <v>696091.8116</v>
      </c>
      <c r="C15" s="36">
        <v>10.2032283920786</v>
      </c>
      <c r="D15" s="32"/>
    </row>
    <row r="16" ht="20.85" customHeight="1" spans="1:4">
      <c r="A16" s="28" t="s">
        <v>249</v>
      </c>
      <c r="B16" s="22">
        <v>177797.2274</v>
      </c>
      <c r="C16" s="36">
        <v>10.49</v>
      </c>
      <c r="D16" s="32"/>
    </row>
    <row r="17" ht="20.85" customHeight="1" spans="1:4">
      <c r="A17" s="28" t="s">
        <v>251</v>
      </c>
      <c r="B17" s="22">
        <v>35274.0947</v>
      </c>
      <c r="C17" s="36">
        <v>12.6773821097847</v>
      </c>
      <c r="D17" s="32"/>
    </row>
    <row r="18" ht="20.85" customHeight="1" spans="1:4">
      <c r="A18" s="28" t="s">
        <v>261</v>
      </c>
      <c r="B18" s="22">
        <v>142523.1327</v>
      </c>
      <c r="C18" s="36">
        <v>9.96</v>
      </c>
      <c r="D18" s="32"/>
    </row>
    <row r="19" ht="20.85" customHeight="1" spans="1:4">
      <c r="A19" s="28" t="s">
        <v>252</v>
      </c>
      <c r="B19" s="22">
        <v>112662.5417</v>
      </c>
      <c r="C19" s="36">
        <v>4.45573234827674</v>
      </c>
      <c r="D19" s="32"/>
    </row>
    <row r="20" ht="20.85" customHeight="1" spans="1:4">
      <c r="A20" s="28" t="s">
        <v>253</v>
      </c>
      <c r="B20" s="22">
        <v>30747.6201</v>
      </c>
      <c r="C20" s="36">
        <v>-12.23</v>
      </c>
      <c r="D20" s="32"/>
    </row>
    <row r="21" ht="20.85" customHeight="1" spans="1:4">
      <c r="A21" s="28" t="s">
        <v>254</v>
      </c>
      <c r="B21" s="22">
        <v>66052.1131</v>
      </c>
      <c r="C21" s="36">
        <v>1.43</v>
      </c>
      <c r="D21" s="32"/>
    </row>
    <row r="22" ht="20.85" customHeight="1" spans="1:4">
      <c r="A22" s="28" t="s">
        <v>255</v>
      </c>
      <c r="B22" s="22">
        <v>200934.8264475</v>
      </c>
      <c r="C22" s="36">
        <v>34.81</v>
      </c>
      <c r="D22" s="32"/>
    </row>
    <row r="23" ht="20.85" customHeight="1" spans="1:4">
      <c r="A23" s="28" t="s">
        <v>257</v>
      </c>
      <c r="B23" s="22">
        <v>83169.8617</v>
      </c>
      <c r="C23" s="36">
        <v>-5.42</v>
      </c>
      <c r="D23" s="32"/>
    </row>
    <row r="24" ht="20.85" customHeight="1" spans="1:4">
      <c r="A24" s="37" t="s">
        <v>284</v>
      </c>
      <c r="B24" s="30">
        <v>43836.706365</v>
      </c>
      <c r="C24" s="38">
        <v>17.6864516293256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I16" sqref="I16"/>
    </sheetView>
  </sheetViews>
  <sheetFormatPr defaultColWidth="9" defaultRowHeight="14.25" outlineLevelCol="2"/>
  <cols>
    <col min="1" max="1" width="23.8833333333333" customWidth="1"/>
    <col min="2" max="3" width="8.5" customWidth="1"/>
  </cols>
  <sheetData>
    <row r="1" ht="21" customHeight="1" spans="1:3">
      <c r="A1" s="1" t="s">
        <v>296</v>
      </c>
      <c r="B1" s="2"/>
      <c r="C1" s="2"/>
    </row>
    <row r="2" ht="39.95" customHeight="1" spans="1:3">
      <c r="A2" s="3" t="s">
        <v>297</v>
      </c>
      <c r="B2" s="3"/>
      <c r="C2" s="3"/>
    </row>
    <row r="3" ht="21" customHeight="1" spans="1:3">
      <c r="A3" s="4" t="s">
        <v>242</v>
      </c>
      <c r="B3" s="4"/>
      <c r="C3" s="4"/>
    </row>
    <row r="4" ht="21" customHeight="1" spans="1:3">
      <c r="A4" s="20" t="s">
        <v>260</v>
      </c>
      <c r="B4" s="21" t="str">
        <f>GDP、农业3!$B$4</f>
        <v>1-12月</v>
      </c>
      <c r="C4" s="20" t="s">
        <v>26</v>
      </c>
    </row>
    <row r="5" ht="17.25" customHeight="1" spans="1:3">
      <c r="A5" s="8" t="s">
        <v>243</v>
      </c>
      <c r="B5" s="22">
        <v>29098.6337166908</v>
      </c>
      <c r="C5" s="27">
        <v>5.56925826581003</v>
      </c>
    </row>
    <row r="6" ht="17.25" customHeight="1" spans="1:3">
      <c r="A6" s="28" t="s">
        <v>249</v>
      </c>
      <c r="B6" s="22"/>
      <c r="C6" s="27"/>
    </row>
    <row r="7" ht="17.25" customHeight="1" spans="1:3">
      <c r="A7" s="28" t="s">
        <v>252</v>
      </c>
      <c r="B7" s="22"/>
      <c r="C7" s="27"/>
    </row>
    <row r="8" ht="17.25" customHeight="1" spans="1:3">
      <c r="A8" s="28" t="s">
        <v>253</v>
      </c>
      <c r="B8" s="22"/>
      <c r="C8" s="27"/>
    </row>
    <row r="9" ht="17.25" customHeight="1" spans="1:3">
      <c r="A9" s="28" t="s">
        <v>254</v>
      </c>
      <c r="B9" s="22"/>
      <c r="C9" s="27"/>
    </row>
    <row r="10" ht="17.25" customHeight="1" spans="1:3">
      <c r="A10" s="28" t="s">
        <v>298</v>
      </c>
      <c r="B10" s="22"/>
      <c r="C10" s="27"/>
    </row>
    <row r="11" ht="17.25" customHeight="1" spans="1:3">
      <c r="A11" s="28" t="s">
        <v>257</v>
      </c>
      <c r="B11" s="22"/>
      <c r="C11" s="27"/>
    </row>
    <row r="12" ht="17.25" customHeight="1" spans="1:3">
      <c r="A12" s="28" t="s">
        <v>284</v>
      </c>
      <c r="B12" s="22"/>
      <c r="C12" s="27"/>
    </row>
    <row r="13" ht="17.25" customHeight="1" spans="1:3">
      <c r="A13" s="8" t="s">
        <v>244</v>
      </c>
      <c r="B13" s="22">
        <v>34453.5178683925</v>
      </c>
      <c r="C13" s="27">
        <v>3.79087578887236</v>
      </c>
    </row>
    <row r="14" ht="17.25" customHeight="1" spans="1:3">
      <c r="A14" s="28" t="s">
        <v>249</v>
      </c>
      <c r="B14" s="22"/>
      <c r="C14" s="27"/>
    </row>
    <row r="15" ht="17.25" customHeight="1" spans="1:3">
      <c r="A15" s="28" t="s">
        <v>252</v>
      </c>
      <c r="B15" s="22"/>
      <c r="C15" s="27"/>
    </row>
    <row r="16" ht="17.25" customHeight="1" spans="1:3">
      <c r="A16" s="28" t="s">
        <v>253</v>
      </c>
      <c r="B16" s="22"/>
      <c r="C16" s="27"/>
    </row>
    <row r="17" ht="17.25" customHeight="1" spans="1:3">
      <c r="A17" s="28" t="s">
        <v>254</v>
      </c>
      <c r="B17" s="22"/>
      <c r="C17" s="27"/>
    </row>
    <row r="18" ht="17.25" customHeight="1" spans="1:3">
      <c r="A18" s="28" t="s">
        <v>298</v>
      </c>
      <c r="B18" s="22"/>
      <c r="C18" s="27"/>
    </row>
    <row r="19" ht="17.25" customHeight="1" spans="1:3">
      <c r="A19" s="28" t="s">
        <v>257</v>
      </c>
      <c r="B19" s="22"/>
      <c r="C19" s="27"/>
    </row>
    <row r="20" ht="17.25" customHeight="1" spans="1:3">
      <c r="A20" s="28" t="s">
        <v>284</v>
      </c>
      <c r="B20" s="22"/>
      <c r="C20" s="27"/>
    </row>
    <row r="21" ht="17.25" customHeight="1" spans="1:3">
      <c r="A21" s="8" t="s">
        <v>245</v>
      </c>
      <c r="B21" s="22">
        <v>23306.6402095917</v>
      </c>
      <c r="C21" s="27">
        <v>6.54463992658569</v>
      </c>
    </row>
    <row r="22" ht="17.25" customHeight="1" spans="1:3">
      <c r="A22" s="28" t="s">
        <v>249</v>
      </c>
      <c r="B22" s="22"/>
      <c r="C22" s="27"/>
    </row>
    <row r="23" ht="17.25" customHeight="1" spans="1:3">
      <c r="A23" s="28" t="s">
        <v>252</v>
      </c>
      <c r="B23" s="22"/>
      <c r="C23" s="27"/>
    </row>
    <row r="24" ht="17.25" customHeight="1" spans="1:3">
      <c r="A24" s="28" t="s">
        <v>253</v>
      </c>
      <c r="B24" s="22"/>
      <c r="C24" s="27"/>
    </row>
    <row r="25" ht="17.25" customHeight="1" spans="1:3">
      <c r="A25" s="28" t="s">
        <v>254</v>
      </c>
      <c r="B25" s="22"/>
      <c r="C25" s="27"/>
    </row>
    <row r="26" ht="17.25" customHeight="1" spans="1:3">
      <c r="A26" s="28" t="s">
        <v>298</v>
      </c>
      <c r="B26" s="22"/>
      <c r="C26" s="27"/>
    </row>
    <row r="27" ht="17.25" customHeight="1" spans="1:3">
      <c r="A27" s="28" t="s">
        <v>257</v>
      </c>
      <c r="B27" s="22"/>
      <c r="C27" s="27"/>
    </row>
    <row r="28" ht="17.25" customHeight="1" spans="1:3">
      <c r="A28" s="29" t="s">
        <v>284</v>
      </c>
      <c r="B28" s="30"/>
      <c r="C28" s="31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N15" sqref="N15"/>
    </sheetView>
  </sheetViews>
  <sheetFormatPr defaultColWidth="9" defaultRowHeight="14.25" outlineLevelCol="2"/>
  <cols>
    <col min="1" max="1" width="23.8833333333333" customWidth="1"/>
    <col min="2" max="3" width="8.5" customWidth="1"/>
  </cols>
  <sheetData>
    <row r="1" ht="21" customHeight="1" spans="1:3">
      <c r="A1" s="19" t="s">
        <v>299</v>
      </c>
      <c r="B1" s="19"/>
      <c r="C1" s="19"/>
    </row>
    <row r="2" ht="39.95" customHeight="1" spans="1:3">
      <c r="A2" s="3" t="s">
        <v>300</v>
      </c>
      <c r="B2" s="3"/>
      <c r="C2" s="3"/>
    </row>
    <row r="3" ht="21" customHeight="1" spans="1:3">
      <c r="A3" s="4" t="s">
        <v>301</v>
      </c>
      <c r="B3" s="4"/>
      <c r="C3" s="4"/>
    </row>
    <row r="4" ht="21" customHeight="1" spans="1:3">
      <c r="A4" s="20" t="s">
        <v>260</v>
      </c>
      <c r="B4" s="21" t="s">
        <v>302</v>
      </c>
      <c r="C4" s="20" t="s">
        <v>303</v>
      </c>
    </row>
    <row r="5" ht="17.45" customHeight="1" spans="1:3">
      <c r="A5" s="8" t="s">
        <v>304</v>
      </c>
      <c r="B5" s="22">
        <v>19</v>
      </c>
      <c r="C5" s="23">
        <v>54</v>
      </c>
    </row>
    <row r="6" ht="17.45" customHeight="1" spans="1:3">
      <c r="A6" s="11" t="s">
        <v>249</v>
      </c>
      <c r="B6" s="22">
        <v>9</v>
      </c>
      <c r="C6" s="23">
        <v>31</v>
      </c>
    </row>
    <row r="7" ht="17.45" customHeight="1" spans="1:3">
      <c r="A7" s="11" t="s">
        <v>251</v>
      </c>
      <c r="B7" s="22">
        <v>2</v>
      </c>
      <c r="C7" s="23">
        <v>8</v>
      </c>
    </row>
    <row r="8" ht="17.45" customHeight="1" spans="1:3">
      <c r="A8" s="11" t="s">
        <v>261</v>
      </c>
      <c r="B8" s="22">
        <v>7</v>
      </c>
      <c r="C8" s="23">
        <v>23</v>
      </c>
    </row>
    <row r="9" ht="17.45" customHeight="1" spans="1:3">
      <c r="A9" s="11" t="s">
        <v>252</v>
      </c>
      <c r="B9" s="22">
        <v>3</v>
      </c>
      <c r="C9" s="23">
        <v>9</v>
      </c>
    </row>
    <row r="10" ht="17.45" customHeight="1" spans="1:3">
      <c r="A10" s="11" t="s">
        <v>253</v>
      </c>
      <c r="B10" s="22"/>
      <c r="C10" s="23">
        <v>2</v>
      </c>
    </row>
    <row r="11" ht="17.45" customHeight="1" spans="1:3">
      <c r="A11" s="11" t="s">
        <v>254</v>
      </c>
      <c r="B11" s="22"/>
      <c r="C11" s="23"/>
    </row>
    <row r="12" ht="17.45" customHeight="1" spans="1:3">
      <c r="A12" s="11" t="s">
        <v>255</v>
      </c>
      <c r="B12" s="22">
        <v>2</v>
      </c>
      <c r="C12" s="23">
        <v>7</v>
      </c>
    </row>
    <row r="13" ht="17.45" customHeight="1" spans="1:3">
      <c r="A13" s="11" t="s">
        <v>256</v>
      </c>
      <c r="B13" s="22">
        <v>1</v>
      </c>
      <c r="C13" s="23">
        <v>2</v>
      </c>
    </row>
    <row r="14" ht="17.45" customHeight="1" spans="1:3">
      <c r="A14" s="11" t="s">
        <v>257</v>
      </c>
      <c r="B14" s="22">
        <v>5</v>
      </c>
      <c r="C14" s="23">
        <v>5</v>
      </c>
    </row>
    <row r="15" ht="17.45" customHeight="1" spans="1:3">
      <c r="A15" s="11" t="s">
        <v>258</v>
      </c>
      <c r="B15" s="22">
        <v>1</v>
      </c>
      <c r="C15" s="23">
        <v>5</v>
      </c>
    </row>
    <row r="16" ht="17.45" customHeight="1" spans="1:3">
      <c r="A16" s="8" t="s">
        <v>305</v>
      </c>
      <c r="B16" s="22">
        <v>34</v>
      </c>
      <c r="C16" s="23">
        <v>36</v>
      </c>
    </row>
    <row r="17" ht="17.45" customHeight="1" spans="1:3">
      <c r="A17" s="11" t="s">
        <v>249</v>
      </c>
      <c r="B17" s="22">
        <v>11</v>
      </c>
      <c r="C17" s="23">
        <v>13</v>
      </c>
    </row>
    <row r="18" ht="17.45" customHeight="1" spans="1:3">
      <c r="A18" s="11" t="s">
        <v>251</v>
      </c>
      <c r="B18" s="22">
        <v>7</v>
      </c>
      <c r="C18" s="23">
        <v>9</v>
      </c>
    </row>
    <row r="19" ht="17.45" customHeight="1" spans="1:3">
      <c r="A19" s="11" t="s">
        <v>261</v>
      </c>
      <c r="B19" s="22">
        <v>4</v>
      </c>
      <c r="C19" s="23">
        <v>4</v>
      </c>
    </row>
    <row r="20" ht="17.45" customHeight="1" spans="1:3">
      <c r="A20" s="11" t="s">
        <v>252</v>
      </c>
      <c r="B20" s="22">
        <v>9</v>
      </c>
      <c r="C20" s="23">
        <v>9</v>
      </c>
    </row>
    <row r="21" ht="17.45" customHeight="1" spans="1:3">
      <c r="A21" s="11" t="s">
        <v>253</v>
      </c>
      <c r="B21" s="22">
        <v>3</v>
      </c>
      <c r="C21" s="23">
        <v>3</v>
      </c>
    </row>
    <row r="22" ht="17.45" customHeight="1" spans="1:3">
      <c r="A22" s="11" t="s">
        <v>254</v>
      </c>
      <c r="B22" s="22">
        <v>3</v>
      </c>
      <c r="C22" s="23">
        <v>3</v>
      </c>
    </row>
    <row r="23" ht="17.45" customHeight="1" spans="1:3">
      <c r="A23" s="11" t="s">
        <v>255</v>
      </c>
      <c r="B23" s="22">
        <v>8</v>
      </c>
      <c r="C23" s="23">
        <v>8</v>
      </c>
    </row>
    <row r="24" ht="17.45" customHeight="1" spans="1:3">
      <c r="A24" s="11" t="s">
        <v>256</v>
      </c>
      <c r="B24" s="22">
        <v>5</v>
      </c>
      <c r="C24" s="23">
        <v>5</v>
      </c>
    </row>
    <row r="25" ht="17.45" customHeight="1" spans="1:3">
      <c r="A25" s="11" t="s">
        <v>257</v>
      </c>
      <c r="B25" s="22"/>
      <c r="C25" s="23"/>
    </row>
    <row r="26" ht="17.45" customHeight="1" spans="1:3">
      <c r="A26" s="14" t="s">
        <v>258</v>
      </c>
      <c r="B26" s="24">
        <v>3</v>
      </c>
      <c r="C26" s="25">
        <v>3</v>
      </c>
    </row>
    <row r="27" ht="16.5" customHeight="1" spans="1:3">
      <c r="A27" s="18" t="s">
        <v>306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L18" sqref="L18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307</v>
      </c>
      <c r="B1" s="2"/>
      <c r="C1" s="2"/>
      <c r="D1" s="2"/>
    </row>
    <row r="2" ht="39.95" customHeight="1" spans="1:4">
      <c r="A2" s="3" t="s">
        <v>308</v>
      </c>
      <c r="B2" s="3"/>
      <c r="C2" s="3"/>
      <c r="D2" s="3"/>
    </row>
    <row r="3" ht="21" customHeight="1" spans="1:4">
      <c r="A3" s="4" t="s">
        <v>301</v>
      </c>
      <c r="B3" s="4"/>
      <c r="C3" s="4"/>
      <c r="D3" s="4"/>
    </row>
    <row r="4" ht="21" customHeight="1" spans="1:4">
      <c r="A4" s="5" t="s">
        <v>260</v>
      </c>
      <c r="B4" s="6" t="s">
        <v>309</v>
      </c>
      <c r="C4" s="7" t="s">
        <v>310</v>
      </c>
      <c r="D4" s="5" t="s">
        <v>311</v>
      </c>
    </row>
    <row r="5" ht="15.95" customHeight="1" spans="1:4">
      <c r="A5" s="8" t="s">
        <v>312</v>
      </c>
      <c r="B5" s="9">
        <v>72</v>
      </c>
      <c r="C5" s="9">
        <v>2</v>
      </c>
      <c r="D5" s="10">
        <v>74</v>
      </c>
    </row>
    <row r="6" ht="15.95" customHeight="1" spans="1:4">
      <c r="A6" s="11" t="s">
        <v>249</v>
      </c>
      <c r="B6" s="9">
        <v>42</v>
      </c>
      <c r="C6" s="9"/>
      <c r="D6" s="10">
        <v>42</v>
      </c>
    </row>
    <row r="7" ht="15.95" customHeight="1" spans="1:4">
      <c r="A7" s="11" t="s">
        <v>313</v>
      </c>
      <c r="B7" s="9">
        <v>35</v>
      </c>
      <c r="C7" s="9"/>
      <c r="D7" s="10">
        <v>35</v>
      </c>
    </row>
    <row r="8" ht="15.95" customHeight="1" spans="1:4">
      <c r="A8" s="11" t="s">
        <v>261</v>
      </c>
      <c r="B8" s="9">
        <v>5</v>
      </c>
      <c r="C8" s="9"/>
      <c r="D8" s="10">
        <v>5</v>
      </c>
    </row>
    <row r="9" ht="15.95" customHeight="1" spans="1:4">
      <c r="A9" s="11" t="s">
        <v>252</v>
      </c>
      <c r="B9" s="9">
        <v>6</v>
      </c>
      <c r="C9" s="9">
        <v>1</v>
      </c>
      <c r="D9" s="10">
        <v>7</v>
      </c>
    </row>
    <row r="10" ht="15.95" customHeight="1" spans="1:4">
      <c r="A10" s="11" t="s">
        <v>253</v>
      </c>
      <c r="B10" s="9">
        <v>9</v>
      </c>
      <c r="C10" s="9">
        <v>1</v>
      </c>
      <c r="D10" s="10">
        <v>10</v>
      </c>
    </row>
    <row r="11" ht="15.95" customHeight="1" spans="1:4">
      <c r="A11" s="11" t="s">
        <v>254</v>
      </c>
      <c r="B11" s="9">
        <v>5</v>
      </c>
      <c r="C11" s="9"/>
      <c r="D11" s="10">
        <v>5</v>
      </c>
    </row>
    <row r="12" ht="15.95" customHeight="1" spans="1:4">
      <c r="A12" s="11" t="s">
        <v>255</v>
      </c>
      <c r="B12" s="9">
        <v>6</v>
      </c>
      <c r="C12" s="12"/>
      <c r="D12" s="13">
        <v>6</v>
      </c>
    </row>
    <row r="13" ht="15.95" customHeight="1" spans="1:4">
      <c r="A13" s="11" t="s">
        <v>256</v>
      </c>
      <c r="B13" s="9">
        <v>4</v>
      </c>
      <c r="C13" s="12"/>
      <c r="D13" s="13">
        <v>4</v>
      </c>
    </row>
    <row r="14" ht="15.95" customHeight="1" spans="1:4">
      <c r="A14" s="11" t="s">
        <v>257</v>
      </c>
      <c r="B14" s="9">
        <v>4</v>
      </c>
      <c r="C14" s="12"/>
      <c r="D14" s="13">
        <v>4</v>
      </c>
    </row>
    <row r="15" ht="15.95" customHeight="1" spans="1:4">
      <c r="A15" s="11" t="s">
        <v>258</v>
      </c>
      <c r="B15" s="9">
        <v>4</v>
      </c>
      <c r="C15" s="12"/>
      <c r="D15" s="13">
        <v>4</v>
      </c>
    </row>
    <row r="16" ht="16.15" customHeight="1" spans="1:4">
      <c r="A16" s="8" t="s">
        <v>314</v>
      </c>
      <c r="B16" s="9">
        <v>410</v>
      </c>
      <c r="C16" s="12">
        <v>127</v>
      </c>
      <c r="D16" s="13">
        <v>537</v>
      </c>
    </row>
    <row r="17" ht="15.95" customHeight="1" spans="1:4">
      <c r="A17" s="11" t="s">
        <v>249</v>
      </c>
      <c r="B17" s="9">
        <v>219</v>
      </c>
      <c r="C17" s="12">
        <v>23</v>
      </c>
      <c r="D17" s="13">
        <v>242</v>
      </c>
    </row>
    <row r="18" ht="15.95" customHeight="1" spans="1:4">
      <c r="A18" s="11" t="s">
        <v>313</v>
      </c>
      <c r="B18" s="9">
        <v>182</v>
      </c>
      <c r="C18" s="12">
        <v>18</v>
      </c>
      <c r="D18" s="13">
        <v>200</v>
      </c>
    </row>
    <row r="19" ht="15.95" customHeight="1" spans="1:4">
      <c r="A19" s="11" t="s">
        <v>261</v>
      </c>
      <c r="B19" s="9">
        <v>26</v>
      </c>
      <c r="C19" s="12">
        <v>2</v>
      </c>
      <c r="D19" s="13">
        <v>28</v>
      </c>
    </row>
    <row r="20" ht="15.95" customHeight="1" spans="1:4">
      <c r="A20" s="11" t="s">
        <v>252</v>
      </c>
      <c r="B20" s="9">
        <v>38</v>
      </c>
      <c r="C20" s="12">
        <v>22</v>
      </c>
      <c r="D20" s="13">
        <v>60</v>
      </c>
    </row>
    <row r="21" ht="15.95" customHeight="1" spans="1:4">
      <c r="A21" s="11" t="s">
        <v>253</v>
      </c>
      <c r="B21" s="9">
        <v>36</v>
      </c>
      <c r="C21" s="12">
        <v>20</v>
      </c>
      <c r="D21" s="13">
        <v>56</v>
      </c>
    </row>
    <row r="22" ht="15.95" customHeight="1" spans="1:4">
      <c r="A22" s="11" t="s">
        <v>254</v>
      </c>
      <c r="B22" s="9">
        <v>48</v>
      </c>
      <c r="C22" s="12">
        <v>8</v>
      </c>
      <c r="D22" s="13">
        <v>56</v>
      </c>
    </row>
    <row r="23" ht="15.95" customHeight="1" spans="1:4">
      <c r="A23" s="11" t="s">
        <v>255</v>
      </c>
      <c r="B23" s="9">
        <v>53</v>
      </c>
      <c r="C23" s="12">
        <v>41</v>
      </c>
      <c r="D23" s="13">
        <v>94</v>
      </c>
    </row>
    <row r="24" ht="15.95" customHeight="1" spans="1:4">
      <c r="A24" s="11" t="s">
        <v>256</v>
      </c>
      <c r="B24" s="9">
        <v>33</v>
      </c>
      <c r="C24" s="12">
        <v>35</v>
      </c>
      <c r="D24" s="13">
        <v>68</v>
      </c>
    </row>
    <row r="25" ht="15.95" customHeight="1" spans="1:4">
      <c r="A25" s="11" t="s">
        <v>257</v>
      </c>
      <c r="B25" s="9">
        <v>16</v>
      </c>
      <c r="C25" s="12">
        <v>13</v>
      </c>
      <c r="D25" s="13">
        <v>29</v>
      </c>
    </row>
    <row r="26" ht="16.15" customHeight="1" spans="1:4">
      <c r="A26" s="14" t="s">
        <v>258</v>
      </c>
      <c r="B26" s="15">
        <v>31</v>
      </c>
      <c r="C26" s="16">
        <v>9</v>
      </c>
      <c r="D26" s="17">
        <v>40</v>
      </c>
    </row>
    <row r="27" ht="65.1" customHeight="1" spans="1:4">
      <c r="A27" s="18" t="s">
        <v>315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J34" sqref="J34"/>
    </sheetView>
  </sheetViews>
  <sheetFormatPr defaultColWidth="9" defaultRowHeight="14.2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19</v>
      </c>
      <c r="B1" s="19"/>
      <c r="C1" s="19"/>
    </row>
    <row r="2" s="147" customFormat="1" ht="15" customHeight="1" spans="1:3">
      <c r="A2" s="149"/>
      <c r="B2" s="149"/>
      <c r="C2" s="149"/>
    </row>
    <row r="3" s="147" customFormat="1" ht="45.95" customHeight="1" spans="1:3">
      <c r="A3" s="150" t="s">
        <v>20</v>
      </c>
      <c r="B3" s="150"/>
      <c r="C3" s="150"/>
    </row>
    <row r="4" s="148" customFormat="1" ht="12.95" customHeight="1" spans="1:3">
      <c r="A4" s="150"/>
      <c r="B4" s="150"/>
      <c r="C4" s="150"/>
    </row>
    <row r="5" s="148" customFormat="1" ht="12.95" customHeight="1" spans="1:3">
      <c r="A5" s="150"/>
      <c r="B5" s="150"/>
      <c r="C5" s="150"/>
    </row>
    <row r="6" s="148" customFormat="1" ht="12.95" customHeight="1" spans="1:3">
      <c r="A6" s="150"/>
      <c r="B6" s="150"/>
      <c r="C6" s="150"/>
    </row>
    <row r="7" s="148" customFormat="1" ht="12.95" customHeight="1" spans="1:3">
      <c r="A7" s="150"/>
      <c r="B7" s="150"/>
      <c r="C7" s="150"/>
    </row>
    <row r="8" s="148" customFormat="1" ht="12.95" customHeight="1" spans="1:3">
      <c r="A8" s="150"/>
      <c r="B8" s="150"/>
      <c r="C8" s="150"/>
    </row>
    <row r="9" s="148" customFormat="1" ht="12.95" customHeight="1" spans="1:3">
      <c r="A9" s="150"/>
      <c r="B9" s="150"/>
      <c r="C9" s="150"/>
    </row>
    <row r="10" s="148" customFormat="1" ht="12.95" customHeight="1" spans="1:3">
      <c r="A10" s="150"/>
      <c r="B10" s="150"/>
      <c r="C10" s="150"/>
    </row>
    <row r="11" s="148" customFormat="1" ht="12.95" customHeight="1" spans="1:3">
      <c r="A11" s="150"/>
      <c r="B11" s="150"/>
      <c r="C11" s="150"/>
    </row>
    <row r="12" s="148" customFormat="1" ht="12.95" customHeight="1" spans="1:3">
      <c r="A12" s="150"/>
      <c r="B12" s="150"/>
      <c r="C12" s="150"/>
    </row>
    <row r="13" s="148" customFormat="1" ht="12.95" customHeight="1" spans="1:3">
      <c r="A13" s="150"/>
      <c r="B13" s="150"/>
      <c r="C13" s="150"/>
    </row>
    <row r="14" s="148" customFormat="1" ht="12.95" customHeight="1" spans="1:3">
      <c r="A14" s="150"/>
      <c r="B14" s="150"/>
      <c r="C14" s="150"/>
    </row>
    <row r="15" s="148" customFormat="1" ht="12.95" customHeight="1" spans="1:3">
      <c r="A15" s="150"/>
      <c r="B15" s="150"/>
      <c r="C15" s="150"/>
    </row>
    <row r="16" s="148" customFormat="1" ht="12.95" customHeight="1" spans="1:3">
      <c r="A16" s="150"/>
      <c r="B16" s="150"/>
      <c r="C16" s="150"/>
    </row>
    <row r="17" s="148" customFormat="1" ht="12.95" customHeight="1" spans="1:3">
      <c r="A17" s="150"/>
      <c r="B17" s="150"/>
      <c r="C17" s="150"/>
    </row>
    <row r="18" s="148" customFormat="1" ht="12.95" customHeight="1" spans="1:3">
      <c r="A18" s="150"/>
      <c r="B18" s="150"/>
      <c r="C18" s="150"/>
    </row>
    <row r="19" s="148" customFormat="1" ht="12.95" customHeight="1" spans="1:3">
      <c r="A19" s="150"/>
      <c r="B19" s="150"/>
      <c r="C19" s="150"/>
    </row>
    <row r="20" s="148" customFormat="1" ht="12.95" customHeight="1" spans="1:3">
      <c r="A20" s="150"/>
      <c r="B20" s="150"/>
      <c r="C20" s="150"/>
    </row>
    <row r="21" s="148" customFormat="1" ht="12.95" customHeight="1" spans="1:3">
      <c r="A21" s="150"/>
      <c r="B21" s="150"/>
      <c r="C21" s="150"/>
    </row>
    <row r="22" s="148" customFormat="1" ht="12.95" customHeight="1" spans="1:3">
      <c r="A22" s="150"/>
      <c r="B22" s="150"/>
      <c r="C22" s="150"/>
    </row>
    <row r="23" s="148" customFormat="1" ht="12.95" customHeight="1" spans="1:3">
      <c r="A23" s="150"/>
      <c r="B23" s="150"/>
      <c r="C23" s="150"/>
    </row>
    <row r="24" s="148" customFormat="1" ht="12.95" customHeight="1" spans="1:3">
      <c r="A24" s="150"/>
      <c r="B24" s="150"/>
      <c r="C24" s="150"/>
    </row>
    <row r="25" s="148" customFormat="1" ht="12.95" customHeight="1" spans="1:3">
      <c r="A25" s="150"/>
      <c r="B25" s="150"/>
      <c r="C25" s="150"/>
    </row>
    <row r="26" s="148" customFormat="1" ht="12.95" customHeight="1" spans="1:3">
      <c r="A26" s="150"/>
      <c r="B26" s="150"/>
      <c r="C26" s="150"/>
    </row>
    <row r="27" s="148" customFormat="1" ht="12.95" customHeight="1" spans="1:3">
      <c r="A27" s="150"/>
      <c r="B27" s="150"/>
      <c r="C27" s="150"/>
    </row>
    <row r="28" s="148" customFormat="1" ht="12.95" customHeight="1" spans="1:3">
      <c r="A28" s="150"/>
      <c r="B28" s="150"/>
      <c r="C28" s="150"/>
    </row>
    <row r="29" s="148" customFormat="1" ht="12.95" customHeight="1" spans="1:3">
      <c r="A29" s="150"/>
      <c r="B29" s="150"/>
      <c r="C29" s="150"/>
    </row>
    <row r="30" s="148" customFormat="1" ht="12.95" customHeight="1" spans="1:3">
      <c r="A30" s="150"/>
      <c r="B30" s="150"/>
      <c r="C30" s="150"/>
    </row>
    <row r="31" s="148" customFormat="1" ht="12.95" customHeight="1" spans="1:3">
      <c r="A31" s="150"/>
      <c r="B31" s="150"/>
      <c r="C31" s="150"/>
    </row>
    <row r="32" s="148" customFormat="1" ht="12.95" customHeight="1" spans="1:3">
      <c r="A32" s="150"/>
      <c r="B32" s="150"/>
      <c r="C32" s="150"/>
    </row>
    <row r="33" s="148" customFormat="1" ht="12.95" customHeight="1" spans="1:3">
      <c r="A33" s="150"/>
      <c r="B33" s="150"/>
      <c r="C33" s="150"/>
    </row>
    <row r="34" s="148" customFormat="1" ht="12.95" customHeight="1" spans="1:3">
      <c r="A34" s="150"/>
      <c r="B34" s="150"/>
      <c r="C34" s="150"/>
    </row>
    <row r="35" s="148" customFormat="1" ht="15.95" customHeight="1" spans="1:3">
      <c r="A35" s="150"/>
      <c r="B35" s="150"/>
      <c r="C35" s="150"/>
    </row>
    <row r="36" s="148" customFormat="1" ht="21" customHeight="1" spans="1:3">
      <c r="A36" s="151"/>
      <c r="B36" s="151"/>
      <c r="C36" s="151"/>
    </row>
    <row r="37" s="148" customFormat="1" ht="12.95" customHeight="1" spans="1:3">
      <c r="A37" s="152"/>
      <c r="B37" s="152"/>
      <c r="C37" s="152"/>
    </row>
    <row r="38" s="148" customFormat="1" ht="12.95" customHeight="1" spans="1:3">
      <c r="A38" s="152"/>
      <c r="B38" s="152"/>
      <c r="C38" s="152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O12" sqref="O12"/>
    </sheetView>
  </sheetViews>
  <sheetFormatPr defaultColWidth="9" defaultRowHeight="14.2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21</v>
      </c>
      <c r="B1" s="137"/>
      <c r="C1" s="2"/>
    </row>
    <row r="2" ht="39.95" customHeight="1" spans="1:3">
      <c r="A2" s="45" t="s">
        <v>22</v>
      </c>
      <c r="B2" s="138"/>
      <c r="C2" s="45"/>
    </row>
    <row r="3" ht="21" customHeight="1" spans="1:3">
      <c r="A3" s="4" t="s">
        <v>23</v>
      </c>
      <c r="B3" s="139"/>
      <c r="C3" s="4"/>
    </row>
    <row r="4" ht="21" customHeight="1" spans="1:3">
      <c r="A4" s="140" t="s">
        <v>24</v>
      </c>
      <c r="B4" s="141" t="s">
        <v>25</v>
      </c>
      <c r="C4" s="93" t="s">
        <v>26</v>
      </c>
    </row>
    <row r="5" ht="33.95" customHeight="1" spans="1:3">
      <c r="A5" s="142" t="s">
        <v>27</v>
      </c>
      <c r="B5" s="143">
        <v>14077237.2489895</v>
      </c>
      <c r="C5" s="144">
        <v>2.2</v>
      </c>
    </row>
    <row r="6" ht="33.95" customHeight="1" spans="1:3">
      <c r="A6" s="82" t="s">
        <v>28</v>
      </c>
      <c r="B6" s="83">
        <v>1844439.60701896</v>
      </c>
      <c r="C6" s="84">
        <v>5</v>
      </c>
    </row>
    <row r="7" ht="33.95" customHeight="1" spans="1:3">
      <c r="A7" s="82" t="s">
        <v>29</v>
      </c>
      <c r="B7" s="83">
        <v>4937760.26204942</v>
      </c>
      <c r="C7" s="84">
        <v>3</v>
      </c>
    </row>
    <row r="8" ht="33.95" customHeight="1" spans="1:3">
      <c r="A8" s="82" t="s">
        <v>30</v>
      </c>
      <c r="B8" s="83">
        <v>7295037.37992113</v>
      </c>
      <c r="C8" s="84">
        <v>0.9</v>
      </c>
    </row>
    <row r="9" ht="33.95" customHeight="1" spans="1:3">
      <c r="A9" s="79" t="s">
        <v>31</v>
      </c>
      <c r="B9" s="83">
        <v>2845265.41</v>
      </c>
      <c r="C9" s="84">
        <v>5.1</v>
      </c>
    </row>
    <row r="10" ht="33.95" customHeight="1" spans="1:3">
      <c r="A10" s="82" t="s">
        <v>32</v>
      </c>
      <c r="B10" s="83">
        <v>1571684.15</v>
      </c>
      <c r="C10" s="84">
        <v>1.9</v>
      </c>
    </row>
    <row r="11" ht="33.95" customHeight="1" spans="1:3">
      <c r="A11" s="82" t="s">
        <v>33</v>
      </c>
      <c r="B11" s="83">
        <v>521066.05</v>
      </c>
      <c r="C11" s="84">
        <v>12.6</v>
      </c>
    </row>
    <row r="12" ht="33.95" customHeight="1" spans="1:3">
      <c r="A12" s="82" t="s">
        <v>34</v>
      </c>
      <c r="B12" s="83">
        <v>614048.52</v>
      </c>
      <c r="C12" s="84">
        <v>7.1</v>
      </c>
    </row>
    <row r="13" ht="33.95" customHeight="1" spans="1:3">
      <c r="A13" s="82" t="s">
        <v>35</v>
      </c>
      <c r="B13" s="83">
        <v>86199.68</v>
      </c>
      <c r="C13" s="84">
        <v>7.1</v>
      </c>
    </row>
    <row r="14" ht="33.95" customHeight="1" spans="1:3">
      <c r="A14" s="145" t="s">
        <v>36</v>
      </c>
      <c r="B14" s="86">
        <v>52267</v>
      </c>
      <c r="C14" s="87">
        <v>10.7</v>
      </c>
    </row>
    <row r="15" ht="45" customHeight="1" spans="1:3">
      <c r="A15" s="18" t="s">
        <v>37</v>
      </c>
      <c r="B15" s="146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E18" sqref="E18"/>
    </sheetView>
  </sheetViews>
  <sheetFormatPr defaultColWidth="9" defaultRowHeight="14.25" outlineLevelCol="3"/>
  <cols>
    <col min="1" max="1" width="22.3833333333333" customWidth="1"/>
    <col min="2" max="2" width="9.13333333333333" customWidth="1"/>
    <col min="3" max="3" width="9.25833333333333" customWidth="1"/>
    <col min="4" max="4" width="12.625"/>
  </cols>
  <sheetData>
    <row r="1" ht="21" customHeight="1" spans="1:3">
      <c r="A1" s="19" t="s">
        <v>38</v>
      </c>
      <c r="B1" s="19"/>
      <c r="C1" s="19"/>
    </row>
    <row r="2" ht="39.95" customHeight="1" spans="1:3">
      <c r="A2" s="124" t="s">
        <v>39</v>
      </c>
      <c r="B2" s="124"/>
      <c r="C2" s="124"/>
    </row>
    <row r="3" ht="21" customHeight="1" spans="1:3">
      <c r="A3" s="131" t="s">
        <v>23</v>
      </c>
      <c r="B3" s="131"/>
      <c r="C3" s="131"/>
    </row>
    <row r="4" ht="21" customHeight="1" spans="1:3">
      <c r="A4" s="72" t="s">
        <v>24</v>
      </c>
      <c r="B4" s="92" t="s">
        <v>25</v>
      </c>
      <c r="C4" s="35" t="s">
        <v>26</v>
      </c>
    </row>
    <row r="5" ht="21.2" customHeight="1" spans="1:3">
      <c r="A5" s="132" t="s">
        <v>40</v>
      </c>
      <c r="B5" s="133">
        <v>674</v>
      </c>
      <c r="C5" s="134"/>
    </row>
    <row r="6" ht="21.2" customHeight="1" spans="1:3">
      <c r="A6" s="135" t="s">
        <v>41</v>
      </c>
      <c r="B6" s="58">
        <v>15377586</v>
      </c>
      <c r="C6" s="59">
        <v>2.4</v>
      </c>
    </row>
    <row r="7" ht="21.2" customHeight="1" spans="1:3">
      <c r="A7" s="136" t="s">
        <v>42</v>
      </c>
      <c r="B7" s="58">
        <v>2380839</v>
      </c>
      <c r="C7" s="59">
        <v>10.1</v>
      </c>
    </row>
    <row r="8" ht="21.2" customHeight="1" spans="1:4">
      <c r="A8" s="65" t="s">
        <v>43</v>
      </c>
      <c r="B8" s="58"/>
      <c r="C8" s="59">
        <v>2.59999983</v>
      </c>
      <c r="D8" s="32"/>
    </row>
    <row r="9" ht="21.2" customHeight="1" spans="1:3">
      <c r="A9" s="68" t="s">
        <v>44</v>
      </c>
      <c r="B9" s="58"/>
      <c r="C9" s="59">
        <v>-0.77037032</v>
      </c>
    </row>
    <row r="10" ht="21.2" customHeight="1" spans="1:3">
      <c r="A10" s="68" t="s">
        <v>45</v>
      </c>
      <c r="B10" s="58"/>
      <c r="C10" s="59"/>
    </row>
    <row r="11" ht="21.2" customHeight="1" spans="1:4">
      <c r="A11" s="68" t="s">
        <v>46</v>
      </c>
      <c r="B11" s="58"/>
      <c r="C11" s="59">
        <v>8.76296239</v>
      </c>
      <c r="D11" s="32"/>
    </row>
    <row r="12" ht="21.2" customHeight="1" spans="1:3">
      <c r="A12" s="68" t="s">
        <v>47</v>
      </c>
      <c r="B12" s="58"/>
      <c r="C12" s="59">
        <v>0.67407403</v>
      </c>
    </row>
    <row r="13" ht="21.2" customHeight="1" spans="1:3">
      <c r="A13" s="68" t="s">
        <v>48</v>
      </c>
      <c r="B13" s="58"/>
      <c r="C13" s="59"/>
    </row>
    <row r="14" ht="21.2" customHeight="1" spans="1:4">
      <c r="A14" s="68" t="s">
        <v>49</v>
      </c>
      <c r="B14" s="58"/>
      <c r="C14" s="59">
        <v>-59.31851464</v>
      </c>
      <c r="D14" s="32"/>
    </row>
    <row r="15" ht="21.2" customHeight="1" spans="1:3">
      <c r="A15" s="68" t="s">
        <v>50</v>
      </c>
      <c r="B15" s="58"/>
      <c r="C15" s="59"/>
    </row>
    <row r="16" ht="21.2" customHeight="1" spans="1:3">
      <c r="A16" s="68" t="s">
        <v>51</v>
      </c>
      <c r="B16" s="58"/>
      <c r="C16" s="59"/>
    </row>
    <row r="17" ht="21.2" customHeight="1" spans="1:3">
      <c r="A17" s="68" t="s">
        <v>52</v>
      </c>
      <c r="B17" s="58"/>
      <c r="C17" s="59">
        <v>3.94814789</v>
      </c>
    </row>
    <row r="18" ht="21.2" customHeight="1" spans="1:3">
      <c r="A18" s="68" t="s">
        <v>53</v>
      </c>
      <c r="B18" s="58"/>
      <c r="C18" s="59">
        <v>0.38518516</v>
      </c>
    </row>
    <row r="19" ht="21.2" customHeight="1" spans="1:3">
      <c r="A19" s="68" t="s">
        <v>54</v>
      </c>
      <c r="B19" s="58"/>
      <c r="C19" s="59">
        <v>-21.95555412</v>
      </c>
    </row>
    <row r="20" ht="21.2" customHeight="1" spans="1:3">
      <c r="A20" s="68" t="s">
        <v>55</v>
      </c>
      <c r="B20" s="58"/>
      <c r="C20" s="59"/>
    </row>
    <row r="21" ht="21.2" customHeight="1" spans="1:3">
      <c r="A21" s="69" t="s">
        <v>56</v>
      </c>
      <c r="B21" s="60"/>
      <c r="C21" s="61">
        <v>0.9629629</v>
      </c>
    </row>
    <row r="22" ht="50.1" customHeight="1" spans="1:3">
      <c r="A22" s="18" t="s">
        <v>57</v>
      </c>
      <c r="B22" s="18"/>
      <c r="C22" s="18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P9" sqref="P9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58</v>
      </c>
      <c r="B1" s="2"/>
      <c r="C1" s="2"/>
      <c r="D1" s="2"/>
    </row>
    <row r="2" ht="39.95" customHeight="1" spans="1:4">
      <c r="A2" s="124" t="s">
        <v>59</v>
      </c>
      <c r="B2" s="124"/>
      <c r="C2" s="124"/>
      <c r="D2" s="124"/>
    </row>
    <row r="3" ht="21" customHeight="1" spans="1:4">
      <c r="A3" s="4"/>
      <c r="B3" s="4"/>
      <c r="C3" s="4"/>
      <c r="D3" s="4"/>
    </row>
    <row r="4" ht="21" customHeight="1" spans="1:4">
      <c r="A4" s="72" t="s">
        <v>24</v>
      </c>
      <c r="B4" s="125" t="s">
        <v>60</v>
      </c>
      <c r="C4" s="21" t="str">
        <f>规上工业4!$B$4</f>
        <v>1-12月</v>
      </c>
      <c r="D4" s="35" t="s">
        <v>26</v>
      </c>
    </row>
    <row r="5" ht="29.1" customHeight="1" spans="1:4">
      <c r="A5" s="126" t="s">
        <v>61</v>
      </c>
      <c r="B5" s="127" t="s">
        <v>62</v>
      </c>
      <c r="C5" s="128">
        <v>229</v>
      </c>
      <c r="D5" s="107">
        <v>-12.8</v>
      </c>
    </row>
    <row r="6" ht="29.1" customHeight="1" spans="1:4">
      <c r="A6" s="118" t="s">
        <v>63</v>
      </c>
      <c r="B6" s="127" t="s">
        <v>64</v>
      </c>
      <c r="C6" s="128">
        <v>149.4506</v>
      </c>
      <c r="D6" s="107">
        <v>-7.9582</v>
      </c>
    </row>
    <row r="7" ht="29.1" customHeight="1" spans="1:4">
      <c r="A7" s="118" t="s">
        <v>65</v>
      </c>
      <c r="B7" s="127" t="s">
        <v>62</v>
      </c>
      <c r="C7" s="128">
        <v>412</v>
      </c>
      <c r="D7" s="107">
        <v>8.9</v>
      </c>
    </row>
    <row r="8" ht="29.1" customHeight="1" spans="1:4">
      <c r="A8" s="118" t="s">
        <v>66</v>
      </c>
      <c r="B8" s="127" t="s">
        <v>67</v>
      </c>
      <c r="C8" s="128">
        <v>689.9</v>
      </c>
      <c r="D8" s="107">
        <v>22</v>
      </c>
    </row>
    <row r="9" ht="29.1" customHeight="1" spans="1:4">
      <c r="A9" s="118" t="s">
        <v>68</v>
      </c>
      <c r="B9" s="127" t="s">
        <v>69</v>
      </c>
      <c r="C9" s="128">
        <v>13.3</v>
      </c>
      <c r="D9" s="107">
        <v>11.8</v>
      </c>
    </row>
    <row r="10" ht="29.1" customHeight="1" spans="1:4">
      <c r="A10" s="118" t="s">
        <v>70</v>
      </c>
      <c r="B10" s="127" t="s">
        <v>71</v>
      </c>
      <c r="C10" s="128">
        <v>869.6</v>
      </c>
      <c r="D10" s="107">
        <v>-0.9</v>
      </c>
    </row>
    <row r="11" ht="29.1" customHeight="1" spans="1:4">
      <c r="A11" s="118" t="s">
        <v>72</v>
      </c>
      <c r="B11" s="127" t="s">
        <v>73</v>
      </c>
      <c r="C11" s="128">
        <v>530</v>
      </c>
      <c r="D11" s="107">
        <v>1.6</v>
      </c>
    </row>
    <row r="12" ht="29.1" customHeight="1" spans="1:4">
      <c r="A12" s="118" t="s">
        <v>74</v>
      </c>
      <c r="B12" s="127" t="s">
        <v>73</v>
      </c>
      <c r="C12" s="73">
        <v>5900</v>
      </c>
      <c r="D12" s="107">
        <v>-8.1</v>
      </c>
    </row>
    <row r="13" ht="29.1" customHeight="1" spans="1:4">
      <c r="A13" s="118" t="s">
        <v>75</v>
      </c>
      <c r="B13" s="127" t="s">
        <v>62</v>
      </c>
      <c r="C13" s="120">
        <v>8.2</v>
      </c>
      <c r="D13" s="107">
        <v>17.1</v>
      </c>
    </row>
    <row r="14" ht="29.1" customHeight="1" spans="1:4">
      <c r="A14" s="118" t="s">
        <v>76</v>
      </c>
      <c r="B14" s="127" t="s">
        <v>62</v>
      </c>
      <c r="C14" s="128">
        <v>59.3</v>
      </c>
      <c r="D14" s="107">
        <v>-63.3</v>
      </c>
    </row>
    <row r="15" ht="29.1" customHeight="1" spans="1:4">
      <c r="A15" s="118" t="s">
        <v>77</v>
      </c>
      <c r="B15" s="127" t="s">
        <v>78</v>
      </c>
      <c r="C15" s="128">
        <v>2122.1</v>
      </c>
      <c r="D15" s="107">
        <v>1.8</v>
      </c>
    </row>
    <row r="16" ht="29.1" customHeight="1" spans="1:4">
      <c r="A16" s="118" t="s">
        <v>79</v>
      </c>
      <c r="B16" s="127" t="s">
        <v>62</v>
      </c>
      <c r="C16" s="128">
        <v>321.3</v>
      </c>
      <c r="D16" s="107">
        <v>6.6</v>
      </c>
    </row>
    <row r="17" ht="29.1" customHeight="1" spans="1:4">
      <c r="A17" s="118" t="s">
        <v>80</v>
      </c>
      <c r="B17" s="127" t="s">
        <v>81</v>
      </c>
      <c r="C17" s="128">
        <v>34.2</v>
      </c>
      <c r="D17" s="107">
        <v>0.9</v>
      </c>
    </row>
    <row r="18" ht="29.1" customHeight="1" spans="1:4">
      <c r="A18" s="122" t="s">
        <v>82</v>
      </c>
      <c r="B18" s="129" t="s">
        <v>62</v>
      </c>
      <c r="C18" s="130">
        <v>210.5</v>
      </c>
      <c r="D18" s="112">
        <v>18.6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N8" sqref="N8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83</v>
      </c>
      <c r="B1" s="19"/>
      <c r="C1" s="19"/>
    </row>
    <row r="2" ht="39.95" customHeight="1" spans="1:3">
      <c r="A2" s="124" t="s">
        <v>84</v>
      </c>
      <c r="B2" s="124"/>
      <c r="C2" s="124"/>
    </row>
    <row r="3" ht="21" customHeight="1" spans="1:3">
      <c r="A3" s="4" t="s">
        <v>23</v>
      </c>
      <c r="B3" s="4"/>
      <c r="C3" s="4"/>
    </row>
    <row r="4" ht="21" customHeight="1" spans="1:3">
      <c r="A4" s="72" t="s">
        <v>24</v>
      </c>
      <c r="B4" s="21" t="s">
        <v>85</v>
      </c>
      <c r="C4" s="35" t="s">
        <v>26</v>
      </c>
    </row>
    <row r="5" ht="40.7" customHeight="1" spans="1:3">
      <c r="A5" s="118" t="s">
        <v>86</v>
      </c>
      <c r="B5" s="73">
        <v>674</v>
      </c>
      <c r="C5" s="107">
        <v>3.4</v>
      </c>
    </row>
    <row r="6" ht="40.7" customHeight="1" spans="1:3">
      <c r="A6" s="118" t="s">
        <v>87</v>
      </c>
      <c r="B6" s="73">
        <v>230</v>
      </c>
      <c r="C6" s="107">
        <v>-6.1</v>
      </c>
    </row>
    <row r="7" ht="40.7" customHeight="1" spans="1:3">
      <c r="A7" s="118" t="s">
        <v>88</v>
      </c>
      <c r="B7" s="73">
        <v>2982186.4</v>
      </c>
      <c r="C7" s="107">
        <v>24.6</v>
      </c>
    </row>
    <row r="8" ht="40.7" customHeight="1" spans="1:3">
      <c r="A8" s="118" t="s">
        <v>89</v>
      </c>
      <c r="B8" s="73">
        <v>637739.2</v>
      </c>
      <c r="C8" s="107">
        <v>8</v>
      </c>
    </row>
    <row r="9" ht="40.7" customHeight="1" spans="1:3">
      <c r="A9" s="118" t="s">
        <v>90</v>
      </c>
      <c r="B9" s="73">
        <v>14515522.4</v>
      </c>
      <c r="C9" s="107">
        <v>5.3</v>
      </c>
    </row>
    <row r="10" ht="40.7" customHeight="1" spans="1:3">
      <c r="A10" s="118" t="s">
        <v>91</v>
      </c>
      <c r="B10" s="73">
        <v>9370219.7</v>
      </c>
      <c r="C10" s="107">
        <v>9.7</v>
      </c>
    </row>
    <row r="11" ht="40.7" customHeight="1" spans="1:3">
      <c r="A11" s="118" t="s">
        <v>92</v>
      </c>
      <c r="B11" s="73">
        <v>13040362.1</v>
      </c>
      <c r="C11" s="107">
        <v>1</v>
      </c>
    </row>
    <row r="12" ht="40.7" customHeight="1" spans="1:3">
      <c r="A12" s="118" t="s">
        <v>93</v>
      </c>
      <c r="B12" s="73">
        <v>429830.9</v>
      </c>
      <c r="C12" s="107">
        <v>-12.9</v>
      </c>
    </row>
    <row r="13" ht="40.7" customHeight="1" spans="1:3">
      <c r="A13" s="118" t="s">
        <v>94</v>
      </c>
      <c r="B13" s="73">
        <v>117536.4</v>
      </c>
      <c r="C13" s="107">
        <v>-20</v>
      </c>
    </row>
    <row r="14" ht="40.7" customHeight="1" spans="1:3">
      <c r="A14" s="122" t="s">
        <v>95</v>
      </c>
      <c r="B14" s="111">
        <v>256620</v>
      </c>
      <c r="C14" s="112">
        <v>3.7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L17" sqref="L17"/>
    </sheetView>
  </sheetViews>
  <sheetFormatPr defaultColWidth="9" defaultRowHeight="14.25" outlineLevelCol="1"/>
  <cols>
    <col min="1" max="1" width="31.6333333333333" customWidth="1"/>
    <col min="2" max="2" width="9.25833333333333" customWidth="1"/>
    <col min="3" max="3" width="9" style="33"/>
    <col min="4" max="4" width="13.75" style="33"/>
  </cols>
  <sheetData>
    <row r="1" ht="21" customHeight="1" spans="1:2">
      <c r="A1" s="1" t="s">
        <v>96</v>
      </c>
      <c r="B1" s="2"/>
    </row>
    <row r="2" ht="39.95" customHeight="1" spans="1:2">
      <c r="A2" s="3" t="s">
        <v>97</v>
      </c>
      <c r="B2" s="3"/>
    </row>
    <row r="3" ht="21" customHeight="1" spans="1:2">
      <c r="A3" s="116"/>
      <c r="B3" s="116"/>
    </row>
    <row r="4" ht="21" customHeight="1" spans="1:2">
      <c r="A4" s="72" t="s">
        <v>24</v>
      </c>
      <c r="B4" s="35" t="s">
        <v>26</v>
      </c>
    </row>
    <row r="5" ht="15.6" customHeight="1" spans="1:2">
      <c r="A5" s="79" t="s">
        <v>97</v>
      </c>
      <c r="B5" s="107">
        <v>-11.5548033494109</v>
      </c>
    </row>
    <row r="6" ht="15.6" customHeight="1" spans="1:2">
      <c r="A6" s="118" t="s">
        <v>98</v>
      </c>
      <c r="B6" s="107"/>
    </row>
    <row r="7" ht="15.6" customHeight="1" spans="1:2">
      <c r="A7" s="118" t="s">
        <v>99</v>
      </c>
      <c r="B7" s="107">
        <v>-5.82316342480322</v>
      </c>
    </row>
    <row r="8" ht="15.6" customHeight="1" spans="1:2">
      <c r="A8" s="118" t="s">
        <v>100</v>
      </c>
      <c r="B8" s="107">
        <v>-37.2455694826098</v>
      </c>
    </row>
    <row r="9" ht="15.6" customHeight="1" spans="1:2">
      <c r="A9" s="118" t="s">
        <v>101</v>
      </c>
      <c r="B9" s="107"/>
    </row>
    <row r="10" ht="15.6" customHeight="1" spans="1:2">
      <c r="A10" s="118" t="s">
        <v>28</v>
      </c>
      <c r="B10" s="107">
        <v>-12.7</v>
      </c>
    </row>
    <row r="11" ht="15.6" customHeight="1" spans="1:2">
      <c r="A11" s="118" t="s">
        <v>29</v>
      </c>
      <c r="B11" s="107">
        <v>7.6</v>
      </c>
    </row>
    <row r="12" ht="15.6" customHeight="1" spans="1:2">
      <c r="A12" s="118" t="s">
        <v>102</v>
      </c>
      <c r="B12" s="107">
        <v>7.6</v>
      </c>
    </row>
    <row r="13" ht="15.6" customHeight="1" spans="1:2">
      <c r="A13" s="118" t="s">
        <v>103</v>
      </c>
      <c r="B13" s="107">
        <v>12.7</v>
      </c>
    </row>
    <row r="14" ht="15.6" customHeight="1" spans="1:2">
      <c r="A14" s="118" t="s">
        <v>104</v>
      </c>
      <c r="B14" s="107">
        <v>1.5</v>
      </c>
    </row>
    <row r="15" ht="15.6" customHeight="1" spans="1:2">
      <c r="A15" s="118" t="s">
        <v>30</v>
      </c>
      <c r="B15" s="107">
        <v>-25</v>
      </c>
    </row>
    <row r="16" ht="15.6" customHeight="1" spans="1:2">
      <c r="A16" s="118" t="s">
        <v>105</v>
      </c>
      <c r="B16" s="107"/>
    </row>
    <row r="17" ht="15.6" customHeight="1" spans="1:2">
      <c r="A17" s="118" t="s">
        <v>106</v>
      </c>
      <c r="B17" s="107">
        <v>-12.1</v>
      </c>
    </row>
    <row r="18" ht="15.6" customHeight="1" spans="1:2">
      <c r="A18" s="118" t="s">
        <v>107</v>
      </c>
      <c r="B18" s="107">
        <v>-6.2</v>
      </c>
    </row>
    <row r="19" ht="15.6" customHeight="1" spans="1:2">
      <c r="A19" s="118" t="s">
        <v>108</v>
      </c>
      <c r="B19" s="107">
        <v>-33.8</v>
      </c>
    </row>
    <row r="20" ht="15.6" customHeight="1" spans="1:2">
      <c r="A20" s="118" t="s">
        <v>109</v>
      </c>
      <c r="B20" s="107">
        <v>-71.3</v>
      </c>
    </row>
    <row r="21" ht="15.6" customHeight="1" spans="1:2">
      <c r="A21" s="118" t="s">
        <v>110</v>
      </c>
      <c r="B21" s="107">
        <v>-41.4</v>
      </c>
    </row>
    <row r="22" ht="15.6" customHeight="1" spans="1:2">
      <c r="A22" s="118" t="s">
        <v>111</v>
      </c>
      <c r="B22" s="107">
        <v>-1.1</v>
      </c>
    </row>
    <row r="23" ht="15.6" customHeight="1" spans="1:2">
      <c r="A23" s="118" t="s">
        <v>112</v>
      </c>
      <c r="B23" s="107">
        <v>-10.2</v>
      </c>
    </row>
    <row r="24" ht="15.6" customHeight="1" spans="1:2">
      <c r="A24" s="118" t="s">
        <v>113</v>
      </c>
      <c r="B24" s="107">
        <v>54.5</v>
      </c>
    </row>
    <row r="25" ht="15.6" customHeight="1" spans="1:2">
      <c r="A25" s="118" t="s">
        <v>114</v>
      </c>
      <c r="B25" s="107"/>
    </row>
    <row r="26" ht="15.6" customHeight="1" spans="1:2">
      <c r="A26" s="118" t="s">
        <v>115</v>
      </c>
      <c r="B26" s="107">
        <v>-8.7</v>
      </c>
    </row>
    <row r="27" ht="15.6" customHeight="1" spans="1:2">
      <c r="A27" s="118" t="s">
        <v>116</v>
      </c>
      <c r="B27" s="107">
        <v>-12.1</v>
      </c>
    </row>
    <row r="28" ht="15.6" customHeight="1" spans="1:2">
      <c r="A28" s="122" t="s">
        <v>117</v>
      </c>
      <c r="B28" s="112">
        <v>-33.7</v>
      </c>
    </row>
    <row r="29" ht="53" customHeight="1" spans="1:2">
      <c r="A29" s="123" t="s">
        <v>118</v>
      </c>
      <c r="B29" s="123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L16" sqref="L16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119</v>
      </c>
      <c r="B1" s="19"/>
      <c r="C1" s="19"/>
    </row>
    <row r="2" ht="39.95" customHeight="1" spans="1:3">
      <c r="A2" s="3" t="s">
        <v>120</v>
      </c>
      <c r="B2" s="3"/>
      <c r="C2" s="3"/>
    </row>
    <row r="3" ht="21" customHeight="1" spans="1:3">
      <c r="A3" s="116" t="s">
        <v>121</v>
      </c>
      <c r="B3" s="116"/>
      <c r="C3" s="116"/>
    </row>
    <row r="4" ht="21" customHeight="1" spans="1:3">
      <c r="A4" s="72" t="s">
        <v>24</v>
      </c>
      <c r="B4" s="21" t="str">
        <f>规上工业4!$B$4</f>
        <v>1-12月</v>
      </c>
      <c r="C4" s="35" t="s">
        <v>26</v>
      </c>
    </row>
    <row r="5" ht="19.5" customHeight="1" spans="1:3">
      <c r="A5" s="79" t="s">
        <v>122</v>
      </c>
      <c r="B5" s="120">
        <v>1276.3425</v>
      </c>
      <c r="C5" s="107">
        <v>-29.4</v>
      </c>
    </row>
    <row r="6" ht="19.5" customHeight="1" spans="1:3">
      <c r="A6" s="118" t="s">
        <v>123</v>
      </c>
      <c r="B6" s="120">
        <v>969.4097</v>
      </c>
      <c r="C6" s="107">
        <v>-29.7</v>
      </c>
    </row>
    <row r="7" ht="19.5" customHeight="1" spans="1:3">
      <c r="A7" s="118" t="s">
        <v>124</v>
      </c>
      <c r="B7" s="120">
        <v>11.6901</v>
      </c>
      <c r="C7" s="107">
        <v>-3.8</v>
      </c>
    </row>
    <row r="8" ht="19.5" customHeight="1" spans="1:3">
      <c r="A8" s="118" t="s">
        <v>125</v>
      </c>
      <c r="B8" s="120">
        <v>82.349</v>
      </c>
      <c r="C8" s="107">
        <v>-27.2</v>
      </c>
    </row>
    <row r="9" ht="19.5" customHeight="1" spans="1:3">
      <c r="A9" s="118" t="s">
        <v>126</v>
      </c>
      <c r="B9" s="120">
        <v>212.8937</v>
      </c>
      <c r="C9" s="107">
        <v>-30</v>
      </c>
    </row>
    <row r="10" ht="19.5" customHeight="1" spans="1:3">
      <c r="A10" s="79" t="s">
        <v>127</v>
      </c>
      <c r="B10" s="120">
        <v>40.4091</v>
      </c>
      <c r="C10" s="107">
        <v>-78.4</v>
      </c>
    </row>
    <row r="11" ht="19.5" customHeight="1" spans="1:3">
      <c r="A11" s="118" t="s">
        <v>123</v>
      </c>
      <c r="B11" s="120">
        <v>31.8997</v>
      </c>
      <c r="C11" s="107">
        <v>-77.3</v>
      </c>
    </row>
    <row r="12" ht="19.5" customHeight="1" spans="1:3">
      <c r="A12" s="118" t="s">
        <v>124</v>
      </c>
      <c r="B12" s="120">
        <v>1.0302</v>
      </c>
      <c r="C12" s="107">
        <v>25.2</v>
      </c>
    </row>
    <row r="13" ht="19.5" customHeight="1" spans="1:3">
      <c r="A13" s="118" t="s">
        <v>125</v>
      </c>
      <c r="B13" s="120">
        <v>4.5042</v>
      </c>
      <c r="C13" s="107">
        <v>-70.3</v>
      </c>
    </row>
    <row r="14" ht="19.5" customHeight="1" spans="1:3">
      <c r="A14" s="118" t="s">
        <v>126</v>
      </c>
      <c r="B14" s="120">
        <v>2.975</v>
      </c>
      <c r="C14" s="107">
        <v>-90.3</v>
      </c>
    </row>
    <row r="15" ht="19.5" customHeight="1" spans="1:3">
      <c r="A15" s="79" t="s">
        <v>128</v>
      </c>
      <c r="B15" s="120">
        <v>49.1348</v>
      </c>
      <c r="C15" s="107">
        <v>-77.3</v>
      </c>
    </row>
    <row r="16" ht="19.5" customHeight="1" spans="1:3">
      <c r="A16" s="118" t="s">
        <v>123</v>
      </c>
      <c r="B16" s="120">
        <v>35.4064</v>
      </c>
      <c r="C16" s="107">
        <v>-74.4</v>
      </c>
    </row>
    <row r="17" ht="19.5" customHeight="1" spans="1:3">
      <c r="A17" s="118" t="s">
        <v>124</v>
      </c>
      <c r="B17" s="120">
        <v>1.4688</v>
      </c>
      <c r="C17" s="107">
        <v>-48.6</v>
      </c>
    </row>
    <row r="18" ht="19.5" customHeight="1" spans="1:3">
      <c r="A18" s="118" t="s">
        <v>125</v>
      </c>
      <c r="B18" s="120">
        <v>5.9314</v>
      </c>
      <c r="C18" s="107">
        <v>-61.4</v>
      </c>
    </row>
    <row r="19" ht="19.5" customHeight="1" spans="1:3">
      <c r="A19" s="118" t="s">
        <v>126</v>
      </c>
      <c r="B19" s="120">
        <v>6.3282</v>
      </c>
      <c r="C19" s="107">
        <v>-89.4</v>
      </c>
    </row>
    <row r="20" ht="19.5" customHeight="1" spans="1:3">
      <c r="A20" s="79" t="s">
        <v>129</v>
      </c>
      <c r="B20" s="120">
        <v>132.593</v>
      </c>
      <c r="C20" s="107">
        <v>-40.6</v>
      </c>
    </row>
    <row r="21" ht="19.5" customHeight="1" spans="1:3">
      <c r="A21" s="118" t="s">
        <v>123</v>
      </c>
      <c r="B21" s="120">
        <v>96.6609</v>
      </c>
      <c r="C21" s="107">
        <v>-46.9</v>
      </c>
    </row>
    <row r="22" ht="19.5" customHeight="1" spans="1:3">
      <c r="A22" s="118" t="s">
        <v>124</v>
      </c>
      <c r="B22" s="120">
        <v>0.7248</v>
      </c>
      <c r="C22" s="107">
        <v>339</v>
      </c>
    </row>
    <row r="23" ht="19.5" customHeight="1" spans="1:3">
      <c r="A23" s="118" t="s">
        <v>125</v>
      </c>
      <c r="B23" s="120">
        <v>5.1217</v>
      </c>
      <c r="C23" s="107">
        <v>-27.9</v>
      </c>
    </row>
    <row r="24" ht="19.5" customHeight="1" spans="1:3">
      <c r="A24" s="118" t="s">
        <v>126</v>
      </c>
      <c r="B24" s="120">
        <v>30.0856</v>
      </c>
      <c r="C24" s="107">
        <v>-11.2</v>
      </c>
    </row>
    <row r="25" ht="19.5" customHeight="1" spans="1:3">
      <c r="A25" s="121" t="s">
        <v>130</v>
      </c>
      <c r="B25" s="111">
        <v>656607</v>
      </c>
      <c r="C25" s="112">
        <v>-44.7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潔</cp:lastModifiedBy>
  <dcterms:created xsi:type="dcterms:W3CDTF">2022-07-24T00:32:00Z</dcterms:created>
  <cp:lastPrinted>2022-07-26T21:07:00Z</cp:lastPrinted>
  <dcterms:modified xsi:type="dcterms:W3CDTF">2025-02-10T16:06:24Z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2052-12.8.2.1115</vt:lpwstr>
  </property>
</Properties>
</file>