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 tabRatio="995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<sst xmlns="http://schemas.openxmlformats.org/spreadsheetml/2006/main" count="611" uniqueCount="311">
  <si>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</si>
  <si>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</si>
  <si>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</si>
  <si>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</si>
  <si>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</si>
  <si>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</si>
  <si>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</si>
  <si>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</si>
  <si>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</si>
  <si>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</si>
  <si>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</si>
  <si>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</si>
  <si>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</si>
  <si>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</si>
  <si>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</si>
  <si>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</si>
  <si>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</si>
  <si>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2025年1-11月河源市经济运行简况</t>
  </si>
  <si>
    <r>
      <rPr>
        <sz val="9"/>
        <rFont val="宋体"/>
        <charset val="134"/>
      </rPr>
      <t xml:space="preserve">        今年以来，全市经济运行总体保持平稳发展态势。
       </t>
    </r>
    <r>
      <rPr>
        <b/>
        <sz val="9"/>
        <rFont val="宋体"/>
        <charset val="134"/>
      </rPr>
      <t xml:space="preserve"> 工业生产保持平稳，高技术产品产量快速增长。</t>
    </r>
    <r>
      <rPr>
        <sz val="9"/>
        <rFont val="宋体"/>
        <charset val="134"/>
      </rPr>
      <t xml:space="preserve">1-11月，全市规上工业增加值同比增长2.6%。分三大门类看，规上采矿业、电力热力燃气及水生产供应业增加值分别下降29.8%和0.7%，降幅分别比1-10月收窄4.1和0.2个百分点；制造业平稳增长，增加值增长4.1%。部分重点行业增速有所向好，全市34个在产工业大类行业中，15个行业增加值保持正增长，占比44.1%；其中，占比较大的行业中酒、饮料和精制茶制造业，黑色金属冶炼和压延加工业，文教、工美、体育和娱乐用品制造业增势较好，分别增长58.1%、22.2%和11.0%。产品产量增长面超六成，高技术产品产量持续快速增长，其中显示器、路由器、电子计算机产量分别增长85.0%、53.0%和52.1%。
      </t>
    </r>
    <r>
      <rPr>
        <b/>
        <sz val="9"/>
        <rFont val="宋体"/>
        <charset val="134"/>
      </rPr>
      <t xml:space="preserve">  固定资产投资同比下降，设备工器具购置投资增速提高。</t>
    </r>
    <r>
      <rPr>
        <sz val="9"/>
        <rFont val="宋体"/>
        <charset val="134"/>
      </rPr>
      <t>1-11月，全市固定资产投资同比下降15.5%。基础设施投资发挥重要的“压舱石”作用，占全部投资比重为42.1%的基础设施投资同比增长4.9%，拉动全部投资增长1.6个百分点；其中：公共设施管理业投资增长3.8%。工业技改投资平稳增长，全市工业技改投资增长7.3%，增速高于工业投资21.9个百分点。设备工器具购置投资较快增长，全市设备工器具购置投资增长15.9%，增速比1-10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</si>
  <si>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</si>
  <si>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月提高1.1个百分点。商品房销售面积降幅收窄，全市商品房销售面积76.65万平方米，下降31.8%，降幅比1-10月收窄3.9个百分点。
       </t>
    </r>
    <r>
      <rPr>
        <b/>
        <sz val="9"/>
        <rFont val="宋体"/>
        <charset val="134"/>
        <scheme val="minor"/>
      </rPr>
      <t xml:space="preserve"> 市场销售规模扩大，基本生活品类需求刚性凸显。</t>
    </r>
    <r>
      <rPr>
        <sz val="9"/>
        <rFont val="宋体"/>
        <charset val="134"/>
        <scheme val="minor"/>
      </rPr>
      <t xml:space="preserve">1-11月，全市社会消费品零售总额413.02亿元，同比增长2.3%。分消费形态看，商品零售与餐饮收入增速保持稳定增长，商品零售额361.96亿元，增长2.3%；餐饮收入51.06亿元，增长2.2%。分经营所在地看，全市城镇社会消费品零售总额326.33亿元，增长2.3%；乡村社会消费品零售总额86.69亿元，增长2.2%。从商品零售类值看，粮油食品类、饮料类、烟酒类等基本生活必需品类商品持续增长，商品零售额分别增长4.0%、1.7%和0.5%，合计拉动限额以上商品零售额增长0.5个百分点。
         </t>
    </r>
    <r>
      <rPr>
        <b/>
        <sz val="9"/>
        <rFont val="宋体"/>
        <charset val="134"/>
        <scheme val="minor"/>
      </rPr>
      <t>财政收入持续增长，金融市场运行稳健。</t>
    </r>
    <r>
      <rPr>
        <sz val="9"/>
        <rFont val="宋体"/>
        <charset val="134"/>
        <scheme val="minor"/>
      </rPr>
      <t>1-11月,全市实现一般公共预算收入82.94亿元，可比增长3.3%，其中：税收收入47.54亿元，可比增长7.9%，占一般公共预算收入比重为57.3%；非税收入35.40亿元，同比下降2.2%。一般公共预算支出331.67亿元，同比增长3.4%，其中：民生支出255.81亿元，同比增长5.5%，占一般公共预算支出比重为77.1%。
         11月末，全市金融机构本外币存款余额1935.70亿元，同比增长6.3%；金融机构本外币贷款余额1925.68亿元，同比增长3.2%。其中，住户中长期经营贷款、企（事）业单位中长期贷款分别增长8.2%和7.7%。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</si>
  <si>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</si>
  <si>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</si>
  <si>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</si>
  <si>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</si>
  <si>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1-9月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</si>
  <si>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</si>
  <si>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</si>
  <si>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</si>
  <si>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</si>
  <si>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</si>
  <si>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</si>
  <si>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</si>
  <si>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</si>
  <si>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</si>
  <si>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</si>
  <si>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</si>
  <si>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</si>
  <si>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</si>
  <si>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</si>
  <si>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</si>
  <si>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</si>
  <si>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</si>
  <si>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</si>
  <si>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</si>
  <si>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</si>
  <si>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</si>
  <si>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</si>
  <si>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</si>
  <si>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</si>
  <si>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</si>
  <si>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</si>
  <si>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</si>
  <si>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</si>
  <si>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</si>
  <si>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</si>
  <si>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</si>
  <si>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</si>
  <si>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</si>
  <si>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1-11月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</si>
  <si>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</si>
  <si>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</si>
  <si>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</si>
  <si>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</si>
  <si>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</si>
  <si>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</si>
  <si>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</si>
  <si>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</si>
  <si>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</si>
  <si>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</si>
  <si>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</si>
  <si>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</si>
  <si>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</si>
  <si>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</si>
  <si>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</si>
  <si>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</si>
  <si>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</si>
  <si>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</si>
  <si>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</si>
  <si>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</si>
  <si>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</si>
  <si>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</si>
  <si>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</si>
  <si>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</si>
  <si>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1-10月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</si>
  <si>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</si>
  <si>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</si>
  <si>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</si>
  <si>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</si>
  <si>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</si>
  <si>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</si>
  <si>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</si>
  <si>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</si>
  <si>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</si>
  <si>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</si>
  <si>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</si>
  <si>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</si>
  <si>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</si>
  <si>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</si>
  <si>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</si>
  <si>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</si>
  <si>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</si>
  <si>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</si>
  <si>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</si>
  <si>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</si>
  <si>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</si>
  <si>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</si>
  <si>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</si>
  <si>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</si>
  <si>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</si>
  <si>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</si>
  <si>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</si>
  <si>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</si>
  <si>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</si>
  <si>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</si>
  <si>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</si>
  <si>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</si>
  <si>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</si>
  <si>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</si>
  <si>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</si>
  <si>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</si>
  <si>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</si>
  <si>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</si>
  <si>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</si>
  <si>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</si>
  <si>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</si>
  <si>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</si>
  <si>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</si>
  <si>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</si>
  <si>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</si>
  <si>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</si>
  <si>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</si>
  <si>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</si>
  <si>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</si>
  <si>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</si>
  <si>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</si>
  <si>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</si>
  <si>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</si>
  <si>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</si>
  <si>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</si>
  <si>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</si>
  <si>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</si>
  <si>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</si>
  <si>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</si>
  <si>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</si>
  <si>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</si>
  <si>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</si>
  <si>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</si>
  <si>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</si>
  <si>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</si>
  <si>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</si>
  <si>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</si>
  <si>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</si>
  <si>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</si>
  <si>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</si>
  <si>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</si>
  <si>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</si>
  <si>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</si>
  <si>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</si>
  <si>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</si>
  <si>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</si>
  <si>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</si>
  <si>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</si>
  <si>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</si>
  <si>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</si>
  <si>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</si>
  <si>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</si>
  <si>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</si>
  <si>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</si>
  <si>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</si>
  <si>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</si>
  <si>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</si>
  <si>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</si>
  <si>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</si>
  <si>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</si>
  <si>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</si>
  <si>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</si>
  <si>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</si>
  <si>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</si>
  <si>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</si>
  <si>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</si>
  <si>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</si>
  <si>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</si>
  <si>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</si>
  <si>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</si>
  <si>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</si>
  <si>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</si>
  <si>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</si>
  <si>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</si>
  <si>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</si>
  <si>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</si>
  <si>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</si>
  <si>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</si>
  <si>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</si>
  <si>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11月末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</si>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</sst>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9"/>
      <name val="宋体"/>
      <charset val="134"/>
      <scheme val="minor"/>
    </font>
    <font>
      <sz val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0" fontId="10" fillId="0" borderId="0" xfId="0" applyFont="1">
      <alignment vertical="center"/>
    </xf>
    <xf numFmtId="178" fontId="10" fillId="0" borderId="0" xfId="0" applyNumberFormat="1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R13" sqref="R13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 t="s">
        <v>10</v>
      </c>
      <c r="B11" s="164">
        <v>11</v>
      </c>
    </row>
    <row r="12" s="150" customFormat="1" ht="28.65" customHeight="1" spans="1:2">
      <c r="A12" s="163" t="s">
        <v>11</v>
      </c>
      <c r="B12" s="164">
        <v>12</v>
      </c>
    </row>
    <row r="13" s="150" customFormat="1" ht="28.65" customHeight="1" spans="1:2">
      <c r="A13" s="163" t="s">
        <v>12</v>
      </c>
      <c r="B13" s="164">
        <v>13</v>
      </c>
    </row>
    <row r="14" s="150" customFormat="1" ht="28.65" customHeight="1" spans="1:2">
      <c r="A14" s="163" t="s">
        <v>13</v>
      </c>
      <c r="B14" s="164">
        <v>14</v>
      </c>
    </row>
    <row r="15" s="150" customFormat="1" ht="28.65" customHeight="1" spans="1:2">
      <c r="A15" s="163" t="s">
        <v>14</v>
      </c>
      <c r="B15" s="164">
        <v>14</v>
      </c>
    </row>
    <row r="16" s="150" customFormat="1" ht="28.65" customHeight="1" spans="1:2">
      <c r="A16" s="163" t="s">
        <v>15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E16" sqref="E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130</v>
      </c>
      <c r="B1" s="2"/>
      <c r="C1" s="2"/>
    </row>
    <row r="2" ht="39.95" customHeight="1" spans="1:3">
      <c r="A2" s="3" t="s">
        <v>131</v>
      </c>
      <c r="B2" s="3"/>
      <c r="C2" s="3"/>
    </row>
    <row r="3" ht="21" customHeight="1" spans="1:3">
      <c r="A3" s="119" t="s">
        <v>23</v>
      </c>
      <c r="B3" s="119"/>
      <c r="C3" s="119"/>
    </row>
    <row r="4" ht="21" customHeight="1" spans="1:3">
      <c r="A4" s="75" t="s">
        <v>24</v>
      </c>
      <c r="B4" s="21" t="str">
        <f>产量5!C4</f>
        <v>1-11月</v>
      </c>
      <c r="C4" s="35" t="s">
        <v>26</v>
      </c>
    </row>
    <row r="5" ht="23" customHeight="1" spans="1:3">
      <c r="A5" s="109" t="s">
        <v>132</v>
      </c>
      <c r="B5" s="76">
        <v>4130181</v>
      </c>
      <c r="C5" s="110">
        <v>2.25642559388449</v>
      </c>
    </row>
    <row r="6" ht="23" customHeight="1" spans="1:3">
      <c r="A6" s="111" t="s">
        <v>133</v>
      </c>
      <c r="B6" s="76"/>
      <c r="C6" s="110"/>
    </row>
    <row r="7" ht="23" customHeight="1" spans="1:3">
      <c r="A7" s="111" t="s">
        <v>134</v>
      </c>
      <c r="B7" s="76">
        <v>3263321.59134</v>
      </c>
      <c r="C7" s="110">
        <v>2.3</v>
      </c>
    </row>
    <row r="8" ht="23" customHeight="1" spans="1:3">
      <c r="A8" s="111" t="s">
        <v>135</v>
      </c>
      <c r="B8" s="76">
        <v>866859.40866</v>
      </c>
      <c r="C8" s="110">
        <v>2.2</v>
      </c>
    </row>
    <row r="9" ht="23" customHeight="1" spans="1:3">
      <c r="A9" s="111" t="s">
        <v>136</v>
      </c>
      <c r="B9" s="76"/>
      <c r="C9" s="110"/>
    </row>
    <row r="10" ht="23" customHeight="1" spans="1:3">
      <c r="A10" s="111" t="s">
        <v>137</v>
      </c>
      <c r="B10" s="76">
        <v>3619559.5292798</v>
      </c>
      <c r="C10" s="110">
        <v>2.3</v>
      </c>
    </row>
    <row r="11" ht="23" customHeight="1" spans="1:3">
      <c r="A11" s="111" t="s">
        <v>138</v>
      </c>
      <c r="B11" s="76">
        <v>510621.4707202</v>
      </c>
      <c r="C11" s="110">
        <v>2.2</v>
      </c>
    </row>
    <row r="12" ht="23" customHeight="1" spans="1:3">
      <c r="A12" s="120" t="s">
        <v>139</v>
      </c>
      <c r="B12" s="69">
        <v>213.7</v>
      </c>
      <c r="C12" s="110">
        <v>2</v>
      </c>
    </row>
    <row r="13" ht="23" customHeight="1" spans="1:3">
      <c r="A13" s="111" t="s">
        <v>140</v>
      </c>
      <c r="B13" s="69">
        <v>179.6</v>
      </c>
      <c r="C13" s="110">
        <v>3</v>
      </c>
    </row>
    <row r="14" ht="23" customHeight="1" spans="1:3">
      <c r="A14" s="111" t="s">
        <v>141</v>
      </c>
      <c r="B14" s="69">
        <v>88.7</v>
      </c>
      <c r="C14" s="110">
        <v>18.7</v>
      </c>
    </row>
    <row r="15" ht="23" customHeight="1" spans="1:3">
      <c r="A15" s="111" t="s">
        <v>142</v>
      </c>
      <c r="B15" s="69">
        <v>90.8</v>
      </c>
      <c r="C15" s="110">
        <v>-8.8</v>
      </c>
    </row>
    <row r="16" ht="23" customHeight="1" spans="1:3">
      <c r="A16" s="121" t="s">
        <v>143</v>
      </c>
      <c r="B16" s="69">
        <v>47.9</v>
      </c>
      <c r="C16" s="110">
        <v>19</v>
      </c>
    </row>
    <row r="17" ht="23" customHeight="1" spans="1:3">
      <c r="A17" s="121" t="s">
        <v>144</v>
      </c>
      <c r="B17" s="69">
        <v>34.2</v>
      </c>
      <c r="C17" s="110">
        <v>-2.8</v>
      </c>
    </row>
    <row r="18" ht="23" customHeight="1" spans="1:3">
      <c r="A18" s="121" t="s">
        <v>141</v>
      </c>
      <c r="B18" s="69">
        <v>14</v>
      </c>
      <c r="C18" s="110">
        <v>25.4</v>
      </c>
    </row>
    <row r="19" ht="23" customHeight="1" spans="1:3">
      <c r="A19" s="121" t="s">
        <v>145</v>
      </c>
      <c r="B19" s="69">
        <v>20.1</v>
      </c>
      <c r="C19" s="110">
        <v>-15.4</v>
      </c>
    </row>
    <row r="20" ht="23" customHeight="1" spans="1:3">
      <c r="A20" s="121" t="s">
        <v>143</v>
      </c>
      <c r="B20" s="69">
        <v>13.2</v>
      </c>
      <c r="C20" s="110">
        <v>14</v>
      </c>
    </row>
    <row r="21" ht="23" customHeight="1" spans="1:3">
      <c r="A21" s="122" t="s">
        <v>146</v>
      </c>
      <c r="B21" s="114">
        <v>25347</v>
      </c>
      <c r="C21" s="115">
        <v>-6.13</v>
      </c>
    </row>
    <row r="22" ht="26.1" customHeight="1" spans="1:3">
      <c r="A22" s="91" t="s">
        <v>147</v>
      </c>
      <c r="B22" s="91"/>
      <c r="C22" s="9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G18" sqref="G18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148</v>
      </c>
      <c r="B1" s="19"/>
      <c r="C1" s="19"/>
    </row>
    <row r="2" ht="39.95" customHeight="1" spans="1:3">
      <c r="A2" s="92" t="s">
        <v>149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1-11月</v>
      </c>
      <c r="C4" s="35" t="s">
        <v>26</v>
      </c>
    </row>
    <row r="5" ht="25.9" customHeight="1" spans="1:3">
      <c r="A5" s="109" t="s">
        <v>150</v>
      </c>
      <c r="B5" s="117">
        <v>829399</v>
      </c>
      <c r="C5" s="118">
        <v>3.34440542754408</v>
      </c>
    </row>
    <row r="6" ht="25.9" customHeight="1" spans="1:3">
      <c r="A6" s="109" t="s">
        <v>151</v>
      </c>
      <c r="B6" s="76">
        <v>3316716</v>
      </c>
      <c r="C6" s="110">
        <v>3.40998445443678</v>
      </c>
    </row>
    <row r="7" ht="25.9" customHeight="1" spans="1:3">
      <c r="A7" s="112" t="s">
        <v>152</v>
      </c>
      <c r="B7" s="76">
        <v>339754</v>
      </c>
      <c r="C7" s="110">
        <v>-3.10184524997861</v>
      </c>
    </row>
    <row r="8" ht="25.9" customHeight="1" spans="1:3">
      <c r="A8" s="112" t="s">
        <v>153</v>
      </c>
      <c r="B8" s="76">
        <v>677247</v>
      </c>
      <c r="C8" s="110">
        <v>2.93461855886336</v>
      </c>
    </row>
    <row r="9" ht="25.9" customHeight="1" spans="1:3">
      <c r="A9" s="112" t="s">
        <v>154</v>
      </c>
      <c r="B9" s="76">
        <v>14033</v>
      </c>
      <c r="C9" s="110">
        <v>36.8672583634058</v>
      </c>
    </row>
    <row r="10" ht="25.9" customHeight="1" spans="1:3">
      <c r="A10" s="112" t="s">
        <v>155</v>
      </c>
      <c r="B10" s="76">
        <v>28635</v>
      </c>
      <c r="C10" s="110">
        <v>19.2826793301675</v>
      </c>
    </row>
    <row r="11" ht="25.9" customHeight="1" spans="1:3">
      <c r="A11" s="112" t="s">
        <v>156</v>
      </c>
      <c r="B11" s="76">
        <v>597326</v>
      </c>
      <c r="C11" s="110">
        <v>2.62151951579457</v>
      </c>
    </row>
    <row r="12" ht="25.9" customHeight="1" spans="1:3">
      <c r="A12" s="112" t="s">
        <v>157</v>
      </c>
      <c r="B12" s="76">
        <v>332141</v>
      </c>
      <c r="C12" s="110">
        <v>-4.42343164140622</v>
      </c>
    </row>
    <row r="13" ht="25.9" customHeight="1" spans="1:3">
      <c r="A13" s="112" t="s">
        <v>158</v>
      </c>
      <c r="B13" s="76">
        <v>42162</v>
      </c>
      <c r="C13" s="110">
        <v>40.0358708648864</v>
      </c>
    </row>
    <row r="14" ht="25.9" customHeight="1" spans="1:3">
      <c r="A14" s="112" t="s">
        <v>159</v>
      </c>
      <c r="B14" s="76">
        <v>152035</v>
      </c>
      <c r="C14" s="110">
        <v>0.266436282818157</v>
      </c>
    </row>
    <row r="15" ht="25.9" customHeight="1" spans="1:3">
      <c r="A15" s="111" t="s">
        <v>160</v>
      </c>
      <c r="B15" s="76">
        <v>438001</v>
      </c>
      <c r="C15" s="110">
        <v>24.1721169029617</v>
      </c>
    </row>
    <row r="16" ht="25.9" customHeight="1" spans="1:3">
      <c r="A16" s="111" t="s">
        <v>161</v>
      </c>
      <c r="B16" s="76">
        <v>139453</v>
      </c>
      <c r="C16" s="110">
        <v>21.1360220984877</v>
      </c>
    </row>
    <row r="17" ht="25.9" customHeight="1" spans="1:3">
      <c r="A17" s="111" t="s">
        <v>162</v>
      </c>
      <c r="B17" s="76">
        <v>62675</v>
      </c>
      <c r="C17" s="110">
        <v>100.406088124321</v>
      </c>
    </row>
    <row r="18" ht="25.9" customHeight="1" spans="1:3">
      <c r="A18" s="111" t="s">
        <v>163</v>
      </c>
      <c r="B18" s="76">
        <v>143436</v>
      </c>
      <c r="C18" s="110">
        <v>-6.02002306321417</v>
      </c>
    </row>
    <row r="19" ht="25.9" customHeight="1" spans="1:3">
      <c r="A19" s="113" t="s">
        <v>164</v>
      </c>
      <c r="B19" s="114">
        <v>41621</v>
      </c>
      <c r="C19" s="115">
        <v>-48.7047079122504</v>
      </c>
    </row>
    <row r="20" ht="30.95" customHeight="1" spans="1:3">
      <c r="A20" s="116" t="s">
        <v>165</v>
      </c>
      <c r="B20" s="116"/>
      <c r="C20" s="116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P16" sqref="P16:P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166</v>
      </c>
      <c r="B1" s="2"/>
      <c r="C1" s="2"/>
    </row>
    <row r="2" ht="39.95" customHeight="1" spans="1:3">
      <c r="A2" s="92" t="s">
        <v>167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1-11月</v>
      </c>
      <c r="C4" s="35" t="s">
        <v>26</v>
      </c>
    </row>
    <row r="5" ht="18" customHeight="1" spans="1:3">
      <c r="A5" s="109" t="s">
        <v>168</v>
      </c>
      <c r="B5" s="76">
        <v>975481</v>
      </c>
      <c r="C5" s="110">
        <v>7.77497516873658</v>
      </c>
    </row>
    <row r="6" ht="18" customHeight="1" spans="1:3">
      <c r="A6" s="111" t="s">
        <v>169</v>
      </c>
      <c r="B6" s="76">
        <v>959097</v>
      </c>
      <c r="C6" s="110">
        <v>7.81943476403534</v>
      </c>
    </row>
    <row r="7" ht="18" customHeight="1" spans="1:3">
      <c r="A7" s="112" t="s">
        <v>170</v>
      </c>
      <c r="B7" s="76">
        <v>437227</v>
      </c>
      <c r="C7" s="110">
        <v>8.1974555865984</v>
      </c>
    </row>
    <row r="8" ht="18" customHeight="1" spans="1:3">
      <c r="A8" s="112" t="s">
        <v>171</v>
      </c>
      <c r="B8" s="76">
        <v>146369</v>
      </c>
      <c r="C8" s="110">
        <v>-13.2607587735413</v>
      </c>
    </row>
    <row r="9" ht="18" customHeight="1" spans="1:3">
      <c r="A9" s="112" t="s">
        <v>172</v>
      </c>
      <c r="B9" s="76">
        <v>375501</v>
      </c>
      <c r="C9" s="110">
        <v>18.5694031759464</v>
      </c>
    </row>
    <row r="10" ht="18" customHeight="1" spans="1:3">
      <c r="A10" s="111" t="s">
        <v>173</v>
      </c>
      <c r="B10" s="76">
        <v>466132</v>
      </c>
      <c r="C10" s="110">
        <v>10.4889767493677</v>
      </c>
    </row>
    <row r="11" ht="18" customHeight="1" spans="1:3">
      <c r="A11" s="111" t="s">
        <v>174</v>
      </c>
      <c r="B11" s="76">
        <v>47670</v>
      </c>
      <c r="C11" s="110">
        <v>2.10551117013301</v>
      </c>
    </row>
    <row r="12" ht="18" customHeight="1" spans="1:3">
      <c r="A12" s="111" t="s">
        <v>175</v>
      </c>
      <c r="B12" s="76">
        <v>177944</v>
      </c>
      <c r="C12" s="110">
        <v>11.8103903284993</v>
      </c>
    </row>
    <row r="13" ht="18" customHeight="1" spans="1:3">
      <c r="A13" s="111" t="s">
        <v>176</v>
      </c>
      <c r="B13" s="76">
        <v>49657</v>
      </c>
      <c r="C13" s="110">
        <v>19.8171025962745</v>
      </c>
    </row>
    <row r="14" ht="18" customHeight="1" spans="1:3">
      <c r="A14" s="111" t="s">
        <v>177</v>
      </c>
      <c r="B14" s="76">
        <v>8592</v>
      </c>
      <c r="C14" s="110">
        <v>198.126301179736</v>
      </c>
    </row>
    <row r="15" ht="18" customHeight="1" spans="1:3">
      <c r="A15" s="111" t="s">
        <v>178</v>
      </c>
      <c r="B15" s="76">
        <v>14113</v>
      </c>
      <c r="C15" s="110">
        <v>16.8101307730508</v>
      </c>
    </row>
    <row r="16" ht="18" customHeight="1" spans="1:3">
      <c r="A16" s="111" t="s">
        <v>179</v>
      </c>
      <c r="B16" s="76">
        <v>30318</v>
      </c>
      <c r="C16" s="110">
        <v>8.0277926242651</v>
      </c>
    </row>
    <row r="17" ht="18" customHeight="1" spans="1:3">
      <c r="A17" s="111" t="s">
        <v>180</v>
      </c>
      <c r="B17" s="76">
        <v>11057</v>
      </c>
      <c r="C17" s="110">
        <v>6.19477525931617</v>
      </c>
    </row>
    <row r="18" ht="18" customHeight="1" spans="1:3">
      <c r="A18" s="111" t="s">
        <v>181</v>
      </c>
      <c r="B18" s="76">
        <v>37962</v>
      </c>
      <c r="C18" s="110">
        <v>-10.3570416548597</v>
      </c>
    </row>
    <row r="19" ht="18" customHeight="1" spans="1:3">
      <c r="A19" s="111" t="s">
        <v>182</v>
      </c>
      <c r="B19" s="76">
        <v>31582</v>
      </c>
      <c r="C19" s="110">
        <v>25.7245222929936</v>
      </c>
    </row>
    <row r="20" ht="18" customHeight="1" spans="1:3">
      <c r="A20" s="111" t="s">
        <v>183</v>
      </c>
      <c r="B20" s="76">
        <v>12698</v>
      </c>
      <c r="C20" s="110">
        <v>1.09872611464968</v>
      </c>
    </row>
    <row r="21" ht="18" customHeight="1" spans="1:3">
      <c r="A21" s="111" t="s">
        <v>184</v>
      </c>
      <c r="B21" s="76">
        <v>19156</v>
      </c>
      <c r="C21" s="110">
        <v>-24.5915836712199</v>
      </c>
    </row>
    <row r="22" ht="18" customHeight="1" spans="1:3">
      <c r="A22" s="111" t="s">
        <v>185</v>
      </c>
      <c r="B22" s="76">
        <v>22463</v>
      </c>
      <c r="C22" s="110">
        <v>-9.58744214127591</v>
      </c>
    </row>
    <row r="23" ht="18" customHeight="1" spans="1:3">
      <c r="A23" s="111" t="s">
        <v>186</v>
      </c>
      <c r="B23" s="76">
        <v>29057</v>
      </c>
      <c r="C23" s="110">
        <v>-19.0116505936786</v>
      </c>
    </row>
    <row r="24" ht="18" customHeight="1" spans="1:3">
      <c r="A24" s="111" t="s">
        <v>187</v>
      </c>
      <c r="B24" s="76">
        <v>682</v>
      </c>
      <c r="C24" s="110">
        <v>-2.15208034433286</v>
      </c>
    </row>
    <row r="25" ht="18" customHeight="1" spans="1:3">
      <c r="A25" s="111" t="s">
        <v>188</v>
      </c>
      <c r="B25" s="76">
        <v>14</v>
      </c>
      <c r="C25" s="110">
        <v>-84.0909090909091</v>
      </c>
    </row>
    <row r="26" ht="18" customHeight="1" spans="1:3">
      <c r="A26" s="113" t="s">
        <v>189</v>
      </c>
      <c r="B26" s="114">
        <v>16384</v>
      </c>
      <c r="C26" s="115">
        <v>5.23476138480313</v>
      </c>
    </row>
    <row r="27" ht="23.45" customHeight="1" spans="1:3">
      <c r="A27" s="116" t="s">
        <v>190</v>
      </c>
      <c r="B27" s="116"/>
      <c r="C27" s="116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N13" sqref="N13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191</v>
      </c>
      <c r="B1" s="53"/>
      <c r="C1" s="53"/>
    </row>
    <row r="2" ht="39.95" customHeight="1" spans="1:3">
      <c r="A2" s="92" t="s">
        <v>192</v>
      </c>
      <c r="B2" s="92"/>
      <c r="C2" s="92"/>
    </row>
    <row r="3" ht="21" customHeight="1" spans="1:3">
      <c r="A3" s="93" t="s">
        <v>193</v>
      </c>
      <c r="B3" s="93"/>
      <c r="C3" s="93"/>
    </row>
    <row r="4" ht="21" customHeight="1" spans="1:3">
      <c r="A4" s="94" t="s">
        <v>24</v>
      </c>
      <c r="B4" s="95" t="s">
        <v>194</v>
      </c>
      <c r="C4" s="96" t="s">
        <v>26</v>
      </c>
    </row>
    <row r="5" ht="21" customHeight="1" spans="1:3">
      <c r="A5" s="97" t="s">
        <v>195</v>
      </c>
      <c r="B5" s="98">
        <v>1935.6973655964</v>
      </c>
      <c r="C5" s="99">
        <v>6.27</v>
      </c>
    </row>
    <row r="6" ht="21" customHeight="1" spans="1:3">
      <c r="A6" s="100" t="s">
        <v>196</v>
      </c>
      <c r="B6" s="101">
        <v>1923.0824448776</v>
      </c>
      <c r="C6" s="102">
        <v>6.32</v>
      </c>
    </row>
    <row r="7" ht="21" customHeight="1" spans="1:3">
      <c r="A7" s="100" t="s">
        <v>197</v>
      </c>
      <c r="B7" s="101">
        <v>1447.2294585879</v>
      </c>
      <c r="C7" s="102">
        <v>8.68</v>
      </c>
    </row>
    <row r="8" ht="21" customHeight="1" spans="1:3">
      <c r="A8" s="100" t="s">
        <v>198</v>
      </c>
      <c r="B8" s="101">
        <v>178.7855827557</v>
      </c>
      <c r="C8" s="102">
        <v>1.87</v>
      </c>
    </row>
    <row r="9" ht="21" customHeight="1" spans="1:3">
      <c r="A9" s="100" t="s">
        <v>199</v>
      </c>
      <c r="B9" s="101">
        <v>259.0722749279</v>
      </c>
      <c r="C9" s="102">
        <v>-2.92</v>
      </c>
    </row>
    <row r="10" ht="21" customHeight="1" spans="1:3">
      <c r="A10" s="100" t="s">
        <v>200</v>
      </c>
      <c r="B10" s="101">
        <v>20.2479348081</v>
      </c>
      <c r="C10" s="102">
        <v>-40.38</v>
      </c>
    </row>
    <row r="11" ht="21" customHeight="1" spans="1:3">
      <c r="A11" s="100" t="s">
        <v>201</v>
      </c>
      <c r="B11" s="101">
        <v>17.747193798</v>
      </c>
      <c r="C11" s="102">
        <v>2473.68</v>
      </c>
    </row>
    <row r="12" ht="21" customHeight="1" spans="1:3">
      <c r="A12" s="100" t="s">
        <v>202</v>
      </c>
      <c r="B12" s="101">
        <v>12.6149207188</v>
      </c>
      <c r="C12" s="102">
        <v>-1.2</v>
      </c>
    </row>
    <row r="13" ht="21" customHeight="1" spans="1:3">
      <c r="A13" s="103" t="s">
        <v>203</v>
      </c>
      <c r="B13" s="101">
        <v>1925.6777603121</v>
      </c>
      <c r="C13" s="102">
        <v>3.22</v>
      </c>
    </row>
    <row r="14" ht="21" customHeight="1" spans="1:3">
      <c r="A14" s="100" t="s">
        <v>204</v>
      </c>
      <c r="B14" s="101">
        <v>1921.9296545321</v>
      </c>
      <c r="C14" s="102">
        <v>3.17</v>
      </c>
    </row>
    <row r="15" ht="21" customHeight="1" spans="1:3">
      <c r="A15" s="100" t="s">
        <v>205</v>
      </c>
      <c r="B15" s="101">
        <v>1177.2299320111</v>
      </c>
      <c r="C15" s="102">
        <v>-0.27</v>
      </c>
    </row>
    <row r="16" ht="21" customHeight="1" spans="1:3">
      <c r="A16" s="100" t="s">
        <v>206</v>
      </c>
      <c r="B16" s="101">
        <v>69.2794301767</v>
      </c>
      <c r="C16" s="102">
        <v>-10.22</v>
      </c>
    </row>
    <row r="17" ht="21" customHeight="1" spans="1:3">
      <c r="A17" s="100" t="s">
        <v>207</v>
      </c>
      <c r="B17" s="101">
        <v>1107.9505018344</v>
      </c>
      <c r="C17" s="102">
        <v>0.43</v>
      </c>
    </row>
    <row r="18" ht="21" customHeight="1" spans="1:3">
      <c r="A18" s="100" t="s">
        <v>208</v>
      </c>
      <c r="B18" s="101">
        <v>744.699722521</v>
      </c>
      <c r="C18" s="102">
        <v>9.13</v>
      </c>
    </row>
    <row r="19" ht="21" customHeight="1" spans="1:3">
      <c r="A19" s="104" t="s">
        <v>206</v>
      </c>
      <c r="B19" s="101">
        <v>134.267569962</v>
      </c>
      <c r="C19" s="102">
        <v>1.8</v>
      </c>
    </row>
    <row r="20" ht="21" customHeight="1" spans="1:3">
      <c r="A20" s="104" t="s">
        <v>207</v>
      </c>
      <c r="B20" s="101">
        <v>524.5443691492</v>
      </c>
      <c r="C20" s="102">
        <v>7.68</v>
      </c>
    </row>
    <row r="21" ht="21" customHeight="1" spans="1:3">
      <c r="A21" s="104" t="s">
        <v>209</v>
      </c>
      <c r="B21" s="101"/>
      <c r="C21" s="102"/>
    </row>
    <row r="22" ht="21" customHeight="1" spans="1:3">
      <c r="A22" s="105" t="s">
        <v>210</v>
      </c>
      <c r="B22" s="106">
        <v>3.74810578</v>
      </c>
      <c r="C22" s="107">
        <v>32.8</v>
      </c>
    </row>
    <row r="23" ht="21" customHeight="1" spans="1:3">
      <c r="A23" s="108" t="s">
        <v>211</v>
      </c>
      <c r="B23" s="108"/>
      <c r="C23" s="108"/>
    </row>
    <row r="24" ht="21" customHeight="1" spans="1:3">
      <c r="A24" s="108"/>
      <c r="B24" s="108"/>
      <c r="C24" s="108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P9" sqref="P9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212</v>
      </c>
      <c r="B1" s="2"/>
      <c r="C1" s="2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75" t="s">
        <v>24</v>
      </c>
      <c r="B4" s="21" t="str">
        <f>产量5!C4</f>
        <v>1-11月</v>
      </c>
      <c r="C4" s="35" t="s">
        <v>26</v>
      </c>
    </row>
    <row r="5" ht="43.7" customHeight="1" spans="1:4">
      <c r="A5" s="82" t="s">
        <v>215</v>
      </c>
      <c r="B5" s="83">
        <v>1410290.11464</v>
      </c>
      <c r="C5" s="84">
        <v>13.777736177534</v>
      </c>
      <c r="D5" s="33"/>
    </row>
    <row r="6" ht="43.7" customHeight="1" spans="1:4">
      <c r="A6" s="85" t="s">
        <v>216</v>
      </c>
      <c r="B6" s="83">
        <v>1147658.834554</v>
      </c>
      <c r="C6" s="84">
        <v>15.919906807441</v>
      </c>
      <c r="D6" s="33"/>
    </row>
    <row r="7" ht="43.7" customHeight="1" spans="1:4">
      <c r="A7" s="85" t="s">
        <v>217</v>
      </c>
      <c r="B7" s="83">
        <v>25810.40211</v>
      </c>
      <c r="C7" s="84">
        <v>15.3455913919226</v>
      </c>
      <c r="D7" s="33"/>
    </row>
    <row r="8" ht="43.7" customHeight="1" spans="1:4">
      <c r="A8" s="85" t="s">
        <v>218</v>
      </c>
      <c r="B8" s="83">
        <v>764112.298426</v>
      </c>
      <c r="C8" s="84">
        <v>17.2211891853024</v>
      </c>
      <c r="D8" s="33"/>
    </row>
    <row r="9" ht="43.7" customHeight="1" spans="1:4">
      <c r="A9" s="85" t="s">
        <v>219</v>
      </c>
      <c r="B9" s="86">
        <v>757789.499268</v>
      </c>
      <c r="C9" s="87">
        <v>17.9508505747302</v>
      </c>
      <c r="D9" s="33"/>
    </row>
    <row r="10" ht="43.7" customHeight="1" spans="1:4">
      <c r="A10" s="85" t="s">
        <v>220</v>
      </c>
      <c r="B10" s="86">
        <v>357736.134018</v>
      </c>
      <c r="C10" s="87">
        <v>13.2746818714939</v>
      </c>
      <c r="D10" s="33"/>
    </row>
    <row r="11" ht="43.7" customHeight="1" spans="1:4">
      <c r="A11" s="85" t="s">
        <v>221</v>
      </c>
      <c r="B11" s="86">
        <v>262631.280086</v>
      </c>
      <c r="C11" s="87">
        <v>5.27628722630722</v>
      </c>
      <c r="D11" s="33"/>
    </row>
    <row r="12" ht="43.7" customHeight="1" spans="1:4">
      <c r="A12" s="85" t="s">
        <v>222</v>
      </c>
      <c r="B12" s="86">
        <v>132788.920699</v>
      </c>
      <c r="C12" s="87">
        <v>5.530190177391</v>
      </c>
      <c r="D12" s="33"/>
    </row>
    <row r="13" ht="43.7" customHeight="1" spans="1:4">
      <c r="A13" s="88" t="s">
        <v>223</v>
      </c>
      <c r="B13" s="89">
        <v>129842.359387</v>
      </c>
      <c r="C13" s="90">
        <v>5.01788293042704</v>
      </c>
      <c r="D13" s="33"/>
    </row>
    <row r="14" ht="21" customHeight="1" spans="1:3">
      <c r="A14" s="91" t="s">
        <v>224</v>
      </c>
      <c r="B14" s="91"/>
      <c r="C14" s="91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O21" sqref="O21"/>
    </sheetView>
  </sheetViews>
  <sheetFormatPr defaultColWidth="9" defaultRowHeight="14.25" outlineLevelCol="2"/>
  <cols>
    <col min="1" max="1" width="22.3833333333333" customWidth="1"/>
    <col min="2" max="3" width="9.25833333333333" customWidth="1"/>
    <col min="4" max="4" width="9" style="32"/>
  </cols>
  <sheetData>
    <row r="1" ht="21" customHeight="1" spans="1:3">
      <c r="A1" s="19" t="s">
        <v>225</v>
      </c>
      <c r="B1" s="53"/>
      <c r="C1" s="53"/>
    </row>
    <row r="2" ht="39.95" customHeight="1" spans="1:3">
      <c r="A2" s="3" t="s">
        <v>226</v>
      </c>
      <c r="B2" s="3"/>
      <c r="C2" s="3"/>
    </row>
    <row r="3" ht="21" customHeight="1" spans="1:3">
      <c r="A3" s="4" t="s">
        <v>227</v>
      </c>
      <c r="B3" s="4"/>
      <c r="C3" s="4"/>
    </row>
    <row r="4" ht="22" customHeight="1" spans="1:3">
      <c r="A4" s="65" t="s">
        <v>24</v>
      </c>
      <c r="B4" s="66" t="s">
        <v>228</v>
      </c>
      <c r="C4" s="67" t="s">
        <v>229</v>
      </c>
    </row>
    <row r="5" ht="22" customHeight="1" spans="1:3">
      <c r="A5" s="68" t="s">
        <v>230</v>
      </c>
      <c r="B5" s="69">
        <v>99.12845734</v>
      </c>
      <c r="C5" s="70">
        <v>99.13926508</v>
      </c>
    </row>
    <row r="6" ht="22" customHeight="1" spans="1:3">
      <c r="A6" s="68" t="s">
        <v>231</v>
      </c>
      <c r="B6" s="69">
        <v>99.35035493</v>
      </c>
      <c r="C6" s="70">
        <v>99.54738954</v>
      </c>
    </row>
    <row r="7" ht="22" customHeight="1" spans="1:3">
      <c r="A7" s="68" t="s">
        <v>232</v>
      </c>
      <c r="B7" s="69">
        <v>99.01480633</v>
      </c>
      <c r="C7" s="70">
        <v>98.92885983</v>
      </c>
    </row>
    <row r="8" ht="22" customHeight="1" spans="1:3">
      <c r="A8" s="71" t="s">
        <v>233</v>
      </c>
      <c r="B8" s="69">
        <v>97.75486351</v>
      </c>
      <c r="C8" s="70">
        <v>98.46427092</v>
      </c>
    </row>
    <row r="9" ht="22" customHeight="1" spans="1:3">
      <c r="A9" s="71" t="s">
        <v>234</v>
      </c>
      <c r="B9" s="69">
        <v>107.14415785</v>
      </c>
      <c r="C9" s="70">
        <v>101.91046887</v>
      </c>
    </row>
    <row r="10" ht="22" customHeight="1" spans="1:3">
      <c r="A10" s="71" t="s">
        <v>235</v>
      </c>
      <c r="B10" s="69">
        <v>98.23510243</v>
      </c>
      <c r="C10" s="70">
        <v>98.77888244</v>
      </c>
    </row>
    <row r="11" ht="22" customHeight="1" spans="1:3">
      <c r="A11" s="71" t="s">
        <v>236</v>
      </c>
      <c r="B11" s="69">
        <v>102.75923081</v>
      </c>
      <c r="C11" s="70">
        <v>101.20966691</v>
      </c>
    </row>
    <row r="12" ht="22" customHeight="1" spans="1:3">
      <c r="A12" s="71" t="s">
        <v>237</v>
      </c>
      <c r="B12" s="69">
        <v>96.99707751</v>
      </c>
      <c r="C12" s="70">
        <v>97.12757494</v>
      </c>
    </row>
    <row r="13" ht="22" customHeight="1" spans="1:3">
      <c r="A13" s="71" t="s">
        <v>238</v>
      </c>
      <c r="B13" s="69">
        <v>99.29075683</v>
      </c>
      <c r="C13" s="70">
        <v>99.80637791</v>
      </c>
    </row>
    <row r="14" ht="22" customHeight="1" spans="1:3">
      <c r="A14" s="71" t="s">
        <v>239</v>
      </c>
      <c r="B14" s="69">
        <v>99.89838394</v>
      </c>
      <c r="C14" s="70">
        <v>99.8652675</v>
      </c>
    </row>
    <row r="15" ht="22" customHeight="1" spans="1:3">
      <c r="A15" s="72" t="s">
        <v>240</v>
      </c>
      <c r="B15" s="73">
        <v>109.99720376</v>
      </c>
      <c r="C15" s="74">
        <v>106.35690598</v>
      </c>
    </row>
    <row r="16" ht="22" customHeight="1" spans="1:3">
      <c r="A16" s="4" t="s">
        <v>241</v>
      </c>
      <c r="B16" s="4"/>
      <c r="C16" s="4"/>
    </row>
    <row r="17" ht="22" customHeight="1" spans="1:3">
      <c r="A17" s="75" t="s">
        <v>24</v>
      </c>
      <c r="B17" s="21" t="str">
        <f>GDP、农业3!$B$4</f>
        <v>1-9月</v>
      </c>
      <c r="C17" s="35" t="s">
        <v>26</v>
      </c>
    </row>
    <row r="18" ht="22" customHeight="1" spans="1:3">
      <c r="A18" s="68" t="s">
        <v>242</v>
      </c>
      <c r="B18" s="76">
        <v>23142.7925921272</v>
      </c>
      <c r="C18" s="70">
        <v>5.45147817207077</v>
      </c>
    </row>
    <row r="19" ht="22" customHeight="1" spans="1:3">
      <c r="A19" s="77" t="s">
        <v>243</v>
      </c>
      <c r="B19" s="76">
        <v>27686.8604953468</v>
      </c>
      <c r="C19" s="70">
        <v>4.41222678774162</v>
      </c>
    </row>
    <row r="20" ht="22" customHeight="1" spans="1:3">
      <c r="A20" s="78" t="s">
        <v>244</v>
      </c>
      <c r="B20" s="79">
        <v>18080.6603154406</v>
      </c>
      <c r="C20" s="80">
        <v>6.33916239861763</v>
      </c>
    </row>
    <row r="21" ht="42" customHeight="1" spans="1:3">
      <c r="A21" s="81" t="s">
        <v>245</v>
      </c>
      <c r="B21" s="81"/>
      <c r="C21" s="81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S18" sqref="S18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246</v>
      </c>
      <c r="B1" s="2"/>
      <c r="C1" s="2"/>
    </row>
    <row r="2" ht="39.95" customHeight="1" spans="1:3">
      <c r="A2" s="45" t="s">
        <v>22</v>
      </c>
      <c r="B2" s="45"/>
      <c r="C2" s="45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GDP、农业3!$B$4</f>
        <v>1-9月</v>
      </c>
      <c r="C4" s="20" t="s">
        <v>26</v>
      </c>
    </row>
    <row r="5" ht="19" customHeight="1" spans="1:4">
      <c r="A5" s="60" t="s">
        <v>27</v>
      </c>
      <c r="B5" s="61">
        <v>10317588.8273048</v>
      </c>
      <c r="C5" s="62">
        <v>3.8</v>
      </c>
      <c r="D5" s="32"/>
    </row>
    <row r="6" ht="19" customHeight="1" spans="1:3">
      <c r="A6" s="11" t="s">
        <v>247</v>
      </c>
      <c r="B6" s="61">
        <v>4249828.11187806</v>
      </c>
      <c r="C6" s="62">
        <v>2.7</v>
      </c>
    </row>
    <row r="7" s="59" customFormat="1" ht="19" customHeight="1" spans="1:3">
      <c r="A7" s="11" t="s">
        <v>248</v>
      </c>
      <c r="B7" s="61">
        <v>2429276.93378513</v>
      </c>
      <c r="C7" s="62">
        <v>4.6</v>
      </c>
    </row>
    <row r="8" ht="19" customHeight="1" spans="1:3">
      <c r="A8" s="11" t="s">
        <v>249</v>
      </c>
      <c r="B8" s="61">
        <v>1382589.21168296</v>
      </c>
      <c r="C8" s="62">
        <v>5.1</v>
      </c>
    </row>
    <row r="9" ht="19" customHeight="1" spans="1:3">
      <c r="A9" s="11" t="s">
        <v>250</v>
      </c>
      <c r="B9" s="61">
        <v>1001597.85432504</v>
      </c>
      <c r="C9" s="62">
        <v>5.4</v>
      </c>
    </row>
    <row r="10" ht="19" customHeight="1" spans="1:3">
      <c r="A10" s="11" t="s">
        <v>251</v>
      </c>
      <c r="B10" s="61">
        <v>1362296.55271767</v>
      </c>
      <c r="C10" s="62">
        <v>4.5</v>
      </c>
    </row>
    <row r="11" ht="19" customHeight="1" spans="1:3">
      <c r="A11" s="11" t="s">
        <v>252</v>
      </c>
      <c r="B11" s="61">
        <v>1473957.66407048</v>
      </c>
      <c r="C11" s="62">
        <v>3.3</v>
      </c>
    </row>
    <row r="12" s="59" customFormat="1" ht="19" customHeight="1" spans="1:3">
      <c r="A12" s="11" t="s">
        <v>253</v>
      </c>
      <c r="B12" s="61">
        <v>1193548.37424454</v>
      </c>
      <c r="C12" s="62">
        <v>4.6</v>
      </c>
    </row>
    <row r="13" ht="19" customHeight="1" spans="1:3">
      <c r="A13" s="11" t="s">
        <v>254</v>
      </c>
      <c r="B13" s="61">
        <v>847319.432630589</v>
      </c>
      <c r="C13" s="62">
        <v>5</v>
      </c>
    </row>
    <row r="14" ht="19" customHeight="1" spans="1:3">
      <c r="A14" s="11" t="s">
        <v>255</v>
      </c>
      <c r="B14" s="61">
        <v>512852.59351253</v>
      </c>
      <c r="C14" s="62">
        <v>3.6</v>
      </c>
    </row>
    <row r="15" ht="19" customHeight="1" spans="1:3">
      <c r="A15" s="60" t="s">
        <v>31</v>
      </c>
      <c r="B15" s="61">
        <v>1873735.65</v>
      </c>
      <c r="C15" s="62">
        <v>5.27</v>
      </c>
    </row>
    <row r="16" ht="19" customHeight="1" spans="1:3">
      <c r="A16" s="11" t="s">
        <v>247</v>
      </c>
      <c r="B16" s="61">
        <v>42010.2</v>
      </c>
      <c r="C16" s="62">
        <v>6.97199999999999</v>
      </c>
    </row>
    <row r="17" s="59" customFormat="1" ht="19" customHeight="1" spans="1:3">
      <c r="A17" s="11" t="s">
        <v>248</v>
      </c>
      <c r="B17" s="61">
        <v>40719.7867909121</v>
      </c>
      <c r="C17" s="62">
        <v>7.236614696262</v>
      </c>
    </row>
    <row r="18" ht="19" customHeight="1" spans="1:3">
      <c r="A18" s="11" t="s">
        <v>249</v>
      </c>
      <c r="B18" s="61">
        <v>404303.69</v>
      </c>
      <c r="C18" s="62">
        <v>7.60599999999999</v>
      </c>
    </row>
    <row r="19" ht="19" customHeight="1" spans="1:3">
      <c r="A19" s="11" t="s">
        <v>250</v>
      </c>
      <c r="B19" s="61">
        <v>272163.49</v>
      </c>
      <c r="C19" s="62">
        <v>3.723</v>
      </c>
    </row>
    <row r="20" ht="19" customHeight="1" spans="1:3">
      <c r="A20" s="11" t="s">
        <v>251</v>
      </c>
      <c r="B20" s="61">
        <v>324726.1</v>
      </c>
      <c r="C20" s="62">
        <v>4.07599999999999</v>
      </c>
    </row>
    <row r="21" ht="19" customHeight="1" spans="1:3">
      <c r="A21" s="11" t="s">
        <v>252</v>
      </c>
      <c r="B21" s="61">
        <v>519989.95</v>
      </c>
      <c r="C21" s="62">
        <v>4.161</v>
      </c>
    </row>
    <row r="22" s="59" customFormat="1" ht="19" customHeight="1" spans="1:3">
      <c r="A22" s="11" t="s">
        <v>253</v>
      </c>
      <c r="B22" s="61">
        <v>459765.49</v>
      </c>
      <c r="C22" s="62">
        <v>4.187778371717</v>
      </c>
    </row>
    <row r="23" ht="19" customHeight="1" spans="1:3">
      <c r="A23" s="11" t="s">
        <v>254</v>
      </c>
      <c r="B23" s="61">
        <v>309578.16</v>
      </c>
      <c r="C23" s="62">
        <v>6.8</v>
      </c>
    </row>
    <row r="24" ht="19" customHeight="1" spans="1:3">
      <c r="A24" s="14" t="s">
        <v>255</v>
      </c>
      <c r="B24" s="63">
        <v>61513.6304283461</v>
      </c>
      <c r="C24" s="64">
        <v>3.862568722584</v>
      </c>
    </row>
    <row r="25" spans="3:3">
      <c r="C25" s="32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M14" sqref="M14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8916666666667" style="51"/>
  </cols>
  <sheetData>
    <row r="1" ht="21" customHeight="1" spans="1:2">
      <c r="A1" s="19" t="s">
        <v>256</v>
      </c>
      <c r="B1" s="53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24</v>
      </c>
      <c r="B4" s="35" t="s">
        <v>26</v>
      </c>
    </row>
    <row r="5" ht="18.75" customHeight="1" spans="1:2">
      <c r="A5" s="54" t="s">
        <v>40</v>
      </c>
      <c r="B5" s="55">
        <v>690</v>
      </c>
    </row>
    <row r="6" ht="18.75" customHeight="1" spans="1:2">
      <c r="A6" s="56" t="s">
        <v>247</v>
      </c>
      <c r="B6" s="55">
        <v>271</v>
      </c>
    </row>
    <row r="7" ht="18.75" customHeight="1" spans="1:2">
      <c r="A7" s="56" t="s">
        <v>248</v>
      </c>
      <c r="B7" s="55">
        <v>102</v>
      </c>
    </row>
    <row r="8" ht="18.75" customHeight="1" spans="1:2">
      <c r="A8" s="56" t="s">
        <v>257</v>
      </c>
      <c r="B8" s="55">
        <v>169</v>
      </c>
    </row>
    <row r="9" ht="18.75" customHeight="1" spans="1:2">
      <c r="A9" s="56" t="s">
        <v>249</v>
      </c>
      <c r="B9" s="55">
        <v>123</v>
      </c>
    </row>
    <row r="10" ht="18.75" customHeight="1" spans="1:2">
      <c r="A10" s="56" t="s">
        <v>250</v>
      </c>
      <c r="B10" s="55">
        <v>51</v>
      </c>
    </row>
    <row r="11" ht="18.75" customHeight="1" spans="1:2">
      <c r="A11" s="56" t="s">
        <v>251</v>
      </c>
      <c r="B11" s="55">
        <v>73</v>
      </c>
    </row>
    <row r="12" ht="18.75" customHeight="1" spans="1:2">
      <c r="A12" s="56" t="s">
        <v>252</v>
      </c>
      <c r="B12" s="55">
        <v>110</v>
      </c>
    </row>
    <row r="13" ht="18.75" customHeight="1" spans="1:2">
      <c r="A13" s="56" t="s">
        <v>253</v>
      </c>
      <c r="B13" s="55">
        <v>59</v>
      </c>
    </row>
    <row r="14" ht="18.75" customHeight="1" spans="1:2">
      <c r="A14" s="56" t="s">
        <v>254</v>
      </c>
      <c r="B14" s="55">
        <v>62</v>
      </c>
    </row>
    <row r="15" ht="18.75" customHeight="1" spans="1:2">
      <c r="A15" s="56" t="s">
        <v>255</v>
      </c>
      <c r="B15" s="55">
        <v>51</v>
      </c>
    </row>
    <row r="16" ht="18.75" customHeight="1" spans="1:3">
      <c r="A16" s="54" t="s">
        <v>41</v>
      </c>
      <c r="B16" s="27">
        <v>2.6</v>
      </c>
      <c r="C16" s="49"/>
    </row>
    <row r="17" ht="18.75" customHeight="1" spans="1:2">
      <c r="A17" s="56" t="s">
        <v>247</v>
      </c>
      <c r="B17" s="27">
        <v>4.6</v>
      </c>
    </row>
    <row r="18" ht="18.75" customHeight="1" spans="1:3">
      <c r="A18" s="56" t="s">
        <v>248</v>
      </c>
      <c r="B18" s="27">
        <v>13.2</v>
      </c>
      <c r="C18" s="49"/>
    </row>
    <row r="19" ht="18.75" customHeight="1" spans="1:2">
      <c r="A19" s="56" t="s">
        <v>257</v>
      </c>
      <c r="B19" s="27">
        <v>0.1</v>
      </c>
    </row>
    <row r="20" ht="18.75" customHeight="1" spans="1:2">
      <c r="A20" s="56" t="s">
        <v>249</v>
      </c>
      <c r="B20" s="27">
        <v>-19.7</v>
      </c>
    </row>
    <row r="21" ht="18.75" customHeight="1" spans="1:2">
      <c r="A21" s="56" t="s">
        <v>250</v>
      </c>
      <c r="B21" s="27">
        <v>5.5</v>
      </c>
    </row>
    <row r="22" ht="18.75" customHeight="1" spans="1:2">
      <c r="A22" s="56" t="s">
        <v>251</v>
      </c>
      <c r="B22" s="27">
        <v>16.3</v>
      </c>
    </row>
    <row r="23" ht="18.75" customHeight="1" spans="1:3">
      <c r="A23" s="56" t="s">
        <v>252</v>
      </c>
      <c r="B23" s="27">
        <v>6.5</v>
      </c>
      <c r="C23" s="49"/>
    </row>
    <row r="24" ht="18.75" customHeight="1" spans="1:2">
      <c r="A24" s="56" t="s">
        <v>253</v>
      </c>
      <c r="B24" s="27">
        <v>5.8</v>
      </c>
    </row>
    <row r="25" ht="18.75" customHeight="1" spans="1:2">
      <c r="A25" s="56" t="s">
        <v>254</v>
      </c>
      <c r="B25" s="27">
        <v>7.7</v>
      </c>
    </row>
    <row r="26" ht="18.75" customHeight="1" spans="1:2">
      <c r="A26" s="57" t="s">
        <v>255</v>
      </c>
      <c r="B26" s="48">
        <v>7.7</v>
      </c>
    </row>
    <row r="27" spans="1:1">
      <c r="A27" s="58"/>
    </row>
    <row r="28" spans="1:1">
      <c r="A28" s="58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E24" sqref="E24"/>
    </sheetView>
  </sheetViews>
  <sheetFormatPr defaultColWidth="9" defaultRowHeight="14.25" outlineLevelCol="7"/>
  <cols>
    <col min="1" max="1" width="22.3833333333333" customWidth="1"/>
    <col min="2" max="3" width="9.25833333333333" customWidth="1"/>
    <col min="4" max="4" width="12.625" style="33"/>
    <col min="5" max="5" width="79.375" customWidth="1"/>
    <col min="6" max="8" width="9.00833333333333" customWidth="1"/>
  </cols>
  <sheetData>
    <row r="1" ht="21" customHeight="1" spans="1:3">
      <c r="A1" s="1" t="s">
        <v>258</v>
      </c>
      <c r="B1" s="2"/>
      <c r="C1" s="2"/>
    </row>
    <row r="2" ht="39.95" customHeight="1" spans="1:3">
      <c r="A2" s="3" t="s">
        <v>259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24</v>
      </c>
      <c r="B4" s="21" t="str">
        <f>产量5!C4</f>
        <v>1-11月</v>
      </c>
      <c r="C4" s="20" t="s">
        <v>26</v>
      </c>
      <c r="D4" s="49"/>
    </row>
    <row r="5" ht="14.45" customHeight="1" spans="1:7">
      <c r="A5" s="8" t="s">
        <v>260</v>
      </c>
      <c r="B5" s="22">
        <v>537</v>
      </c>
      <c r="C5" s="36"/>
      <c r="D5" s="49"/>
      <c r="G5" s="49"/>
    </row>
    <row r="6" ht="14.45" customHeight="1" spans="1:7">
      <c r="A6" s="28" t="s">
        <v>261</v>
      </c>
      <c r="B6" s="22">
        <v>169</v>
      </c>
      <c r="C6" s="36"/>
      <c r="G6" s="33"/>
    </row>
    <row r="7" ht="14.45" customHeight="1" spans="1:7">
      <c r="A7" s="28" t="s">
        <v>262</v>
      </c>
      <c r="B7" s="22">
        <v>63</v>
      </c>
      <c r="C7" s="36"/>
      <c r="G7" s="49"/>
    </row>
    <row r="8" ht="14.45" customHeight="1" spans="1:7">
      <c r="A8" s="28" t="s">
        <v>263</v>
      </c>
      <c r="B8" s="22">
        <v>71</v>
      </c>
      <c r="C8" s="36"/>
      <c r="G8" s="33"/>
    </row>
    <row r="9" ht="14.45" customHeight="1" spans="1:7">
      <c r="A9" s="28" t="s">
        <v>264</v>
      </c>
      <c r="B9" s="22">
        <v>43</v>
      </c>
      <c r="C9" s="36"/>
      <c r="G9" s="33"/>
    </row>
    <row r="10" ht="14.45" customHeight="1" spans="1:7">
      <c r="A10" s="28" t="s">
        <v>265</v>
      </c>
      <c r="B10" s="22">
        <v>54</v>
      </c>
      <c r="C10" s="36"/>
      <c r="G10" s="33"/>
    </row>
    <row r="11" ht="14.45" customHeight="1" spans="1:7">
      <c r="A11" s="28" t="s">
        <v>266</v>
      </c>
      <c r="B11" s="22">
        <v>35</v>
      </c>
      <c r="C11" s="36"/>
      <c r="G11" s="33"/>
    </row>
    <row r="12" ht="14.45" customHeight="1" spans="1:7">
      <c r="A12" s="28" t="s">
        <v>267</v>
      </c>
      <c r="B12" s="22">
        <v>51</v>
      </c>
      <c r="C12" s="36"/>
      <c r="E12" s="51"/>
      <c r="G12" s="49"/>
    </row>
    <row r="13" ht="14.45" customHeight="1" spans="1:7">
      <c r="A13" s="28" t="s">
        <v>268</v>
      </c>
      <c r="B13" s="22">
        <v>51</v>
      </c>
      <c r="C13" s="36"/>
      <c r="G13" s="33"/>
    </row>
    <row r="14" ht="14.45" customHeight="1" spans="1:8">
      <c r="A14" s="8" t="s">
        <v>269</v>
      </c>
      <c r="B14" s="22"/>
      <c r="C14" s="36">
        <v>6.2</v>
      </c>
      <c r="D14" s="50"/>
      <c r="G14" s="49"/>
      <c r="H14" s="52"/>
    </row>
    <row r="15" ht="14.45" customHeight="1" spans="1:8">
      <c r="A15" s="28" t="s">
        <v>261</v>
      </c>
      <c r="B15" s="22"/>
      <c r="C15" s="36">
        <v>0.1</v>
      </c>
      <c r="D15" s="49"/>
      <c r="G15" s="33"/>
      <c r="H15" s="32"/>
    </row>
    <row r="16" ht="14.45" customHeight="1" spans="1:8">
      <c r="A16" s="28" t="s">
        <v>262</v>
      </c>
      <c r="B16" s="22"/>
      <c r="C16" s="36">
        <v>26.6</v>
      </c>
      <c r="G16" s="49"/>
      <c r="H16" s="32"/>
    </row>
    <row r="17" ht="14.45" customHeight="1" spans="1:8">
      <c r="A17" s="28" t="s">
        <v>263</v>
      </c>
      <c r="B17" s="22"/>
      <c r="C17" s="36">
        <v>-15.1</v>
      </c>
      <c r="G17" s="33"/>
      <c r="H17" s="32"/>
    </row>
    <row r="18" ht="14.45" customHeight="1" spans="1:8">
      <c r="A18" s="28" t="s">
        <v>264</v>
      </c>
      <c r="B18" s="22"/>
      <c r="C18" s="36">
        <v>5</v>
      </c>
      <c r="G18" s="49"/>
      <c r="H18" s="52"/>
    </row>
    <row r="19" ht="14.45" customHeight="1" spans="1:8">
      <c r="A19" s="28" t="s">
        <v>265</v>
      </c>
      <c r="B19" s="22"/>
      <c r="C19" s="36">
        <v>21.2</v>
      </c>
      <c r="G19" s="33"/>
      <c r="H19" s="32"/>
    </row>
    <row r="20" ht="14.45" customHeight="1" spans="1:8">
      <c r="A20" s="28" t="s">
        <v>266</v>
      </c>
      <c r="B20" s="22"/>
      <c r="C20" s="36">
        <v>33.7</v>
      </c>
      <c r="G20" s="33"/>
      <c r="H20" s="32"/>
    </row>
    <row r="21" ht="14.45" customHeight="1" spans="1:8">
      <c r="A21" s="28" t="s">
        <v>267</v>
      </c>
      <c r="B21" s="22"/>
      <c r="C21" s="36">
        <v>-1</v>
      </c>
      <c r="G21" s="33"/>
      <c r="H21" s="32"/>
    </row>
    <row r="22" ht="14.45" customHeight="1" spans="1:8">
      <c r="A22" s="28" t="s">
        <v>268</v>
      </c>
      <c r="B22" s="22"/>
      <c r="C22" s="36">
        <v>7.7</v>
      </c>
      <c r="G22" s="33"/>
      <c r="H22" s="32"/>
    </row>
    <row r="23" ht="14.45" customHeight="1" spans="1:8">
      <c r="A23" s="8" t="s">
        <v>270</v>
      </c>
      <c r="B23" s="22">
        <v>314987.6</v>
      </c>
      <c r="C23" s="36">
        <v>27.7878731917913</v>
      </c>
      <c r="D23" s="49"/>
      <c r="G23" s="33"/>
      <c r="H23" s="32"/>
    </row>
    <row r="24" ht="14.45" customHeight="1" spans="1:8">
      <c r="A24" s="28" t="s">
        <v>261</v>
      </c>
      <c r="B24" s="22">
        <v>150555.63</v>
      </c>
      <c r="C24" s="36">
        <v>38.7483404733911</v>
      </c>
      <c r="D24" s="49"/>
      <c r="G24" s="33"/>
      <c r="H24" s="32"/>
    </row>
    <row r="25" ht="14.45" customHeight="1" spans="1:8">
      <c r="A25" s="28" t="s">
        <v>262</v>
      </c>
      <c r="B25" s="22">
        <v>43851.27</v>
      </c>
      <c r="C25" s="36">
        <v>25.6340107918925</v>
      </c>
      <c r="D25" s="49"/>
      <c r="G25" s="33"/>
      <c r="H25" s="32"/>
    </row>
    <row r="26" ht="14.45" customHeight="1" spans="1:8">
      <c r="A26" s="28" t="s">
        <v>263</v>
      </c>
      <c r="B26" s="22">
        <v>28738.44</v>
      </c>
      <c r="C26" s="36">
        <v>8.85137760903341</v>
      </c>
      <c r="D26" s="49"/>
      <c r="G26" s="33"/>
      <c r="H26" s="32"/>
    </row>
    <row r="27" ht="14.45" customHeight="1" spans="1:8">
      <c r="A27" s="28" t="s">
        <v>264</v>
      </c>
      <c r="B27" s="22">
        <v>6619.9</v>
      </c>
      <c r="C27" s="36">
        <v>16.5949532292182</v>
      </c>
      <c r="D27" s="49"/>
      <c r="G27" s="33"/>
      <c r="H27" s="32"/>
    </row>
    <row r="28" ht="14.45" customHeight="1" spans="1:8">
      <c r="A28" s="28" t="s">
        <v>265</v>
      </c>
      <c r="B28" s="22">
        <v>30223.41</v>
      </c>
      <c r="C28" s="36">
        <v>20.5568523771991</v>
      </c>
      <c r="D28" s="49"/>
      <c r="G28" s="33"/>
      <c r="H28" s="32"/>
    </row>
    <row r="29" ht="14.45" customHeight="1" spans="1:8">
      <c r="A29" s="28" t="s">
        <v>266</v>
      </c>
      <c r="B29" s="22">
        <v>17401.05</v>
      </c>
      <c r="C29" s="36">
        <v>21.9105594796555</v>
      </c>
      <c r="D29" s="49"/>
      <c r="G29" s="33"/>
      <c r="H29" s="32"/>
    </row>
    <row r="30" ht="14.45" customHeight="1" spans="1:8">
      <c r="A30" s="28" t="s">
        <v>267</v>
      </c>
      <c r="B30" s="22">
        <v>13284.48</v>
      </c>
      <c r="C30" s="36">
        <v>-7.50283385925677</v>
      </c>
      <c r="D30" s="49"/>
      <c r="G30" s="33"/>
      <c r="H30" s="32"/>
    </row>
    <row r="31" ht="14.45" customHeight="1" spans="1:8">
      <c r="A31" s="29" t="s">
        <v>268</v>
      </c>
      <c r="B31" s="24">
        <v>24313.42</v>
      </c>
      <c r="C31" s="41">
        <v>40.5888404006247</v>
      </c>
      <c r="D31" s="49"/>
      <c r="G31" s="33"/>
      <c r="H31" s="32"/>
    </row>
    <row r="32" ht="30.95" customHeight="1" spans="1:3">
      <c r="A32" s="18" t="s">
        <v>271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D25" sqref="D25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272</v>
      </c>
      <c r="B1" s="19"/>
    </row>
    <row r="2" ht="39.95" customHeight="1" spans="1:2">
      <c r="A2" s="3" t="s">
        <v>96</v>
      </c>
      <c r="B2" s="3"/>
    </row>
    <row r="3" ht="21" customHeight="1" spans="1:2">
      <c r="A3" s="4"/>
      <c r="B3" s="4"/>
    </row>
    <row r="4" ht="21" customHeight="1" spans="1:2">
      <c r="A4" s="20" t="s">
        <v>24</v>
      </c>
      <c r="B4" s="35" t="s">
        <v>26</v>
      </c>
    </row>
    <row r="5" ht="18.75" customHeight="1" spans="1:2">
      <c r="A5" s="8" t="s">
        <v>96</v>
      </c>
      <c r="B5" s="27">
        <v>-15.5097455363262</v>
      </c>
    </row>
    <row r="6" ht="18.75" customHeight="1" spans="1:2">
      <c r="A6" s="28" t="s">
        <v>247</v>
      </c>
      <c r="B6" s="27">
        <v>-11.885178794989</v>
      </c>
    </row>
    <row r="7" ht="18.75" customHeight="1" spans="1:2">
      <c r="A7" s="28" t="s">
        <v>248</v>
      </c>
      <c r="B7" s="27">
        <v>-25.9554369766177</v>
      </c>
    </row>
    <row r="8" ht="18.75" customHeight="1" spans="1:2">
      <c r="A8" s="28" t="s">
        <v>257</v>
      </c>
      <c r="B8" s="27">
        <v>-0.707734548487959</v>
      </c>
    </row>
    <row r="9" ht="18.75" customHeight="1" spans="1:2">
      <c r="A9" s="28" t="s">
        <v>249</v>
      </c>
      <c r="B9" s="27">
        <v>-24.9932889324589</v>
      </c>
    </row>
    <row r="10" ht="18.75" customHeight="1" spans="1:2">
      <c r="A10" s="28" t="s">
        <v>250</v>
      </c>
      <c r="B10" s="27">
        <v>-6.92368059928311</v>
      </c>
    </row>
    <row r="11" ht="18.75" customHeight="1" spans="1:2">
      <c r="A11" s="28" t="s">
        <v>251</v>
      </c>
      <c r="B11" s="27">
        <v>-6.42342688425519</v>
      </c>
    </row>
    <row r="12" ht="18.75" customHeight="1" spans="1:2">
      <c r="A12" s="28" t="s">
        <v>252</v>
      </c>
      <c r="B12" s="27">
        <v>-26.6901881481672</v>
      </c>
    </row>
    <row r="13" ht="18.75" customHeight="1" spans="1:2">
      <c r="A13" s="28" t="s">
        <v>253</v>
      </c>
      <c r="B13" s="27">
        <v>-25.1868422880822</v>
      </c>
    </row>
    <row r="14" ht="18.75" customHeight="1" spans="1:2">
      <c r="A14" s="28" t="s">
        <v>254</v>
      </c>
      <c r="B14" s="27">
        <v>-2.38968419531038</v>
      </c>
    </row>
    <row r="15" ht="18.75" customHeight="1" spans="1:2">
      <c r="A15" s="28" t="s">
        <v>255</v>
      </c>
      <c r="B15" s="27">
        <v>-29.163833602798</v>
      </c>
    </row>
    <row r="16" ht="18.75" customHeight="1" spans="1:2">
      <c r="A16" s="8" t="s">
        <v>273</v>
      </c>
      <c r="B16" s="27">
        <v>-14.5798431096071</v>
      </c>
    </row>
    <row r="17" ht="18.75" customHeight="1" spans="1:2">
      <c r="A17" s="28" t="s">
        <v>247</v>
      </c>
      <c r="B17" s="27">
        <v>-9.92677333553905</v>
      </c>
    </row>
    <row r="18" ht="18.75" customHeight="1" spans="1:2">
      <c r="A18" s="28" t="s">
        <v>248</v>
      </c>
      <c r="B18" s="27">
        <v>-23.4235401667345</v>
      </c>
    </row>
    <row r="19" ht="18.75" customHeight="1" spans="1:2">
      <c r="A19" s="28" t="s">
        <v>257</v>
      </c>
      <c r="B19" s="27">
        <v>-3.78378165357196</v>
      </c>
    </row>
    <row r="20" ht="18.75" customHeight="1" spans="1:2">
      <c r="A20" s="28" t="s">
        <v>249</v>
      </c>
      <c r="B20" s="27">
        <v>-22.7726162453436</v>
      </c>
    </row>
    <row r="21" ht="18.75" customHeight="1" spans="1:2">
      <c r="A21" s="28" t="s">
        <v>250</v>
      </c>
      <c r="B21" s="27">
        <v>2.41787453460902</v>
      </c>
    </row>
    <row r="22" ht="18.75" customHeight="1" spans="1:2">
      <c r="A22" s="28" t="s">
        <v>251</v>
      </c>
      <c r="B22" s="27">
        <v>17.0898447301077</v>
      </c>
    </row>
    <row r="23" ht="18.75" customHeight="1" spans="1:2">
      <c r="A23" s="28" t="s">
        <v>252</v>
      </c>
      <c r="B23" s="27">
        <v>-43.3882284945006</v>
      </c>
    </row>
    <row r="24" ht="18.75" customHeight="1" spans="1:2">
      <c r="A24" s="28" t="s">
        <v>253</v>
      </c>
      <c r="B24" s="27">
        <v>-44.0721814802913</v>
      </c>
    </row>
    <row r="25" ht="18.75" customHeight="1" spans="1:2">
      <c r="A25" s="28" t="s">
        <v>254</v>
      </c>
      <c r="B25" s="27">
        <v>-13.2109292674894</v>
      </c>
    </row>
    <row r="26" ht="18.75" customHeight="1" spans="1:2">
      <c r="A26" s="29" t="s">
        <v>255</v>
      </c>
      <c r="B26" s="48">
        <v>-41.149275507982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F22" sqref="F22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7" t="s">
        <v>17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J13" sqref="J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274</v>
      </c>
      <c r="B1" s="2"/>
      <c r="C1" s="2"/>
    </row>
    <row r="2" ht="39.95" customHeight="1" spans="1:3">
      <c r="A2" s="45" t="s">
        <v>275</v>
      </c>
      <c r="B2" s="45"/>
      <c r="C2" s="45"/>
    </row>
    <row r="3" ht="21" customHeight="1" spans="1:3">
      <c r="A3" s="4" t="s">
        <v>120</v>
      </c>
      <c r="B3" s="4"/>
      <c r="C3" s="4"/>
    </row>
    <row r="4" ht="21" customHeight="1" spans="1:3">
      <c r="A4" s="20" t="s">
        <v>24</v>
      </c>
      <c r="B4" s="21" t="str">
        <f>产量5!C4</f>
        <v>1-11月</v>
      </c>
      <c r="C4" s="20" t="s">
        <v>26</v>
      </c>
    </row>
    <row r="5" ht="13.3" customHeight="1" spans="1:3">
      <c r="A5" s="8" t="s">
        <v>128</v>
      </c>
      <c r="B5" s="39">
        <v>76.6463</v>
      </c>
      <c r="C5" s="36">
        <v>-31.8</v>
      </c>
    </row>
    <row r="6" ht="13.3" customHeight="1" spans="1:3">
      <c r="A6" s="28" t="s">
        <v>247</v>
      </c>
      <c r="B6" s="39">
        <v>31.0497</v>
      </c>
      <c r="C6" s="36">
        <v>-13.1</v>
      </c>
    </row>
    <row r="7" ht="13.3" customHeight="1" spans="1:3">
      <c r="A7" s="28" t="s">
        <v>248</v>
      </c>
      <c r="B7" s="39">
        <v>18.7779</v>
      </c>
      <c r="C7" s="36">
        <v>-12.5</v>
      </c>
    </row>
    <row r="8" ht="13.3" customHeight="1" spans="1:3">
      <c r="A8" s="28" t="s">
        <v>257</v>
      </c>
      <c r="B8" s="39">
        <v>2.6998</v>
      </c>
      <c r="C8" s="36">
        <v>1.2</v>
      </c>
    </row>
    <row r="9" ht="13.3" customHeight="1" spans="1:3">
      <c r="A9" s="28" t="s">
        <v>249</v>
      </c>
      <c r="B9" s="39">
        <v>17.5983</v>
      </c>
      <c r="C9" s="36">
        <v>-52.3</v>
      </c>
    </row>
    <row r="10" ht="13.3" customHeight="1" spans="1:3">
      <c r="A10" s="28" t="s">
        <v>250</v>
      </c>
      <c r="B10" s="39">
        <v>3.2931</v>
      </c>
      <c r="C10" s="36">
        <v>-42.7</v>
      </c>
    </row>
    <row r="11" ht="13.3" customHeight="1" spans="1:3">
      <c r="A11" s="28" t="s">
        <v>251</v>
      </c>
      <c r="B11" s="39">
        <v>10.5443</v>
      </c>
      <c r="C11" s="36">
        <v>-13</v>
      </c>
    </row>
    <row r="12" ht="13.3" customHeight="1" spans="1:3">
      <c r="A12" s="28" t="s">
        <v>252</v>
      </c>
      <c r="B12" s="39">
        <v>11.2783</v>
      </c>
      <c r="C12" s="36">
        <v>-38.7</v>
      </c>
    </row>
    <row r="13" ht="13.3" customHeight="1" spans="1:3">
      <c r="A13" s="28" t="s">
        <v>253</v>
      </c>
      <c r="B13" s="39">
        <v>5.0355</v>
      </c>
      <c r="C13" s="36">
        <v>-22.2</v>
      </c>
    </row>
    <row r="14" ht="13.3" customHeight="1" spans="1:3">
      <c r="A14" s="28" t="s">
        <v>254</v>
      </c>
      <c r="B14" s="39">
        <v>2.8826</v>
      </c>
      <c r="C14" s="36">
        <v>-17</v>
      </c>
    </row>
    <row r="15" ht="13.3" customHeight="1" spans="1:3">
      <c r="A15" s="28" t="s">
        <v>255</v>
      </c>
      <c r="B15" s="39">
        <v>15.8148</v>
      </c>
      <c r="C15" s="36">
        <v>-32.9</v>
      </c>
    </row>
    <row r="16" ht="13.3" customHeight="1" spans="1:3">
      <c r="A16" s="8" t="s">
        <v>132</v>
      </c>
      <c r="B16" s="22">
        <v>4130181</v>
      </c>
      <c r="C16" s="36">
        <v>2.3</v>
      </c>
    </row>
    <row r="17" ht="13.3" customHeight="1" spans="1:3">
      <c r="A17" s="28" t="s">
        <v>247</v>
      </c>
      <c r="B17" s="22">
        <v>1650026.71050173</v>
      </c>
      <c r="C17" s="36">
        <v>1.4</v>
      </c>
    </row>
    <row r="18" ht="13.3" customHeight="1" spans="1:3">
      <c r="A18" s="28" t="s">
        <v>248</v>
      </c>
      <c r="B18" s="22">
        <v>1505419.42701305</v>
      </c>
      <c r="C18" s="36">
        <v>0.7</v>
      </c>
    </row>
    <row r="19" ht="13.3" customHeight="1" spans="1:3">
      <c r="A19" s="28" t="s">
        <v>276</v>
      </c>
      <c r="B19" s="22">
        <v>40582.4</v>
      </c>
      <c r="C19" s="36">
        <v>17.3</v>
      </c>
    </row>
    <row r="20" ht="13.3" customHeight="1" spans="1:3">
      <c r="A20" s="28" t="s">
        <v>249</v>
      </c>
      <c r="B20" s="22">
        <v>460503.110263282</v>
      </c>
      <c r="C20" s="36">
        <v>5.4</v>
      </c>
    </row>
    <row r="21" ht="13.3" customHeight="1" spans="1:3">
      <c r="A21" s="28" t="s">
        <v>250</v>
      </c>
      <c r="B21" s="22">
        <v>385285.931343653</v>
      </c>
      <c r="C21" s="36">
        <v>2.7</v>
      </c>
    </row>
    <row r="22" ht="13.3" customHeight="1" spans="1:3">
      <c r="A22" s="28" t="s">
        <v>251</v>
      </c>
      <c r="B22" s="22">
        <v>655904.355956447</v>
      </c>
      <c r="C22" s="36">
        <v>1.9</v>
      </c>
    </row>
    <row r="23" ht="13.3" customHeight="1" spans="1:3">
      <c r="A23" s="28" t="s">
        <v>252</v>
      </c>
      <c r="B23" s="22">
        <v>605947.238546681</v>
      </c>
      <c r="C23" s="36">
        <v>2.6</v>
      </c>
    </row>
    <row r="24" ht="13.3" customHeight="1" spans="1:3">
      <c r="A24" s="28" t="s">
        <v>253</v>
      </c>
      <c r="B24" s="22">
        <v>551638.920037545</v>
      </c>
      <c r="C24" s="36">
        <v>4.1</v>
      </c>
    </row>
    <row r="25" ht="13.3" customHeight="1" spans="1:3">
      <c r="A25" s="28" t="s">
        <v>254</v>
      </c>
      <c r="B25" s="22">
        <v>372513.653388207</v>
      </c>
      <c r="C25" s="36">
        <v>1.9</v>
      </c>
    </row>
    <row r="26" ht="13.3" customHeight="1" spans="1:3">
      <c r="A26" s="28" t="s">
        <v>255</v>
      </c>
      <c r="B26" s="22">
        <v>158333.190353131</v>
      </c>
      <c r="C26" s="36">
        <v>0.2</v>
      </c>
    </row>
    <row r="27" ht="13.3" customHeight="1" spans="1:3">
      <c r="A27" s="46" t="s">
        <v>146</v>
      </c>
      <c r="B27" s="22">
        <v>25347</v>
      </c>
      <c r="C27" s="36">
        <v>-6.13</v>
      </c>
    </row>
    <row r="28" ht="13.3" customHeight="1" spans="1:3">
      <c r="A28" s="47" t="s">
        <v>277</v>
      </c>
      <c r="B28" s="22">
        <v>1500</v>
      </c>
      <c r="C28" s="36">
        <v>-82.17</v>
      </c>
    </row>
    <row r="29" ht="13.3" customHeight="1" spans="1:3">
      <c r="A29" s="47" t="s">
        <v>278</v>
      </c>
      <c r="B29" s="22">
        <v>11767</v>
      </c>
      <c r="C29" s="36">
        <v>57.61</v>
      </c>
    </row>
    <row r="30" ht="13.3" customHeight="1" spans="1:3">
      <c r="A30" s="47" t="s">
        <v>249</v>
      </c>
      <c r="B30" s="22">
        <v>4542</v>
      </c>
      <c r="C30" s="36">
        <v>38.48</v>
      </c>
    </row>
    <row r="31" ht="13.3" customHeight="1" spans="1:3">
      <c r="A31" s="47" t="s">
        <v>250</v>
      </c>
      <c r="B31" s="22">
        <v>579</v>
      </c>
      <c r="C31" s="36">
        <v>59.5</v>
      </c>
    </row>
    <row r="32" ht="13.3" customHeight="1" spans="1:3">
      <c r="A32" s="47" t="s">
        <v>251</v>
      </c>
      <c r="B32" s="22">
        <v>247</v>
      </c>
      <c r="C32" s="36">
        <v>-64.86</v>
      </c>
    </row>
    <row r="33" ht="13.3" customHeight="1" spans="1:3">
      <c r="A33" s="47" t="s">
        <v>279</v>
      </c>
      <c r="B33" s="22">
        <v>1541</v>
      </c>
      <c r="C33" s="36">
        <v>6.2</v>
      </c>
    </row>
    <row r="34" ht="13.3" customHeight="1" spans="1:3">
      <c r="A34" s="28" t="s">
        <v>254</v>
      </c>
      <c r="B34" s="22">
        <v>5053</v>
      </c>
      <c r="C34" s="36">
        <v>137.34</v>
      </c>
    </row>
    <row r="35" ht="13.3" customHeight="1" spans="1:3">
      <c r="A35" s="29" t="s">
        <v>280</v>
      </c>
      <c r="B35" s="24">
        <v>118</v>
      </c>
      <c r="C35" s="41">
        <v>-87.15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G16" sqref="G16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281</v>
      </c>
      <c r="B1" s="19"/>
      <c r="C1" s="19"/>
    </row>
    <row r="2" ht="39.95" customHeight="1" spans="1:3">
      <c r="A2" s="3" t="s">
        <v>282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产量5!C4</f>
        <v>1-11月</v>
      </c>
      <c r="C4" s="20" t="s">
        <v>26</v>
      </c>
    </row>
    <row r="5" ht="13.9" customHeight="1" spans="1:3">
      <c r="A5" s="8" t="s">
        <v>150</v>
      </c>
      <c r="B5" s="22">
        <v>829399</v>
      </c>
      <c r="C5" s="36">
        <v>3.34440542754408</v>
      </c>
    </row>
    <row r="6" ht="13.9" customHeight="1" spans="1:3">
      <c r="A6" s="28" t="s">
        <v>283</v>
      </c>
      <c r="B6" s="22">
        <v>242294</v>
      </c>
      <c r="C6" s="36">
        <v>-1.38544559547316</v>
      </c>
    </row>
    <row r="7" ht="13.9" customHeight="1" spans="1:3">
      <c r="A7" s="28" t="s">
        <v>284</v>
      </c>
      <c r="B7" s="22">
        <v>27901</v>
      </c>
      <c r="C7" s="36">
        <v>-0.152449934868804</v>
      </c>
    </row>
    <row r="8" ht="13.9" customHeight="1" spans="1:3">
      <c r="A8" s="28" t="s">
        <v>285</v>
      </c>
      <c r="B8" s="22">
        <v>48876</v>
      </c>
      <c r="C8" s="36">
        <v>3.99665231607236</v>
      </c>
    </row>
    <row r="9" ht="13.9" customHeight="1" spans="1:3">
      <c r="A9" s="28" t="s">
        <v>247</v>
      </c>
      <c r="B9" s="22">
        <v>128448</v>
      </c>
      <c r="C9" s="36">
        <v>8.59252221375002</v>
      </c>
    </row>
    <row r="10" ht="13.9" customHeight="1" spans="1:3">
      <c r="A10" s="28" t="s">
        <v>249</v>
      </c>
      <c r="B10" s="22">
        <v>154817</v>
      </c>
      <c r="C10" s="36">
        <v>3.69232747638712</v>
      </c>
    </row>
    <row r="11" ht="13.9" customHeight="1" spans="1:3">
      <c r="A11" s="28" t="s">
        <v>250</v>
      </c>
      <c r="B11" s="22">
        <v>54529</v>
      </c>
      <c r="C11" s="36">
        <v>0.41248503821012</v>
      </c>
    </row>
    <row r="12" ht="13.9" customHeight="1" spans="1:3">
      <c r="A12" s="28" t="s">
        <v>251</v>
      </c>
      <c r="B12" s="22">
        <v>96492</v>
      </c>
      <c r="C12" s="36">
        <v>13.9293414220033</v>
      </c>
    </row>
    <row r="13" ht="13.9" customHeight="1" spans="1:3">
      <c r="A13" s="28" t="s">
        <v>279</v>
      </c>
      <c r="B13" s="22">
        <v>88956</v>
      </c>
      <c r="C13" s="36">
        <v>0.35627175931463</v>
      </c>
    </row>
    <row r="14" ht="13.9" customHeight="1" spans="1:3">
      <c r="A14" s="28" t="s">
        <v>254</v>
      </c>
      <c r="B14" s="44">
        <v>63863</v>
      </c>
      <c r="C14" s="36">
        <v>3.62020904792655</v>
      </c>
    </row>
    <row r="15" ht="13.9" customHeight="1" spans="1:3">
      <c r="A15" s="8" t="s">
        <v>151</v>
      </c>
      <c r="B15" s="44">
        <v>3316716</v>
      </c>
      <c r="C15" s="36">
        <v>3.40998445443678</v>
      </c>
    </row>
    <row r="16" ht="13.9" customHeight="1" spans="1:3">
      <c r="A16" s="28" t="s">
        <v>283</v>
      </c>
      <c r="B16" s="22">
        <v>595137</v>
      </c>
      <c r="C16" s="36">
        <v>2.25317556179051</v>
      </c>
    </row>
    <row r="17" ht="13.9" customHeight="1" spans="1:3">
      <c r="A17" s="28" t="s">
        <v>284</v>
      </c>
      <c r="B17" s="22">
        <v>96767</v>
      </c>
      <c r="C17" s="36">
        <v>-32.9427254772877</v>
      </c>
    </row>
    <row r="18" ht="13.9" customHeight="1" spans="1:3">
      <c r="A18" s="28" t="s">
        <v>285</v>
      </c>
      <c r="B18" s="22">
        <v>57403</v>
      </c>
      <c r="C18" s="36">
        <v>26.574937708099</v>
      </c>
    </row>
    <row r="19" ht="13.9" customHeight="1" spans="1:3">
      <c r="A19" s="28" t="s">
        <v>247</v>
      </c>
      <c r="B19" s="22">
        <v>309100</v>
      </c>
      <c r="C19" s="36">
        <v>-21.2295428714138</v>
      </c>
    </row>
    <row r="20" ht="13.9" customHeight="1" spans="1:3">
      <c r="A20" s="28" t="s">
        <v>249</v>
      </c>
      <c r="B20" s="22">
        <v>531035</v>
      </c>
      <c r="C20" s="36">
        <v>10.7003262421697</v>
      </c>
    </row>
    <row r="21" ht="13.9" customHeight="1" spans="1:3">
      <c r="A21" s="28" t="s">
        <v>250</v>
      </c>
      <c r="B21" s="22">
        <v>386782</v>
      </c>
      <c r="C21" s="36">
        <v>-3.87356847463019</v>
      </c>
    </row>
    <row r="22" ht="13.9" customHeight="1" spans="1:3">
      <c r="A22" s="28" t="s">
        <v>251</v>
      </c>
      <c r="B22" s="22">
        <v>619864</v>
      </c>
      <c r="C22" s="36">
        <v>10.1880540608763</v>
      </c>
    </row>
    <row r="23" ht="13.9" customHeight="1" spans="1:3">
      <c r="A23" s="28" t="s">
        <v>279</v>
      </c>
      <c r="B23" s="22">
        <v>518018</v>
      </c>
      <c r="C23" s="36">
        <v>5.32267672958021</v>
      </c>
    </row>
    <row r="24" ht="13.9" customHeight="1" spans="1:3">
      <c r="A24" s="28" t="s">
        <v>254</v>
      </c>
      <c r="B24" s="22">
        <v>356780</v>
      </c>
      <c r="C24" s="36">
        <v>20.3491941414182</v>
      </c>
    </row>
    <row r="25" ht="13.9" customHeight="1" spans="1:3">
      <c r="A25" s="8" t="s">
        <v>168</v>
      </c>
      <c r="B25" s="22">
        <v>975481</v>
      </c>
      <c r="C25" s="36">
        <v>7.77497516873658</v>
      </c>
    </row>
    <row r="26" ht="13.9" customHeight="1" spans="1:3">
      <c r="A26" s="28" t="s">
        <v>247</v>
      </c>
      <c r="B26" s="22">
        <v>327941</v>
      </c>
      <c r="C26" s="36">
        <v>0.404445533035332</v>
      </c>
    </row>
    <row r="27" ht="13.9" customHeight="1" spans="1:3">
      <c r="A27" s="28" t="s">
        <v>278</v>
      </c>
      <c r="B27" s="22">
        <v>188463</v>
      </c>
      <c r="C27" s="36">
        <v>21.3572790026788</v>
      </c>
    </row>
    <row r="28" ht="13.9" customHeight="1" spans="1:3">
      <c r="A28" s="28" t="s">
        <v>280</v>
      </c>
      <c r="B28" s="22">
        <v>41508</v>
      </c>
      <c r="C28" s="36">
        <v>-1.40149175732814</v>
      </c>
    </row>
    <row r="29" ht="13.9" customHeight="1" spans="1:3">
      <c r="A29" s="28" t="s">
        <v>249</v>
      </c>
      <c r="B29" s="22">
        <v>128003</v>
      </c>
      <c r="C29" s="36">
        <v>14.1436749835031</v>
      </c>
    </row>
    <row r="30" ht="13.9" customHeight="1" spans="1:3">
      <c r="A30" s="28" t="s">
        <v>250</v>
      </c>
      <c r="B30" s="22">
        <v>39184</v>
      </c>
      <c r="C30" s="36">
        <v>-2.83914800763718</v>
      </c>
    </row>
    <row r="31" ht="13.9" customHeight="1" spans="1:3">
      <c r="A31" s="28" t="s">
        <v>251</v>
      </c>
      <c r="B31" s="22">
        <v>97316</v>
      </c>
      <c r="C31" s="36">
        <v>6.01564372399067</v>
      </c>
    </row>
    <row r="32" ht="13.9" customHeight="1" spans="1:3">
      <c r="A32" s="28" t="s">
        <v>252</v>
      </c>
      <c r="B32" s="22">
        <v>81298</v>
      </c>
      <c r="C32" s="36">
        <v>-3.06318337367498</v>
      </c>
    </row>
    <row r="33" ht="13.9" customHeight="1" spans="1:3">
      <c r="A33" s="29" t="s">
        <v>254</v>
      </c>
      <c r="B33" s="24">
        <v>71768</v>
      </c>
      <c r="C33" s="41">
        <v>35.5059192266299</v>
      </c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P9" sqref="P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286</v>
      </c>
      <c r="B1" s="2"/>
      <c r="C1" s="2"/>
    </row>
    <row r="2" ht="39.95" customHeight="1" spans="1:3">
      <c r="A2" s="3" t="s">
        <v>287</v>
      </c>
      <c r="B2" s="3"/>
      <c r="C2" s="3"/>
    </row>
    <row r="3" ht="21" customHeight="1" spans="1:3">
      <c r="A3" s="4" t="s">
        <v>193</v>
      </c>
      <c r="B3" s="4"/>
      <c r="C3" s="4"/>
    </row>
    <row r="4" ht="21" customHeight="1" spans="1:3">
      <c r="A4" s="20" t="s">
        <v>24</v>
      </c>
      <c r="B4" s="21" t="str">
        <f>金融12!B4</f>
        <v>11月末</v>
      </c>
      <c r="C4" s="20" t="s">
        <v>26</v>
      </c>
    </row>
    <row r="5" ht="27" customHeight="1" spans="1:3">
      <c r="A5" s="8" t="s">
        <v>195</v>
      </c>
      <c r="B5" s="39">
        <v>1935.6973655964</v>
      </c>
      <c r="C5" s="36">
        <v>6.27</v>
      </c>
    </row>
    <row r="6" ht="27" customHeight="1" spans="1:3">
      <c r="A6" s="28" t="s">
        <v>288</v>
      </c>
      <c r="B6" s="39">
        <v>810.8106716474</v>
      </c>
      <c r="C6" s="36">
        <v>7.34</v>
      </c>
    </row>
    <row r="7" ht="27" customHeight="1" spans="1:3">
      <c r="A7" s="28" t="s">
        <v>249</v>
      </c>
      <c r="B7" s="39">
        <v>200.8331368061</v>
      </c>
      <c r="C7" s="36">
        <v>1</v>
      </c>
    </row>
    <row r="8" ht="27" customHeight="1" spans="1:3">
      <c r="A8" s="28" t="s">
        <v>250</v>
      </c>
      <c r="B8" s="39">
        <v>165.5383066494</v>
      </c>
      <c r="C8" s="36">
        <v>3.14</v>
      </c>
    </row>
    <row r="9" ht="27" customHeight="1" spans="1:3">
      <c r="A9" s="28" t="s">
        <v>251</v>
      </c>
      <c r="B9" s="39">
        <v>358.310768953</v>
      </c>
      <c r="C9" s="36">
        <v>7.65</v>
      </c>
    </row>
    <row r="10" ht="27" customHeight="1" spans="1:3">
      <c r="A10" s="28" t="s">
        <v>252</v>
      </c>
      <c r="B10" s="39">
        <v>240.51798208</v>
      </c>
      <c r="C10" s="36">
        <v>8.74</v>
      </c>
    </row>
    <row r="11" ht="27" customHeight="1" spans="1:3">
      <c r="A11" s="28" t="s">
        <v>254</v>
      </c>
      <c r="B11" s="39">
        <v>159.686499459</v>
      </c>
      <c r="C11" s="36">
        <v>4.53</v>
      </c>
    </row>
    <row r="12" ht="27" customHeight="1" spans="1:3">
      <c r="A12" s="8" t="s">
        <v>203</v>
      </c>
      <c r="B12" s="39">
        <v>1925.6777603121</v>
      </c>
      <c r="C12" s="36">
        <v>3.22</v>
      </c>
    </row>
    <row r="13" ht="27" customHeight="1" spans="1:3">
      <c r="A13" s="28" t="s">
        <v>288</v>
      </c>
      <c r="B13" s="39">
        <v>1051.5395965527</v>
      </c>
      <c r="C13" s="36">
        <v>1.45</v>
      </c>
    </row>
    <row r="14" ht="27" customHeight="1" spans="1:3">
      <c r="A14" s="28" t="s">
        <v>249</v>
      </c>
      <c r="B14" s="39">
        <v>262.5014384489</v>
      </c>
      <c r="C14" s="36">
        <v>4.48</v>
      </c>
    </row>
    <row r="15" ht="27" customHeight="1" spans="1:3">
      <c r="A15" s="28" t="s">
        <v>250</v>
      </c>
      <c r="B15" s="39">
        <v>143.085415084</v>
      </c>
      <c r="C15" s="36">
        <v>3.81</v>
      </c>
    </row>
    <row r="16" ht="27" customHeight="1" spans="1:3">
      <c r="A16" s="28" t="s">
        <v>251</v>
      </c>
      <c r="B16" s="39">
        <v>227.531238977</v>
      </c>
      <c r="C16" s="36">
        <v>5.5</v>
      </c>
    </row>
    <row r="17" ht="27" customHeight="1" spans="1:3">
      <c r="A17" s="28" t="s">
        <v>252</v>
      </c>
      <c r="B17" s="39">
        <v>149.0776717591</v>
      </c>
      <c r="C17" s="36">
        <v>2.29</v>
      </c>
    </row>
    <row r="18" ht="27" customHeight="1" spans="1:3">
      <c r="A18" s="29" t="s">
        <v>254</v>
      </c>
      <c r="B18" s="40">
        <v>91.94239949</v>
      </c>
      <c r="C18" s="41">
        <v>16.87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H12" sqref="H12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12.625" style="33"/>
    <col min="9" max="9" width="12.625" style="32"/>
    <col min="10" max="10" width="12.625"/>
    <col min="11" max="11" width="13.75"/>
    <col min="12" max="12" width="12.625"/>
  </cols>
  <sheetData>
    <row r="1" ht="21" customHeight="1" spans="1:3">
      <c r="A1" s="19" t="s">
        <v>289</v>
      </c>
      <c r="B1" s="19"/>
      <c r="C1" s="19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34" t="s">
        <v>24</v>
      </c>
      <c r="B4" s="21" t="str">
        <f>产量5!C4</f>
        <v>1-11月</v>
      </c>
      <c r="C4" s="35" t="s">
        <v>26</v>
      </c>
    </row>
    <row r="5" ht="20.85" customHeight="1" spans="1:4">
      <c r="A5" s="8" t="s">
        <v>215</v>
      </c>
      <c r="B5" s="22">
        <v>1410290.11464</v>
      </c>
      <c r="C5" s="36">
        <v>13.777736177534</v>
      </c>
      <c r="D5" s="33"/>
    </row>
    <row r="6" ht="20.85" customHeight="1" spans="1:4">
      <c r="A6" s="28" t="s">
        <v>247</v>
      </c>
      <c r="B6" s="22">
        <v>442150.5508</v>
      </c>
      <c r="C6" s="36">
        <v>11.17</v>
      </c>
      <c r="D6" s="33"/>
    </row>
    <row r="7" ht="20.85" customHeight="1" spans="1:4">
      <c r="A7" s="28" t="s">
        <v>248</v>
      </c>
      <c r="B7" s="22">
        <v>285024.5442</v>
      </c>
      <c r="C7" s="36">
        <v>10.8572147984466</v>
      </c>
      <c r="D7" s="33"/>
    </row>
    <row r="8" ht="20.85" customHeight="1" spans="1:4">
      <c r="A8" s="28" t="s">
        <v>257</v>
      </c>
      <c r="B8" s="22">
        <v>157126.0066</v>
      </c>
      <c r="C8" s="36">
        <v>11.75</v>
      </c>
      <c r="D8" s="33"/>
    </row>
    <row r="9" ht="20.85" customHeight="1" spans="1:4">
      <c r="A9" s="28" t="s">
        <v>249</v>
      </c>
      <c r="B9" s="22">
        <v>191432.1572</v>
      </c>
      <c r="C9" s="36">
        <v>4.35</v>
      </c>
      <c r="D9" s="33"/>
    </row>
    <row r="10" ht="20.85" customHeight="1" spans="1:4">
      <c r="A10" s="28" t="s">
        <v>250</v>
      </c>
      <c r="B10" s="22">
        <v>79702.4872</v>
      </c>
      <c r="C10" s="36">
        <v>-3.39</v>
      </c>
      <c r="D10" s="33"/>
    </row>
    <row r="11" ht="20.85" customHeight="1" spans="1:4">
      <c r="A11" s="28" t="s">
        <v>251</v>
      </c>
      <c r="B11" s="22">
        <v>152648.5056</v>
      </c>
      <c r="C11" s="36">
        <v>6.48822459578005</v>
      </c>
      <c r="D11" s="33"/>
    </row>
    <row r="12" ht="20.85" customHeight="1" spans="1:4">
      <c r="A12" s="28" t="s">
        <v>252</v>
      </c>
      <c r="B12" s="22">
        <v>353923.9433</v>
      </c>
      <c r="C12" s="36">
        <v>32.09</v>
      </c>
      <c r="D12" s="33"/>
    </row>
    <row r="13" ht="20.85" customHeight="1" spans="1:4">
      <c r="A13" s="28" t="s">
        <v>254</v>
      </c>
      <c r="B13" s="22">
        <v>124245.8982</v>
      </c>
      <c r="C13" s="36">
        <v>2.13</v>
      </c>
      <c r="D13" s="33"/>
    </row>
    <row r="14" ht="20.85" customHeight="1" spans="1:4">
      <c r="A14" s="28" t="s">
        <v>280</v>
      </c>
      <c r="B14" s="22">
        <v>59158.106603</v>
      </c>
      <c r="C14" s="36">
        <v>10.1036117070811</v>
      </c>
      <c r="D14" s="33"/>
    </row>
    <row r="15" ht="20.85" customHeight="1" spans="1:4">
      <c r="A15" s="8" t="s">
        <v>290</v>
      </c>
      <c r="B15" s="22">
        <v>757789.499268</v>
      </c>
      <c r="C15" s="36">
        <v>17.9508505747302</v>
      </c>
      <c r="D15" s="33"/>
    </row>
    <row r="16" ht="20.85" customHeight="1" spans="1:4">
      <c r="A16" s="28" t="s">
        <v>247</v>
      </c>
      <c r="B16" s="22">
        <v>181560.3561</v>
      </c>
      <c r="C16" s="36">
        <v>12.03</v>
      </c>
      <c r="D16" s="33"/>
    </row>
    <row r="17" ht="20.85" customHeight="1" spans="1:4">
      <c r="A17" s="28" t="s">
        <v>248</v>
      </c>
      <c r="B17" s="22">
        <v>35684.9284</v>
      </c>
      <c r="C17" s="36">
        <v>11.2513413241211</v>
      </c>
      <c r="D17" s="33"/>
    </row>
    <row r="18" ht="20.85" customHeight="1" spans="1:4">
      <c r="A18" s="28" t="s">
        <v>257</v>
      </c>
      <c r="B18" s="22">
        <v>145875.4277</v>
      </c>
      <c r="C18" s="36">
        <v>12.23</v>
      </c>
      <c r="D18" s="33"/>
    </row>
    <row r="19" ht="20.85" customHeight="1" spans="1:4">
      <c r="A19" s="28" t="s">
        <v>249</v>
      </c>
      <c r="B19" s="22">
        <v>100907.4812</v>
      </c>
      <c r="C19" s="36">
        <v>-0.74</v>
      </c>
      <c r="D19" s="33"/>
    </row>
    <row r="20" ht="20.85" customHeight="1" spans="1:4">
      <c r="A20" s="28" t="s">
        <v>250</v>
      </c>
      <c r="B20" s="22">
        <v>22611.643</v>
      </c>
      <c r="C20" s="36">
        <v>-16.96</v>
      </c>
      <c r="D20" s="33"/>
    </row>
    <row r="21" ht="20.85" customHeight="1" spans="1:4">
      <c r="A21" s="28" t="s">
        <v>251</v>
      </c>
      <c r="B21" s="22">
        <v>62814.2753</v>
      </c>
      <c r="C21" s="36">
        <v>5.65576067916169</v>
      </c>
      <c r="D21" s="33"/>
    </row>
    <row r="22" ht="20.85" customHeight="1" spans="1:4">
      <c r="A22" s="28" t="s">
        <v>252</v>
      </c>
      <c r="B22" s="22">
        <v>253041.029</v>
      </c>
      <c r="C22" s="36">
        <v>43.85</v>
      </c>
      <c r="D22" s="33"/>
    </row>
    <row r="23" ht="20.85" customHeight="1" spans="1:4">
      <c r="A23" s="28" t="s">
        <v>254</v>
      </c>
      <c r="B23" s="22">
        <v>75647.3999</v>
      </c>
      <c r="C23" s="36">
        <v>-0.28</v>
      </c>
      <c r="D23" s="33"/>
    </row>
    <row r="24" ht="20.85" customHeight="1" spans="1:4">
      <c r="A24" s="37" t="s">
        <v>280</v>
      </c>
      <c r="B24" s="30">
        <v>44560.75336</v>
      </c>
      <c r="C24" s="38">
        <v>12.0634458228774</v>
      </c>
      <c r="D24" s="33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Q10" sqref="Q10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291</v>
      </c>
      <c r="B1" s="2"/>
      <c r="C1" s="2"/>
    </row>
    <row r="2" ht="39.95" customHeight="1" spans="1:3">
      <c r="A2" s="3" t="s">
        <v>292</v>
      </c>
      <c r="B2" s="3"/>
      <c r="C2" s="3"/>
    </row>
    <row r="3" ht="21" customHeight="1" spans="1:3">
      <c r="A3" s="4" t="s">
        <v>241</v>
      </c>
      <c r="B3" s="4"/>
      <c r="C3" s="4"/>
    </row>
    <row r="4" ht="21" customHeight="1" spans="1:3">
      <c r="A4" s="20" t="s">
        <v>24</v>
      </c>
      <c r="B4" s="21" t="str">
        <f>GDP、农业3!$B$4</f>
        <v>1-9月</v>
      </c>
      <c r="C4" s="20" t="s">
        <v>26</v>
      </c>
    </row>
    <row r="5" ht="17.25" customHeight="1" spans="1:3">
      <c r="A5" s="8" t="s">
        <v>242</v>
      </c>
      <c r="B5" s="22">
        <v>23142.7925921272</v>
      </c>
      <c r="C5" s="27">
        <v>5.45147817207077</v>
      </c>
    </row>
    <row r="6" ht="17.25" customHeight="1" spans="1:3">
      <c r="A6" s="28" t="s">
        <v>247</v>
      </c>
      <c r="B6" s="22">
        <v>31752</v>
      </c>
      <c r="C6" s="27">
        <v>4.5</v>
      </c>
    </row>
    <row r="7" ht="17.25" customHeight="1" spans="1:3">
      <c r="A7" s="28" t="s">
        <v>249</v>
      </c>
      <c r="B7" s="22">
        <v>20787</v>
      </c>
      <c r="C7" s="27">
        <v>6.8</v>
      </c>
    </row>
    <row r="8" ht="17.25" customHeight="1" spans="1:3">
      <c r="A8" s="28" t="s">
        <v>250</v>
      </c>
      <c r="B8" s="22">
        <v>20100</v>
      </c>
      <c r="C8" s="27">
        <v>5.8</v>
      </c>
    </row>
    <row r="9" ht="17.25" customHeight="1" spans="1:3">
      <c r="A9" s="28" t="s">
        <v>251</v>
      </c>
      <c r="B9" s="22">
        <v>20071</v>
      </c>
      <c r="C9" s="27">
        <v>6.3</v>
      </c>
    </row>
    <row r="10" ht="17.25" customHeight="1" spans="1:3">
      <c r="A10" s="28" t="s">
        <v>293</v>
      </c>
      <c r="B10" s="22">
        <v>20915</v>
      </c>
      <c r="C10" s="27">
        <v>6.1</v>
      </c>
    </row>
    <row r="11" ht="17.25" customHeight="1" spans="1:3">
      <c r="A11" s="28" t="s">
        <v>254</v>
      </c>
      <c r="B11" s="22">
        <v>19292</v>
      </c>
      <c r="C11" s="27">
        <v>6.1</v>
      </c>
    </row>
    <row r="12" ht="17.25" customHeight="1" spans="1:3">
      <c r="A12" s="28" t="s">
        <v>280</v>
      </c>
      <c r="B12" s="22">
        <v>24509</v>
      </c>
      <c r="C12" s="27">
        <v>4.9</v>
      </c>
    </row>
    <row r="13" ht="17.25" customHeight="1" spans="1:3">
      <c r="A13" s="8" t="s">
        <v>243</v>
      </c>
      <c r="B13" s="22">
        <v>27686.8604953468</v>
      </c>
      <c r="C13" s="27">
        <v>4.41222678774162</v>
      </c>
    </row>
    <row r="14" ht="17.25" customHeight="1" spans="1:3">
      <c r="A14" s="28" t="s">
        <v>247</v>
      </c>
      <c r="B14" s="22">
        <v>31756</v>
      </c>
      <c r="C14" s="27">
        <v>4.3</v>
      </c>
    </row>
    <row r="15" ht="17.25" customHeight="1" spans="1:3">
      <c r="A15" s="28" t="s">
        <v>249</v>
      </c>
      <c r="B15" s="22">
        <v>26237</v>
      </c>
      <c r="C15" s="27">
        <v>4.8</v>
      </c>
    </row>
    <row r="16" ht="17.25" customHeight="1" spans="1:3">
      <c r="A16" s="28" t="s">
        <v>250</v>
      </c>
      <c r="B16" s="22">
        <v>24982</v>
      </c>
      <c r="C16" s="27">
        <v>4.1</v>
      </c>
    </row>
    <row r="17" ht="17.25" customHeight="1" spans="1:3">
      <c r="A17" s="28" t="s">
        <v>251</v>
      </c>
      <c r="B17" s="22">
        <v>24421</v>
      </c>
      <c r="C17" s="27">
        <v>4.7</v>
      </c>
    </row>
    <row r="18" ht="17.25" customHeight="1" spans="1:3">
      <c r="A18" s="28" t="s">
        <v>293</v>
      </c>
      <c r="B18" s="22">
        <v>24494</v>
      </c>
      <c r="C18" s="27">
        <v>5.1</v>
      </c>
    </row>
    <row r="19" ht="17.25" customHeight="1" spans="1:3">
      <c r="A19" s="28" t="s">
        <v>254</v>
      </c>
      <c r="B19" s="22">
        <v>21879</v>
      </c>
      <c r="C19" s="27">
        <v>5</v>
      </c>
    </row>
    <row r="20" ht="17.25" customHeight="1" spans="1:3">
      <c r="A20" s="28" t="s">
        <v>280</v>
      </c>
      <c r="B20" s="22">
        <v>26582</v>
      </c>
      <c r="C20" s="27">
        <v>4.4</v>
      </c>
    </row>
    <row r="21" ht="17.25" customHeight="1" spans="1:3">
      <c r="A21" s="8" t="s">
        <v>244</v>
      </c>
      <c r="B21" s="22">
        <v>18080.6603154406</v>
      </c>
      <c r="C21" s="27">
        <v>6.33916239861763</v>
      </c>
    </row>
    <row r="22" ht="17.25" customHeight="1" spans="1:3">
      <c r="A22" s="28" t="s">
        <v>247</v>
      </c>
      <c r="B22" s="22">
        <v>21679</v>
      </c>
      <c r="C22" s="27">
        <v>5.9</v>
      </c>
    </row>
    <row r="23" ht="17.25" customHeight="1" spans="1:3">
      <c r="A23" s="28" t="s">
        <v>249</v>
      </c>
      <c r="B23" s="22">
        <v>18185</v>
      </c>
      <c r="C23" s="27">
        <v>6.8</v>
      </c>
    </row>
    <row r="24" ht="17.25" customHeight="1" spans="1:3">
      <c r="A24" s="28" t="s">
        <v>250</v>
      </c>
      <c r="B24" s="22">
        <v>17259</v>
      </c>
      <c r="C24" s="27">
        <v>6.5</v>
      </c>
    </row>
    <row r="25" ht="17.25" customHeight="1" spans="1:3">
      <c r="A25" s="28" t="s">
        <v>251</v>
      </c>
      <c r="B25" s="22">
        <v>17926</v>
      </c>
      <c r="C25" s="27">
        <v>6.4</v>
      </c>
    </row>
    <row r="26" ht="17.25" customHeight="1" spans="1:3">
      <c r="A26" s="28" t="s">
        <v>293</v>
      </c>
      <c r="B26" s="22">
        <v>18657</v>
      </c>
      <c r="C26" s="27">
        <v>6.3</v>
      </c>
    </row>
    <row r="27" ht="17.25" customHeight="1" spans="1:3">
      <c r="A27" s="28" t="s">
        <v>254</v>
      </c>
      <c r="B27" s="22">
        <v>17468</v>
      </c>
      <c r="C27" s="27">
        <v>6.6</v>
      </c>
    </row>
    <row r="28" ht="17.25" customHeight="1" spans="1:3">
      <c r="A28" s="29" t="s">
        <v>280</v>
      </c>
      <c r="B28" s="30">
        <v>19711</v>
      </c>
      <c r="C28" s="31">
        <v>5.7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U27" sqref="U27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294</v>
      </c>
      <c r="B1" s="19"/>
      <c r="C1" s="19"/>
    </row>
    <row r="2" ht="39.95" customHeight="1" spans="1:3">
      <c r="A2" s="3" t="s">
        <v>295</v>
      </c>
      <c r="B2" s="3"/>
      <c r="C2" s="3"/>
    </row>
    <row r="3" ht="21" customHeight="1" spans="1:3">
      <c r="A3" s="4" t="s">
        <v>296</v>
      </c>
      <c r="B3" s="4"/>
      <c r="C3" s="4"/>
    </row>
    <row r="4" ht="21" customHeight="1" spans="1:3">
      <c r="A4" s="20" t="s">
        <v>24</v>
      </c>
      <c r="B4" s="21" t="s">
        <v>297</v>
      </c>
      <c r="C4" s="20" t="s">
        <v>298</v>
      </c>
    </row>
    <row r="5" ht="17.45" customHeight="1" spans="1:3">
      <c r="A5" s="8" t="s">
        <v>299</v>
      </c>
      <c r="B5" s="22">
        <v>1</v>
      </c>
      <c r="C5" s="23">
        <v>43</v>
      </c>
    </row>
    <row r="6" ht="17.45" customHeight="1" spans="1:3">
      <c r="A6" s="11" t="s">
        <v>247</v>
      </c>
      <c r="B6" s="22"/>
      <c r="C6" s="23">
        <v>13</v>
      </c>
    </row>
    <row r="7" ht="17.45" customHeight="1" spans="1:3">
      <c r="A7" s="11" t="s">
        <v>248</v>
      </c>
      <c r="B7" s="22"/>
      <c r="C7" s="23">
        <v>4</v>
      </c>
    </row>
    <row r="8" ht="17.45" customHeight="1" spans="1:3">
      <c r="A8" s="11" t="s">
        <v>257</v>
      </c>
      <c r="B8" s="22"/>
      <c r="C8" s="23">
        <v>9</v>
      </c>
    </row>
    <row r="9" ht="17.45" customHeight="1" spans="1:3">
      <c r="A9" s="11" t="s">
        <v>249</v>
      </c>
      <c r="B9" s="22"/>
      <c r="C9" s="23">
        <v>3</v>
      </c>
    </row>
    <row r="10" ht="17.45" customHeight="1" spans="1:3">
      <c r="A10" s="11" t="s">
        <v>250</v>
      </c>
      <c r="B10" s="22"/>
      <c r="C10" s="23">
        <v>8</v>
      </c>
    </row>
    <row r="11" ht="17.45" customHeight="1" spans="1:3">
      <c r="A11" s="11" t="s">
        <v>251</v>
      </c>
      <c r="B11" s="22"/>
      <c r="C11" s="23">
        <v>5</v>
      </c>
    </row>
    <row r="12" ht="17.45" customHeight="1" spans="1:3">
      <c r="A12" s="11" t="s">
        <v>252</v>
      </c>
      <c r="B12" s="22">
        <v>1</v>
      </c>
      <c r="C12" s="23">
        <v>9</v>
      </c>
    </row>
    <row r="13" ht="17.45" customHeight="1" spans="1:3">
      <c r="A13" s="11" t="s">
        <v>253</v>
      </c>
      <c r="B13" s="22">
        <v>1</v>
      </c>
      <c r="C13" s="23">
        <v>6</v>
      </c>
    </row>
    <row r="14" ht="17.45" customHeight="1" spans="1:3">
      <c r="A14" s="11" t="s">
        <v>254</v>
      </c>
      <c r="B14" s="22"/>
      <c r="C14" s="23">
        <v>5</v>
      </c>
    </row>
    <row r="15" ht="17.45" customHeight="1" spans="1:3">
      <c r="A15" s="11" t="s">
        <v>255</v>
      </c>
      <c r="B15" s="22"/>
      <c r="C15" s="23">
        <v>3</v>
      </c>
    </row>
    <row r="16" ht="17.45" customHeight="1" spans="1:3">
      <c r="A16" s="8" t="s">
        <v>300</v>
      </c>
      <c r="B16" s="22"/>
      <c r="C16" s="23">
        <v>10</v>
      </c>
    </row>
    <row r="17" ht="17.45" customHeight="1" spans="1:3">
      <c r="A17" s="11" t="s">
        <v>247</v>
      </c>
      <c r="B17" s="22"/>
      <c r="C17" s="23">
        <v>1</v>
      </c>
    </row>
    <row r="18" ht="17.45" customHeight="1" spans="1:3">
      <c r="A18" s="11" t="s">
        <v>248</v>
      </c>
      <c r="B18" s="22"/>
      <c r="C18" s="23">
        <v>1</v>
      </c>
    </row>
    <row r="19" ht="17.45" customHeight="1" spans="1:3">
      <c r="A19" s="11" t="s">
        <v>257</v>
      </c>
      <c r="B19" s="22"/>
      <c r="C19" s="23"/>
    </row>
    <row r="20" ht="17.45" customHeight="1" spans="1:3">
      <c r="A20" s="11" t="s">
        <v>249</v>
      </c>
      <c r="B20" s="22"/>
      <c r="C20" s="23">
        <v>1</v>
      </c>
    </row>
    <row r="21" ht="17.45" customHeight="1" spans="1:3">
      <c r="A21" s="11" t="s">
        <v>250</v>
      </c>
      <c r="B21" s="22"/>
      <c r="C21" s="23"/>
    </row>
    <row r="22" ht="17.45" customHeight="1" spans="1:3">
      <c r="A22" s="11" t="s">
        <v>251</v>
      </c>
      <c r="B22" s="22"/>
      <c r="C22" s="23"/>
    </row>
    <row r="23" ht="17.45" customHeight="1" spans="1:3">
      <c r="A23" s="11" t="s">
        <v>252</v>
      </c>
      <c r="B23" s="22"/>
      <c r="C23" s="23">
        <v>5</v>
      </c>
    </row>
    <row r="24" ht="17.45" customHeight="1" spans="1:3">
      <c r="A24" s="11" t="s">
        <v>253</v>
      </c>
      <c r="B24" s="22"/>
      <c r="C24" s="23">
        <v>5</v>
      </c>
    </row>
    <row r="25" ht="17.45" customHeight="1" spans="1:3">
      <c r="A25" s="11" t="s">
        <v>254</v>
      </c>
      <c r="B25" s="22"/>
      <c r="C25" s="23">
        <v>3</v>
      </c>
    </row>
    <row r="26" ht="17.45" customHeight="1" spans="1:3">
      <c r="A26" s="14" t="s">
        <v>255</v>
      </c>
      <c r="B26" s="24"/>
      <c r="C26" s="25"/>
    </row>
    <row r="27" ht="16.5" customHeight="1" spans="1:3">
      <c r="A27" s="18" t="s">
        <v>301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Q15" sqref="Q15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302</v>
      </c>
      <c r="B1" s="2"/>
      <c r="C1" s="2"/>
      <c r="D1" s="2"/>
    </row>
    <row r="2" ht="39.95" customHeight="1" spans="1:4">
      <c r="A2" s="3" t="s">
        <v>303</v>
      </c>
      <c r="B2" s="3"/>
      <c r="C2" s="3"/>
      <c r="D2" s="3"/>
    </row>
    <row r="3" ht="21" customHeight="1" spans="1:4">
      <c r="A3" s="4" t="s">
        <v>296</v>
      </c>
      <c r="B3" s="4"/>
      <c r="C3" s="4"/>
      <c r="D3" s="4"/>
    </row>
    <row r="4" ht="21" customHeight="1" spans="1:4">
      <c r="A4" s="5" t="s">
        <v>24</v>
      </c>
      <c r="B4" s="6" t="s">
        <v>304</v>
      </c>
      <c r="C4" s="7" t="s">
        <v>305</v>
      </c>
      <c r="D4" s="5" t="s">
        <v>306</v>
      </c>
    </row>
    <row r="5" ht="15.95" customHeight="1" spans="1:4">
      <c r="A5" s="8" t="s">
        <v>307</v>
      </c>
      <c r="B5" s="9">
        <v>14</v>
      </c>
      <c r="C5" s="9"/>
      <c r="D5" s="10">
        <v>14</v>
      </c>
    </row>
    <row r="6" ht="15.95" customHeight="1" spans="1:4">
      <c r="A6" s="11" t="s">
        <v>247</v>
      </c>
      <c r="B6" s="9">
        <v>10</v>
      </c>
      <c r="C6" s="9"/>
      <c r="D6" s="10">
        <v>10</v>
      </c>
    </row>
    <row r="7" ht="15.95" customHeight="1" spans="1:4">
      <c r="A7" s="11" t="s">
        <v>308</v>
      </c>
      <c r="B7" s="9">
        <v>8</v>
      </c>
      <c r="C7" s="9"/>
      <c r="D7" s="10">
        <v>8</v>
      </c>
    </row>
    <row r="8" ht="15.95" customHeight="1" spans="1:4">
      <c r="A8" s="11" t="s">
        <v>257</v>
      </c>
      <c r="B8" s="9">
        <v>1</v>
      </c>
      <c r="C8" s="9"/>
      <c r="D8" s="10">
        <v>1</v>
      </c>
    </row>
    <row r="9" ht="15.95" customHeight="1" spans="1:4">
      <c r="A9" s="11" t="s">
        <v>249</v>
      </c>
      <c r="B9" s="9"/>
      <c r="C9" s="9"/>
      <c r="D9" s="10"/>
    </row>
    <row r="10" ht="15.95" customHeight="1" spans="1:4">
      <c r="A10" s="11" t="s">
        <v>250</v>
      </c>
      <c r="B10" s="9">
        <v>3</v>
      </c>
      <c r="C10" s="9"/>
      <c r="D10" s="10">
        <v>3</v>
      </c>
    </row>
    <row r="11" ht="15.95" customHeight="1" spans="1:4">
      <c r="A11" s="11" t="s">
        <v>251</v>
      </c>
      <c r="B11" s="9"/>
      <c r="C11" s="9"/>
      <c r="D11" s="10"/>
    </row>
    <row r="12" ht="15.95" customHeight="1" spans="1:4">
      <c r="A12" s="11" t="s">
        <v>252</v>
      </c>
      <c r="B12" s="9">
        <v>1</v>
      </c>
      <c r="C12" s="12"/>
      <c r="D12" s="13">
        <v>1</v>
      </c>
    </row>
    <row r="13" ht="15.95" customHeight="1" spans="1:4">
      <c r="A13" s="11" t="s">
        <v>253</v>
      </c>
      <c r="B13" s="9">
        <v>1</v>
      </c>
      <c r="C13" s="12"/>
      <c r="D13" s="13">
        <v>1</v>
      </c>
    </row>
    <row r="14" ht="15.95" customHeight="1" spans="1:4">
      <c r="A14" s="11" t="s">
        <v>254</v>
      </c>
      <c r="B14" s="9"/>
      <c r="C14" s="12"/>
      <c r="D14" s="13"/>
    </row>
    <row r="15" ht="15.95" customHeight="1" spans="1:4">
      <c r="A15" s="11" t="s">
        <v>255</v>
      </c>
      <c r="B15" s="9">
        <v>1</v>
      </c>
      <c r="C15" s="12"/>
      <c r="D15" s="13">
        <v>1</v>
      </c>
    </row>
    <row r="16" ht="16.15" customHeight="1" spans="1:4">
      <c r="A16" s="8" t="s">
        <v>309</v>
      </c>
      <c r="B16" s="9">
        <v>427</v>
      </c>
      <c r="C16" s="12">
        <v>139</v>
      </c>
      <c r="D16" s="13">
        <v>566</v>
      </c>
    </row>
    <row r="17" ht="15.95" customHeight="1" spans="1:4">
      <c r="A17" s="11" t="s">
        <v>247</v>
      </c>
      <c r="B17" s="9">
        <v>248</v>
      </c>
      <c r="C17" s="12">
        <v>29</v>
      </c>
      <c r="D17" s="13">
        <v>277</v>
      </c>
    </row>
    <row r="18" ht="15.95" customHeight="1" spans="1:4">
      <c r="A18" s="11" t="s">
        <v>308</v>
      </c>
      <c r="B18" s="9">
        <v>211</v>
      </c>
      <c r="C18" s="12">
        <v>22</v>
      </c>
      <c r="D18" s="13">
        <v>233</v>
      </c>
    </row>
    <row r="19" ht="15.95" customHeight="1" spans="1:4">
      <c r="A19" s="11" t="s">
        <v>257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249</v>
      </c>
      <c r="B20" s="9">
        <v>34</v>
      </c>
      <c r="C20" s="12">
        <v>20</v>
      </c>
      <c r="D20" s="13">
        <v>54</v>
      </c>
    </row>
    <row r="21" ht="15.95" customHeight="1" spans="1:4">
      <c r="A21" s="11" t="s">
        <v>250</v>
      </c>
      <c r="B21" s="9">
        <v>37</v>
      </c>
      <c r="C21" s="12">
        <v>30</v>
      </c>
      <c r="D21" s="13">
        <v>67</v>
      </c>
    </row>
    <row r="22" ht="15.95" customHeight="1" spans="1:4">
      <c r="A22" s="11" t="s">
        <v>251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252</v>
      </c>
      <c r="B23" s="9">
        <v>46</v>
      </c>
      <c r="C23" s="12">
        <v>40</v>
      </c>
      <c r="D23" s="13">
        <v>86</v>
      </c>
    </row>
    <row r="24" ht="15.95" customHeight="1" spans="1:4">
      <c r="A24" s="11" t="s">
        <v>253</v>
      </c>
      <c r="B24" s="9">
        <v>31</v>
      </c>
      <c r="C24" s="12">
        <v>33</v>
      </c>
      <c r="D24" s="13">
        <v>64</v>
      </c>
    </row>
    <row r="25" ht="15.95" customHeight="1" spans="1:4">
      <c r="A25" s="11" t="s">
        <v>254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255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310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H30" sqref="H30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1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M8" sqref="M8"/>
    </sheetView>
  </sheetViews>
  <sheetFormatPr defaultColWidth="9" defaultRowHeight="14.25" outlineLevelCol="2"/>
  <cols>
    <col min="1" max="1" width="22.3833333333333" customWidth="1"/>
    <col min="2" max="2" width="9.25833333333333" style="33" customWidth="1"/>
    <col min="3" max="3" width="9.25833333333333" customWidth="1"/>
  </cols>
  <sheetData>
    <row r="1" ht="21" customHeight="1" spans="1:3">
      <c r="A1" s="1" t="s">
        <v>21</v>
      </c>
      <c r="B1" s="139"/>
      <c r="C1" s="2"/>
    </row>
    <row r="2" ht="39.95" customHeight="1" spans="1:3">
      <c r="A2" s="45" t="s">
        <v>22</v>
      </c>
      <c r="B2" s="140"/>
      <c r="C2" s="45"/>
    </row>
    <row r="3" ht="21" customHeight="1" spans="1:3">
      <c r="A3" s="4" t="s">
        <v>23</v>
      </c>
      <c r="B3" s="141"/>
      <c r="C3" s="4"/>
    </row>
    <row r="4" ht="21" customHeight="1" spans="1:3">
      <c r="A4" s="142" t="s">
        <v>24</v>
      </c>
      <c r="B4" s="143" t="s">
        <v>25</v>
      </c>
      <c r="C4" s="96" t="s">
        <v>26</v>
      </c>
    </row>
    <row r="5" ht="33.95" customHeight="1" spans="1:3">
      <c r="A5" s="144" t="s">
        <v>27</v>
      </c>
      <c r="B5" s="145">
        <v>10317588.8273048</v>
      </c>
      <c r="C5" s="146">
        <v>3.8</v>
      </c>
    </row>
    <row r="6" ht="33.95" customHeight="1" spans="1:3">
      <c r="A6" s="85" t="s">
        <v>28</v>
      </c>
      <c r="B6" s="86">
        <v>1210316.67216008</v>
      </c>
      <c r="C6" s="87">
        <v>5.2</v>
      </c>
    </row>
    <row r="7" ht="33.95" customHeight="1" spans="1:3">
      <c r="A7" s="85" t="s">
        <v>29</v>
      </c>
      <c r="B7" s="86">
        <v>3720657.08282775</v>
      </c>
      <c r="C7" s="87">
        <v>3.9</v>
      </c>
    </row>
    <row r="8" ht="33.95" customHeight="1" spans="1:3">
      <c r="A8" s="85" t="s">
        <v>30</v>
      </c>
      <c r="B8" s="86">
        <v>5386615.07231698</v>
      </c>
      <c r="C8" s="87">
        <v>3.4</v>
      </c>
    </row>
    <row r="9" ht="33.95" customHeight="1" spans="1:3">
      <c r="A9" s="82" t="s">
        <v>31</v>
      </c>
      <c r="B9" s="86">
        <v>1873735.65</v>
      </c>
      <c r="C9" s="87">
        <v>5.27</v>
      </c>
    </row>
    <row r="10" ht="33.95" customHeight="1" spans="1:3">
      <c r="A10" s="85" t="s">
        <v>32</v>
      </c>
      <c r="B10" s="86">
        <v>1128430.55</v>
      </c>
      <c r="C10" s="87">
        <v>3.089</v>
      </c>
    </row>
    <row r="11" ht="33.95" customHeight="1" spans="1:3">
      <c r="A11" s="85" t="s">
        <v>33</v>
      </c>
      <c r="B11" s="86">
        <v>184633.82</v>
      </c>
      <c r="C11" s="87">
        <v>11.173</v>
      </c>
    </row>
    <row r="12" ht="33.95" customHeight="1" spans="1:3">
      <c r="A12" s="85" t="s">
        <v>34</v>
      </c>
      <c r="B12" s="86">
        <v>460416.34</v>
      </c>
      <c r="C12" s="87">
        <v>7.608</v>
      </c>
    </row>
    <row r="13" ht="33.95" customHeight="1" spans="1:3">
      <c r="A13" s="85" t="s">
        <v>35</v>
      </c>
      <c r="B13" s="86">
        <v>66299.64</v>
      </c>
      <c r="C13" s="87">
        <v>8.08</v>
      </c>
    </row>
    <row r="14" ht="33.95" customHeight="1" spans="1:3">
      <c r="A14" s="147" t="s">
        <v>36</v>
      </c>
      <c r="B14" s="89">
        <v>33955.3</v>
      </c>
      <c r="C14" s="90">
        <v>10.339</v>
      </c>
    </row>
    <row r="15" ht="45" customHeight="1" spans="1:3">
      <c r="A15" s="18" t="s">
        <v>37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H16" sqref="H16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7" t="s">
        <v>39</v>
      </c>
      <c r="B2" s="127"/>
    </row>
    <row r="3" ht="21" customHeight="1" spans="1:2">
      <c r="A3" s="134"/>
      <c r="B3" s="134"/>
    </row>
    <row r="4" ht="21" customHeight="1" spans="1:2">
      <c r="A4" s="75" t="s">
        <v>24</v>
      </c>
      <c r="B4" s="35" t="s">
        <v>26</v>
      </c>
    </row>
    <row r="5" ht="21.2" customHeight="1" spans="1:2">
      <c r="A5" s="135" t="s">
        <v>40</v>
      </c>
      <c r="B5" s="136">
        <v>690</v>
      </c>
    </row>
    <row r="6" ht="21.2" customHeight="1" spans="1:3">
      <c r="A6" s="82" t="s">
        <v>41</v>
      </c>
      <c r="B6" s="137">
        <v>2.6</v>
      </c>
      <c r="C6" s="33"/>
    </row>
    <row r="7" ht="21.2" customHeight="1" spans="1:2">
      <c r="A7" s="121" t="s">
        <v>42</v>
      </c>
      <c r="B7" s="137">
        <v>-3.8</v>
      </c>
    </row>
    <row r="8" ht="21.2" customHeight="1" spans="1:2">
      <c r="A8" s="121" t="s">
        <v>43</v>
      </c>
      <c r="B8" s="137"/>
    </row>
    <row r="9" ht="21.2" customHeight="1" spans="1:3">
      <c r="A9" s="121" t="s">
        <v>44</v>
      </c>
      <c r="B9" s="137">
        <v>12.8</v>
      </c>
      <c r="C9" s="33"/>
    </row>
    <row r="10" ht="21.2" customHeight="1" spans="1:2">
      <c r="A10" s="121" t="s">
        <v>45</v>
      </c>
      <c r="B10" s="137">
        <v>-1.1</v>
      </c>
    </row>
    <row r="11" ht="21.2" customHeight="1" spans="1:2">
      <c r="A11" s="121" t="s">
        <v>46</v>
      </c>
      <c r="B11" s="137"/>
    </row>
    <row r="12" ht="21.2" customHeight="1" spans="1:3">
      <c r="A12" s="121" t="s">
        <v>47</v>
      </c>
      <c r="B12" s="137">
        <v>14.4</v>
      </c>
      <c r="C12" s="33"/>
    </row>
    <row r="13" ht="21.2" customHeight="1" spans="1:2">
      <c r="A13" s="121" t="s">
        <v>48</v>
      </c>
      <c r="B13" s="137"/>
    </row>
    <row r="14" ht="21.2" customHeight="1" spans="1:2">
      <c r="A14" s="121" t="s">
        <v>49</v>
      </c>
      <c r="B14" s="137"/>
    </row>
    <row r="15" ht="21.2" customHeight="1" spans="1:2">
      <c r="A15" s="121" t="s">
        <v>50</v>
      </c>
      <c r="B15" s="137">
        <v>4.2</v>
      </c>
    </row>
    <row r="16" ht="21.2" customHeight="1" spans="1:2">
      <c r="A16" s="121" t="s">
        <v>51</v>
      </c>
      <c r="B16" s="137">
        <v>-0.3</v>
      </c>
    </row>
    <row r="17" ht="21.2" customHeight="1" spans="1:2">
      <c r="A17" s="121" t="s">
        <v>52</v>
      </c>
      <c r="B17" s="137">
        <v>-86.7</v>
      </c>
    </row>
    <row r="18" ht="21.2" customHeight="1" spans="1:2">
      <c r="A18" s="121" t="s">
        <v>53</v>
      </c>
      <c r="B18" s="137"/>
    </row>
    <row r="19" ht="21.2" customHeight="1" spans="1:2">
      <c r="A19" s="125" t="s">
        <v>54</v>
      </c>
      <c r="B19" s="138">
        <v>1.9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O10" sqref="O10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7" t="s">
        <v>57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5" t="s">
        <v>24</v>
      </c>
      <c r="B4" s="128" t="s">
        <v>58</v>
      </c>
      <c r="C4" s="21" t="s">
        <v>59</v>
      </c>
      <c r="D4" s="35" t="s">
        <v>26</v>
      </c>
    </row>
    <row r="5" ht="29.1" customHeight="1" spans="1:4">
      <c r="A5" s="129" t="s">
        <v>60</v>
      </c>
      <c r="B5" s="130" t="s">
        <v>61</v>
      </c>
      <c r="C5" s="131">
        <v>152.27927</v>
      </c>
      <c r="D5" s="110">
        <v>-33.2</v>
      </c>
    </row>
    <row r="6" ht="29.1" customHeight="1" spans="1:4">
      <c r="A6" s="121" t="s">
        <v>62</v>
      </c>
      <c r="B6" s="130" t="s">
        <v>63</v>
      </c>
      <c r="C6" s="131">
        <v>141.0649</v>
      </c>
      <c r="D6" s="110">
        <v>4.0244</v>
      </c>
    </row>
    <row r="7" ht="29.1" customHeight="1" spans="1:4">
      <c r="A7" s="121" t="s">
        <v>64</v>
      </c>
      <c r="B7" s="130" t="s">
        <v>61</v>
      </c>
      <c r="C7" s="131">
        <v>685.55172</v>
      </c>
      <c r="D7" s="110">
        <v>85.1</v>
      </c>
    </row>
    <row r="8" ht="29.1" customHeight="1" spans="1:4">
      <c r="A8" s="121" t="s">
        <v>65</v>
      </c>
      <c r="B8" s="130" t="s">
        <v>66</v>
      </c>
      <c r="C8" s="131">
        <v>640.9</v>
      </c>
      <c r="D8" s="110">
        <v>2.7</v>
      </c>
    </row>
    <row r="9" ht="29.1" customHeight="1" spans="1:4">
      <c r="A9" s="121" t="s">
        <v>67</v>
      </c>
      <c r="B9" s="130" t="s">
        <v>68</v>
      </c>
      <c r="C9" s="131">
        <v>11.7036</v>
      </c>
      <c r="D9" s="110">
        <v>-2.5</v>
      </c>
    </row>
    <row r="10" ht="29.1" customHeight="1" spans="1:4">
      <c r="A10" s="121" t="s">
        <v>69</v>
      </c>
      <c r="B10" s="130" t="s">
        <v>70</v>
      </c>
      <c r="C10" s="131">
        <v>703.3</v>
      </c>
      <c r="D10" s="110">
        <v>-10.8</v>
      </c>
    </row>
    <row r="11" ht="29.1" customHeight="1" spans="1:4">
      <c r="A11" s="121" t="s">
        <v>71</v>
      </c>
      <c r="B11" s="130" t="s">
        <v>72</v>
      </c>
      <c r="C11" s="131">
        <v>385.3</v>
      </c>
      <c r="D11" s="110">
        <v>-40.2</v>
      </c>
    </row>
    <row r="12" ht="29.1" customHeight="1" spans="1:4">
      <c r="A12" s="121" t="s">
        <v>73</v>
      </c>
      <c r="B12" s="130" t="s">
        <v>72</v>
      </c>
      <c r="C12" s="123">
        <v>1710.8</v>
      </c>
      <c r="D12" s="110">
        <v>110.4</v>
      </c>
    </row>
    <row r="13" ht="29.1" customHeight="1" spans="1:4">
      <c r="A13" s="121" t="s">
        <v>74</v>
      </c>
      <c r="B13" s="130" t="s">
        <v>61</v>
      </c>
      <c r="C13" s="123">
        <v>6.93412</v>
      </c>
      <c r="D13" s="110">
        <v>-6.8</v>
      </c>
    </row>
    <row r="14" ht="29.1" customHeight="1" spans="1:4">
      <c r="A14" s="121" t="s">
        <v>75</v>
      </c>
      <c r="B14" s="130" t="s">
        <v>61</v>
      </c>
      <c r="C14" s="131">
        <v>44.63</v>
      </c>
      <c r="D14" s="110">
        <v>-15.5</v>
      </c>
    </row>
    <row r="15" ht="29.1" customHeight="1" spans="1:4">
      <c r="A15" s="121" t="s">
        <v>76</v>
      </c>
      <c r="B15" s="130" t="s">
        <v>77</v>
      </c>
      <c r="C15" s="131">
        <v>1677.40861</v>
      </c>
      <c r="D15" s="110">
        <v>-12.6</v>
      </c>
    </row>
    <row r="16" ht="29.1" customHeight="1" spans="1:4">
      <c r="A16" s="121" t="s">
        <v>78</v>
      </c>
      <c r="B16" s="130" t="s">
        <v>61</v>
      </c>
      <c r="C16" s="131">
        <v>341.47627</v>
      </c>
      <c r="D16" s="110">
        <v>28.5</v>
      </c>
    </row>
    <row r="17" ht="29.1" customHeight="1" spans="1:4">
      <c r="A17" s="121" t="s">
        <v>79</v>
      </c>
      <c r="B17" s="130" t="s">
        <v>80</v>
      </c>
      <c r="C17" s="131">
        <v>23.1234</v>
      </c>
      <c r="D17" s="110">
        <v>-26.7</v>
      </c>
    </row>
    <row r="18" ht="29.1" customHeight="1" spans="1:4">
      <c r="A18" s="125" t="s">
        <v>81</v>
      </c>
      <c r="B18" s="132" t="s">
        <v>61</v>
      </c>
      <c r="C18" s="133">
        <v>176.07076</v>
      </c>
      <c r="D18" s="115">
        <v>-15.2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F6" sqref="F6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82</v>
      </c>
      <c r="B1" s="19"/>
      <c r="C1" s="19"/>
    </row>
    <row r="2" ht="39.95" customHeight="1" spans="1:3">
      <c r="A2" s="127" t="s">
        <v>83</v>
      </c>
      <c r="B2" s="127"/>
      <c r="C2" s="127"/>
    </row>
    <row r="3" ht="21" customHeight="1" spans="1:3">
      <c r="A3" s="4" t="s">
        <v>23</v>
      </c>
      <c r="B3" s="4"/>
      <c r="C3" s="4"/>
    </row>
    <row r="4" ht="21" customHeight="1" spans="1:3">
      <c r="A4" s="75" t="s">
        <v>24</v>
      </c>
      <c r="B4" s="21" t="s">
        <v>84</v>
      </c>
      <c r="C4" s="35" t="s">
        <v>26</v>
      </c>
    </row>
    <row r="5" ht="40.7" customHeight="1" spans="1:3">
      <c r="A5" s="121" t="s">
        <v>85</v>
      </c>
      <c r="B5" s="76">
        <v>689</v>
      </c>
      <c r="C5" s="110"/>
    </row>
    <row r="6" ht="40.7" customHeight="1" spans="1:3">
      <c r="A6" s="121" t="s">
        <v>86</v>
      </c>
      <c r="B6" s="76">
        <v>252</v>
      </c>
      <c r="C6" s="110"/>
    </row>
    <row r="7" ht="40.7" customHeight="1" spans="1:3">
      <c r="A7" s="121" t="s">
        <v>87</v>
      </c>
      <c r="B7" s="76">
        <v>3335541.5</v>
      </c>
      <c r="C7" s="110">
        <v>16</v>
      </c>
    </row>
    <row r="8" ht="40.7" customHeight="1" spans="1:3">
      <c r="A8" s="121" t="s">
        <v>88</v>
      </c>
      <c r="B8" s="76">
        <v>639633.4</v>
      </c>
      <c r="C8" s="110">
        <v>-0.5</v>
      </c>
    </row>
    <row r="9" ht="40.7" customHeight="1" spans="1:3">
      <c r="A9" s="121" t="s">
        <v>89</v>
      </c>
      <c r="B9" s="76">
        <v>15844628.4</v>
      </c>
      <c r="C9" s="110">
        <v>9.4</v>
      </c>
    </row>
    <row r="10" ht="40.7" customHeight="1" spans="1:3">
      <c r="A10" s="121" t="s">
        <v>90</v>
      </c>
      <c r="B10" s="76">
        <v>10230832.9</v>
      </c>
      <c r="C10" s="110">
        <v>9.9</v>
      </c>
    </row>
    <row r="11" ht="40.7" customHeight="1" spans="1:3">
      <c r="A11" s="121" t="s">
        <v>91</v>
      </c>
      <c r="B11" s="76">
        <v>12901551.3</v>
      </c>
      <c r="C11" s="110">
        <v>8.3</v>
      </c>
    </row>
    <row r="12" ht="40.7" customHeight="1" spans="1:3">
      <c r="A12" s="121" t="s">
        <v>92</v>
      </c>
      <c r="B12" s="76">
        <v>462281</v>
      </c>
      <c r="C12" s="110">
        <v>-4</v>
      </c>
    </row>
    <row r="13" ht="40.7" customHeight="1" spans="1:3">
      <c r="A13" s="121" t="s">
        <v>93</v>
      </c>
      <c r="B13" s="76">
        <v>120042.9</v>
      </c>
      <c r="C13" s="110">
        <v>4.2</v>
      </c>
    </row>
    <row r="14" ht="40.7" customHeight="1" spans="1:3">
      <c r="A14" s="125" t="s">
        <v>94</v>
      </c>
      <c r="B14" s="114">
        <v>256666.9</v>
      </c>
      <c r="C14" s="115">
        <v>11.2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M17" sqref="M17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2"/>
    <col min="4" max="4" width="13.75" style="32"/>
  </cols>
  <sheetData>
    <row r="1" ht="21" customHeight="1" spans="1:2">
      <c r="A1" s="1" t="s">
        <v>95</v>
      </c>
      <c r="B1" s="2"/>
    </row>
    <row r="2" ht="39.95" customHeight="1" spans="1:2">
      <c r="A2" s="3" t="s">
        <v>96</v>
      </c>
      <c r="B2" s="3"/>
    </row>
    <row r="3" ht="21" customHeight="1" spans="1:2">
      <c r="A3" s="119"/>
      <c r="B3" s="119"/>
    </row>
    <row r="4" ht="21" customHeight="1" spans="1:2">
      <c r="A4" s="75" t="s">
        <v>24</v>
      </c>
      <c r="B4" s="35" t="s">
        <v>26</v>
      </c>
    </row>
    <row r="5" ht="15.6" customHeight="1" spans="1:2">
      <c r="A5" s="82" t="s">
        <v>96</v>
      </c>
      <c r="B5" s="110">
        <v>-15.5</v>
      </c>
    </row>
    <row r="6" ht="15.6" customHeight="1" spans="1:2">
      <c r="A6" s="121" t="s">
        <v>97</v>
      </c>
      <c r="B6" s="110"/>
    </row>
    <row r="7" ht="15.6" customHeight="1" spans="1:2">
      <c r="A7" s="121" t="s">
        <v>98</v>
      </c>
      <c r="B7" s="110">
        <v>-11.1435367292902</v>
      </c>
    </row>
    <row r="8" ht="15.6" customHeight="1" spans="1:2">
      <c r="A8" s="121" t="s">
        <v>99</v>
      </c>
      <c r="B8" s="110">
        <v>-43.4</v>
      </c>
    </row>
    <row r="9" ht="15.6" customHeight="1" spans="1:2">
      <c r="A9" s="121" t="s">
        <v>100</v>
      </c>
      <c r="B9" s="110"/>
    </row>
    <row r="10" ht="15.6" customHeight="1" spans="1:2">
      <c r="A10" s="121" t="s">
        <v>28</v>
      </c>
      <c r="B10" s="110">
        <v>-50.5</v>
      </c>
    </row>
    <row r="11" ht="15.6" customHeight="1" spans="1:2">
      <c r="A11" s="121" t="s">
        <v>29</v>
      </c>
      <c r="B11" s="110">
        <v>-14.6</v>
      </c>
    </row>
    <row r="12" ht="15.6" customHeight="1" spans="1:2">
      <c r="A12" s="121" t="s">
        <v>101</v>
      </c>
      <c r="B12" s="110">
        <v>-14.6</v>
      </c>
    </row>
    <row r="13" ht="15.6" customHeight="1" spans="1:2">
      <c r="A13" s="121" t="s">
        <v>102</v>
      </c>
      <c r="B13" s="110">
        <v>-16.8</v>
      </c>
    </row>
    <row r="14" ht="15.6" customHeight="1" spans="1:2">
      <c r="A14" s="121" t="s">
        <v>103</v>
      </c>
      <c r="B14" s="110">
        <v>7.3</v>
      </c>
    </row>
    <row r="15" ht="15.6" customHeight="1" spans="1:2">
      <c r="A15" s="121" t="s">
        <v>30</v>
      </c>
      <c r="B15" s="110">
        <v>-13.9</v>
      </c>
    </row>
    <row r="16" ht="15.6" customHeight="1" spans="1:2">
      <c r="A16" s="121" t="s">
        <v>104</v>
      </c>
      <c r="B16" s="110"/>
    </row>
    <row r="17" ht="15.6" customHeight="1" spans="1:2">
      <c r="A17" s="121" t="s">
        <v>105</v>
      </c>
      <c r="B17" s="110">
        <v>-14.5</v>
      </c>
    </row>
    <row r="18" ht="15.6" customHeight="1" spans="1:2">
      <c r="A18" s="121" t="s">
        <v>106</v>
      </c>
      <c r="B18" s="110">
        <v>-13.8</v>
      </c>
    </row>
    <row r="19" ht="15.6" customHeight="1" spans="1:2">
      <c r="A19" s="121" t="s">
        <v>107</v>
      </c>
      <c r="B19" s="110">
        <v>-7</v>
      </c>
    </row>
    <row r="20" ht="15.6" customHeight="1" spans="1:2">
      <c r="A20" s="121" t="s">
        <v>108</v>
      </c>
      <c r="B20" s="110">
        <v>602</v>
      </c>
    </row>
    <row r="21" ht="15.6" customHeight="1" spans="1:2">
      <c r="A21" s="121" t="s">
        <v>109</v>
      </c>
      <c r="B21" s="110">
        <v>-1.7</v>
      </c>
    </row>
    <row r="22" ht="15.6" customHeight="1" spans="1:2">
      <c r="A22" s="121" t="s">
        <v>110</v>
      </c>
      <c r="B22" s="110">
        <v>-30.9</v>
      </c>
    </row>
    <row r="23" ht="15.6" customHeight="1" spans="1:2">
      <c r="A23" s="121" t="s">
        <v>111</v>
      </c>
      <c r="B23" s="110">
        <v>-22.2</v>
      </c>
    </row>
    <row r="24" ht="15.6" customHeight="1" spans="1:2">
      <c r="A24" s="121" t="s">
        <v>112</v>
      </c>
      <c r="B24" s="110">
        <v>-61.7</v>
      </c>
    </row>
    <row r="25" ht="15.6" customHeight="1" spans="1:2">
      <c r="A25" s="121" t="s">
        <v>113</v>
      </c>
      <c r="B25" s="110"/>
    </row>
    <row r="26" ht="15.6" customHeight="1" spans="1:2">
      <c r="A26" s="121" t="s">
        <v>114</v>
      </c>
      <c r="B26" s="110">
        <v>-20.1</v>
      </c>
    </row>
    <row r="27" ht="15.6" customHeight="1" spans="1:2">
      <c r="A27" s="121" t="s">
        <v>115</v>
      </c>
      <c r="B27" s="110">
        <v>15.9</v>
      </c>
    </row>
    <row r="28" ht="15.6" customHeight="1" spans="1:2">
      <c r="A28" s="125" t="s">
        <v>116</v>
      </c>
      <c r="B28" s="115">
        <v>-25</v>
      </c>
    </row>
    <row r="29" ht="53" customHeight="1" spans="1:2">
      <c r="A29" s="126" t="s">
        <v>117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P14" sqref="P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118</v>
      </c>
      <c r="B1" s="19"/>
      <c r="C1" s="19"/>
    </row>
    <row r="2" ht="39.95" customHeight="1" spans="1:3">
      <c r="A2" s="3" t="s">
        <v>119</v>
      </c>
      <c r="B2" s="3"/>
      <c r="C2" s="3"/>
    </row>
    <row r="3" ht="21" customHeight="1" spans="1:3">
      <c r="A3" s="119" t="s">
        <v>120</v>
      </c>
      <c r="B3" s="119"/>
      <c r="C3" s="119"/>
    </row>
    <row r="4" ht="21" customHeight="1" spans="1:3">
      <c r="A4" s="75" t="s">
        <v>24</v>
      </c>
      <c r="B4" s="21" t="str">
        <f>产量5!C4</f>
        <v>1-11月</v>
      </c>
      <c r="C4" s="35" t="s">
        <v>26</v>
      </c>
    </row>
    <row r="5" ht="19.5" customHeight="1" spans="1:3">
      <c r="A5" s="82" t="s">
        <v>121</v>
      </c>
      <c r="B5" s="123">
        <v>1141.3487</v>
      </c>
      <c r="C5" s="110">
        <v>-13.6</v>
      </c>
    </row>
    <row r="6" ht="19.5" customHeight="1" spans="1:3">
      <c r="A6" s="121" t="s">
        <v>122</v>
      </c>
      <c r="B6" s="123">
        <v>873.4827</v>
      </c>
      <c r="C6" s="110">
        <v>-13</v>
      </c>
    </row>
    <row r="7" ht="19.5" customHeight="1" spans="1:3">
      <c r="A7" s="121" t="s">
        <v>123</v>
      </c>
      <c r="B7" s="123">
        <v>10.2124</v>
      </c>
      <c r="C7" s="110">
        <v>0.9</v>
      </c>
    </row>
    <row r="8" ht="19.5" customHeight="1" spans="1:3">
      <c r="A8" s="121" t="s">
        <v>124</v>
      </c>
      <c r="B8" s="123">
        <v>64.5269</v>
      </c>
      <c r="C8" s="110">
        <v>-21.9</v>
      </c>
    </row>
    <row r="9" ht="19.5" customHeight="1" spans="1:3">
      <c r="A9" s="121" t="s">
        <v>125</v>
      </c>
      <c r="B9" s="123">
        <v>193.1267</v>
      </c>
      <c r="C9" s="110">
        <v>-14.1</v>
      </c>
    </row>
    <row r="10" ht="19.5" customHeight="1" spans="1:3">
      <c r="A10" s="82" t="s">
        <v>126</v>
      </c>
      <c r="B10" s="123">
        <v>25.5621</v>
      </c>
      <c r="C10" s="110">
        <v>-30.7</v>
      </c>
    </row>
    <row r="11" ht="19.5" customHeight="1" spans="1:3">
      <c r="A11" s="121" t="s">
        <v>122</v>
      </c>
      <c r="B11" s="123">
        <v>21.7851</v>
      </c>
      <c r="C11" s="110">
        <v>-29.6</v>
      </c>
    </row>
    <row r="12" ht="19.5" customHeight="1" spans="1:3">
      <c r="A12" s="121" t="s">
        <v>123</v>
      </c>
      <c r="B12" s="123"/>
      <c r="C12" s="110"/>
    </row>
    <row r="13" ht="19.5" customHeight="1" spans="1:3">
      <c r="A13" s="121" t="s">
        <v>124</v>
      </c>
      <c r="B13" s="123">
        <v>1.0726</v>
      </c>
      <c r="C13" s="110">
        <v>-47.2</v>
      </c>
    </row>
    <row r="14" ht="19.5" customHeight="1" spans="1:3">
      <c r="A14" s="121" t="s">
        <v>125</v>
      </c>
      <c r="B14" s="123">
        <v>2.7044</v>
      </c>
      <c r="C14" s="110">
        <v>-9.6</v>
      </c>
    </row>
    <row r="15" ht="19.5" customHeight="1" spans="1:3">
      <c r="A15" s="82" t="s">
        <v>127</v>
      </c>
      <c r="B15" s="123">
        <v>52.4004</v>
      </c>
      <c r="C15" s="110">
        <v>87</v>
      </c>
    </row>
    <row r="16" ht="19.5" customHeight="1" spans="1:3">
      <c r="A16" s="121" t="s">
        <v>122</v>
      </c>
      <c r="B16" s="123">
        <v>41.6482</v>
      </c>
      <c r="C16" s="110">
        <v>72.1</v>
      </c>
    </row>
    <row r="17" ht="19.5" customHeight="1" spans="1:3">
      <c r="A17" s="121" t="s">
        <v>123</v>
      </c>
      <c r="B17" s="123"/>
      <c r="C17" s="110"/>
    </row>
    <row r="18" ht="19.5" customHeight="1" spans="1:3">
      <c r="A18" s="121" t="s">
        <v>124</v>
      </c>
      <c r="B18" s="123">
        <v>1.3385</v>
      </c>
      <c r="C18" s="110">
        <v>86.2</v>
      </c>
    </row>
    <row r="19" ht="19.5" customHeight="1" spans="1:3">
      <c r="A19" s="121" t="s">
        <v>125</v>
      </c>
      <c r="B19" s="123">
        <v>9.4137</v>
      </c>
      <c r="C19" s="110">
        <v>204.1</v>
      </c>
    </row>
    <row r="20" ht="19.5" customHeight="1" spans="1:3">
      <c r="A20" s="82" t="s">
        <v>128</v>
      </c>
      <c r="B20" s="123">
        <v>76.6463</v>
      </c>
      <c r="C20" s="110">
        <v>-31.8</v>
      </c>
    </row>
    <row r="21" ht="19.5" customHeight="1" spans="1:3">
      <c r="A21" s="121" t="s">
        <v>122</v>
      </c>
      <c r="B21" s="123">
        <v>53.8117</v>
      </c>
      <c r="C21" s="110">
        <v>-35</v>
      </c>
    </row>
    <row r="22" ht="19.5" customHeight="1" spans="1:3">
      <c r="A22" s="121" t="s">
        <v>123</v>
      </c>
      <c r="B22" s="123">
        <v>2.9652</v>
      </c>
      <c r="C22" s="110">
        <v>309.1</v>
      </c>
    </row>
    <row r="23" ht="19.5" customHeight="1" spans="1:3">
      <c r="A23" s="121" t="s">
        <v>124</v>
      </c>
      <c r="B23" s="123">
        <v>3.8256</v>
      </c>
      <c r="C23" s="110">
        <v>14.2</v>
      </c>
    </row>
    <row r="24" ht="19.5" customHeight="1" spans="1:3">
      <c r="A24" s="121" t="s">
        <v>125</v>
      </c>
      <c r="B24" s="123">
        <v>16.0438</v>
      </c>
      <c r="C24" s="110">
        <v>-37.1</v>
      </c>
    </row>
    <row r="25" ht="19.5" customHeight="1" spans="1:3">
      <c r="A25" s="124" t="s">
        <v>129</v>
      </c>
      <c r="B25" s="114">
        <v>388791</v>
      </c>
      <c r="C25" s="115">
        <v>-28.1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2022-10-03T08:32:00Z</dcterms:created>
  <cp:lastPrinted>2022-10-06T05:07:00Z</cp:lastPrinted>
  <dcterms:modified xsi:type="dcterms:W3CDTF">2025-12-26T15:35:06Z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