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 name="Sheet1 (3)" sheetId="3" r:id="rId2"/>
  </sheets>
  <definedNames>
    <definedName name="_xlnm._FilterDatabase" localSheetId="1" hidden="1">'Sheet1 (3)'!$A$2:$O$11</definedName>
    <definedName name="_xlnm._FilterDatabase" localSheetId="0" hidden="1">'Sheet1 (2)'!$A$1:$O$85</definedName>
    <definedName name="_xlnm.Print_Titles" localSheetId="0">'Sheet1 (2)'!$3:$3</definedName>
    <definedName name="_xlnm.Print_Titles" localSheetId="1">'Sheet1 (3)'!$2:$2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<sst xmlns="http://schemas.openxmlformats.org/spreadsheetml/2006/main" count="1258" uniqueCount="640">
  <si>
    <t>附件2</t>
  </si>
  <si>
    <t>2023年省转移食品安全监督抽检不合格产品信息表</t>
  </si>
  <si>
    <t>编号</t>
  </si>
  <si>
    <t>抽样编号</t>
  </si>
  <si>
    <t>食品大类</t>
  </si>
  <si>
    <t>产品名称</t>
  </si>
  <si>
    <t>被采样单位名称</t>
  </si>
  <si>
    <t>被采样单位地址</t>
  </si>
  <si>
    <t>规格</t>
  </si>
  <si>
    <t>商标</t>
  </si>
  <si>
    <t>标称生产企业名称</t>
  </si>
  <si>
    <t>标称生产企业生产地址</t>
  </si>
  <si>
    <t>生产日期/制作日期/购进日期</t>
  </si>
  <si>
    <t>不合格项目</t>
  </si>
  <si>
    <t>标准要求</t>
  </si>
  <si>
    <t>实测值</t>
  </si>
  <si>
    <t>检验单位</t>
  </si>
  <si>
    <t>SBJ23441600603210026</t>
  </si>
  <si>
    <t>食用农产品</t>
  </si>
  <si>
    <t>牛蛙</t>
  </si>
  <si>
    <t>河源市源城区缪国源海鲜批发档</t>
  </si>
  <si>
    <t>河源市源城区中心市场一楼1130铺</t>
  </si>
  <si>
    <t>/</t>
  </si>
  <si>
    <t>2023-07-04</t>
  </si>
  <si>
    <t>呋喃唑酮代谢物（AOZ）</t>
  </si>
  <si>
    <t>不得检出</t>
  </si>
  <si>
    <t>2.21μg/kg</t>
  </si>
  <si>
    <t>广电计量检测集团股份有限公司</t>
  </si>
  <si>
    <t>SBJ23441600603210028</t>
  </si>
  <si>
    <t>鲟龙鱼（淡水）</t>
  </si>
  <si>
    <t>地西泮</t>
  </si>
  <si>
    <t>1.31μg/kg</t>
  </si>
  <si>
    <t>SBJ23441600603220001</t>
  </si>
  <si>
    <t>泥鳅（淡水）</t>
  </si>
  <si>
    <t>东源县林鲜生水产店</t>
  </si>
  <si>
    <t>东源县城木京中心区新城东发贸易市场D栋D-09卡</t>
  </si>
  <si>
    <t>2023-05-17</t>
  </si>
  <si>
    <t>恩诺沙星（以恩诺沙星与环丙沙星之和计）</t>
  </si>
  <si>
    <t>≤100μg/kg</t>
  </si>
  <si>
    <t>1.18×10³μg/kg</t>
  </si>
  <si>
    <t>SBJ23441600603250004</t>
  </si>
  <si>
    <t>泥鳅（淡水鱼）</t>
  </si>
  <si>
    <t>连平县城宣记水产店</t>
  </si>
  <si>
    <t>连平县城市场小路</t>
  </si>
  <si>
    <t>2023-05-12</t>
  </si>
  <si>
    <t>658μg/kg</t>
  </si>
  <si>
    <t>SBJ23441600603250007</t>
  </si>
  <si>
    <t>带子（贝类）</t>
  </si>
  <si>
    <t>连平县永记海鲜超市</t>
  </si>
  <si>
    <t>连平县城市场小路地段</t>
  </si>
  <si>
    <t>2023-05-15</t>
  </si>
  <si>
    <t>镉（以Cd计）</t>
  </si>
  <si>
    <t>≤2.0mg/kg</t>
  </si>
  <si>
    <t>3.5mg/kg</t>
  </si>
  <si>
    <t>SBJ23441600603230006</t>
  </si>
  <si>
    <t>鲫鱼（淡水鱼）</t>
  </si>
  <si>
    <t>紫金县城心顺海鲜档</t>
  </si>
  <si>
    <t>紫金县紫城镇杨屋墩农贸市场内</t>
  </si>
  <si>
    <t>2023-05-16</t>
  </si>
  <si>
    <t>200μg/kg</t>
  </si>
  <si>
    <t>SBJ23441600603230008</t>
  </si>
  <si>
    <t>放养鸡蛋</t>
  </si>
  <si>
    <t>紫金县紫城镇百味副食店</t>
  </si>
  <si>
    <t>河源市紫金县紫城镇杨屋墩农贸市场21号</t>
  </si>
  <si>
    <t>磺胺类（总量）</t>
  </si>
  <si>
    <t>≤10μg/kg</t>
  </si>
  <si>
    <t>375.08μg/kg</t>
  </si>
  <si>
    <t>SBJ23441600603210007</t>
  </si>
  <si>
    <t>鸡蛋（果园蛋）</t>
  </si>
  <si>
    <t>河源市源城区李易丹食品店</t>
  </si>
  <si>
    <t>河源市源城区中心市场一层1107铺</t>
  </si>
  <si>
    <t>恩诺沙星（以恩诺沙星与环丙沙星
之和计）</t>
  </si>
  <si>
    <t>142μg/kg</t>
  </si>
  <si>
    <t>67.49μg/kg</t>
  </si>
  <si>
    <t>SBJ23441600602266452</t>
  </si>
  <si>
    <t>水洗大姜</t>
  </si>
  <si>
    <t xml:space="preserve">和平县实惠超市
</t>
  </si>
  <si>
    <t xml:space="preserve">和平县阳明镇果园新村北区007号
</t>
  </si>
  <si>
    <t xml:space="preserve">/
</t>
  </si>
  <si>
    <t>2023-11-08(购进日期)</t>
  </si>
  <si>
    <t>噻虫胺</t>
  </si>
  <si>
    <t>≤0.2 mg/kg</t>
  </si>
  <si>
    <t>0.29 mg/kg</t>
  </si>
  <si>
    <t>华测检测认证集团股份有限公司</t>
  </si>
  <si>
    <t>SBJ23441600602266498</t>
  </si>
  <si>
    <t>沙姜</t>
  </si>
  <si>
    <t xml:space="preserve">紫金县嘉厨生活超市有限公司
</t>
  </si>
  <si>
    <t xml:space="preserve">紫金县紫城镇城西杨屋墩（加油站背面）
</t>
  </si>
  <si>
    <t>2023-11-06(购进日期)</t>
  </si>
  <si>
    <t>铅(以Pb计)
镉(以Cd计)</t>
  </si>
  <si>
    <t>≤0.2 mg/kg|≤0.1 mg/kg</t>
  </si>
  <si>
    <t>0.282 mg/kg|0.14 mg/kg</t>
  </si>
  <si>
    <t>SBJ23441600602266516</t>
  </si>
  <si>
    <t>嫩姜</t>
  </si>
  <si>
    <t xml:space="preserve">龙川县辉少蔬菜档
</t>
  </si>
  <si>
    <t xml:space="preserve">龙川县老隆镇新城开发区新城富民市场青菜行2.3摊档
</t>
  </si>
  <si>
    <t>铅(以Pb计)</t>
  </si>
  <si>
    <t>0.714 mg/kg</t>
  </si>
  <si>
    <t>SBJ23441600602266517</t>
  </si>
  <si>
    <t>生姜</t>
  </si>
  <si>
    <t xml:space="preserve">龙川县嘉嘉蔬菜档
</t>
  </si>
  <si>
    <t xml:space="preserve">龙川县老隆镇新城富民市场蔬菜档18-19号
</t>
  </si>
  <si>
    <t>0.414 mg/kg</t>
  </si>
  <si>
    <t>SBJ23441600602266515</t>
  </si>
  <si>
    <t>SBJ23441600602266623</t>
  </si>
  <si>
    <t>豆角</t>
  </si>
  <si>
    <t xml:space="preserve">紫金县城优鲜生活超市
</t>
  </si>
  <si>
    <t xml:space="preserve">紫金县紫城镇西郊B-11小区（县四小旁）
</t>
  </si>
  <si>
    <t>啶虫脒</t>
  </si>
  <si>
    <t>≤0.4 mg/kg</t>
  </si>
  <si>
    <t>0.809 mg/kg|</t>
  </si>
  <si>
    <t>SBJ23441600602266543</t>
  </si>
  <si>
    <t>长豆角</t>
  </si>
  <si>
    <t xml:space="preserve">龙川县老隆镇雄兴蔬菜批发部
</t>
  </si>
  <si>
    <t xml:space="preserve">河源市龙川县老隆镇涧洞农副产品批发市场A区5号
</t>
  </si>
  <si>
    <t>2023-11-07(购进日期)</t>
  </si>
  <si>
    <t>0.914 mg/kg</t>
  </si>
  <si>
    <t>SBJ23441600602266510</t>
  </si>
  <si>
    <t xml:space="preserve">龙川县老隆镇山农蔬菜批发档
</t>
  </si>
  <si>
    <t xml:space="preserve">河源市龙川县老隆镇涧洞农副产品批发市场A区3号档
</t>
  </si>
  <si>
    <t>≤0.01 mg/kg</t>
  </si>
  <si>
    <t>0.14 mg/kg</t>
  </si>
  <si>
    <t>SBJ23441600602266533</t>
  </si>
  <si>
    <t>老小姜</t>
  </si>
  <si>
    <t xml:space="preserve">龙川县老隆镇隆立蔬菜批发行
</t>
  </si>
  <si>
    <t xml:space="preserve">龙川县老隆镇涧洞农副产品批发市场〔涧洞村民委员会441622100202〕
</t>
  </si>
  <si>
    <t>0.692 mg/kg</t>
  </si>
  <si>
    <t>SBJ23441600602266620</t>
  </si>
  <si>
    <t>本地姜</t>
  </si>
  <si>
    <t>镉(以Cd计)</t>
  </si>
  <si>
    <t>≤0.1 mg/kg</t>
  </si>
  <si>
    <t>0.17 mg/kg</t>
  </si>
  <si>
    <t>SBJ23441600602266534</t>
  </si>
  <si>
    <t>葱</t>
  </si>
  <si>
    <t>2023-11-09(购进日期)</t>
  </si>
  <si>
    <t>甲基异柳磷</t>
  </si>
  <si>
    <t>0.015 mg/kg</t>
  </si>
  <si>
    <t>SBJ23441600602266668</t>
  </si>
  <si>
    <t>豇豆</t>
  </si>
  <si>
    <t xml:space="preserve">紫金县城细妹菜档
</t>
  </si>
  <si>
    <t xml:space="preserve">紫金县城杨屋墩农贸市场内
</t>
  </si>
  <si>
    <t>三唑磷</t>
  </si>
  <si>
    <t>≤0.05 mg/kg</t>
  </si>
  <si>
    <t>0.67 mg/kg</t>
  </si>
  <si>
    <t>SBJ23441600602266690</t>
  </si>
  <si>
    <t>灰豆角</t>
  </si>
  <si>
    <t xml:space="preserve">河源市江东新区容姐食品店
</t>
  </si>
  <si>
    <t xml:space="preserve">河源市江东新区临江镇开发区超然小区高望综合市场B2、Q13-14、Q21-22号商铺
</t>
  </si>
  <si>
    <t>2023-11-10(购进日期)</t>
  </si>
  <si>
    <t>噻虫嗪
噻虫胺</t>
  </si>
  <si>
    <t>≤0.3 mg/kg|≤0.01 mg/kg</t>
  </si>
  <si>
    <t>0.96 mg/kg|0.036 mg/kg|</t>
  </si>
  <si>
    <t>SBJ23441600602266768</t>
  </si>
  <si>
    <t>姜</t>
  </si>
  <si>
    <t xml:space="preserve">紫金县城红运菜档
</t>
  </si>
  <si>
    <t xml:space="preserve">紫金县紫城镇西城中心市场一楼
</t>
  </si>
  <si>
    <t>|≤0.2 mg/kg</t>
  </si>
  <si>
    <t>0.332 mg/kg</t>
  </si>
  <si>
    <t>SBJ23441600602266710</t>
  </si>
  <si>
    <t xml:space="preserve">龙乡市场李开芬
</t>
  </si>
  <si>
    <t xml:space="preserve">河源市源城区源南镇龙乡综合商业广场农贸市场B类49.50号摊位
</t>
  </si>
  <si>
    <t>噻虫嗪|毒死蜱</t>
  </si>
  <si>
    <t>≤0.3 mg/kg|≤0.02 mg/kg</t>
  </si>
  <si>
    <t>0.972 mg/kg|0.18 mg/kg|</t>
  </si>
  <si>
    <t>SBJ23441600602266706</t>
  </si>
  <si>
    <t>泥鳅</t>
  </si>
  <si>
    <t xml:space="preserve">龙乡市场赵小辉
</t>
  </si>
  <si>
    <t xml:space="preserve">河源市源城区龙乡综合商业广场农贸市场内
</t>
  </si>
  <si>
    <t>呋喃唑酮代谢物(3-氨基-2-恶唑酮)|恩诺沙星|氧氟沙星</t>
  </si>
  <si>
    <t>不得检出/μg/kg|≤100 μg/kg|≤2 μg/kg</t>
  </si>
  <si>
    <t>10.1 μg/kg|436 μg/kg|367 μg/kg</t>
  </si>
  <si>
    <t>SBJ23441600602266912</t>
  </si>
  <si>
    <t xml:space="preserve">连平县忠信镇鸿图蔬果配送中心
</t>
  </si>
  <si>
    <t xml:space="preserve">连平县忠信镇人民二路46号
</t>
  </si>
  <si>
    <t>2023-11-13(购进日期)</t>
  </si>
  <si>
    <t>氧乐果</t>
  </si>
  <si>
    <t>≤0.02 mg/kg</t>
  </si>
  <si>
    <t>0.032 mg/kg</t>
  </si>
  <si>
    <t>SBJ23441600602266966</t>
  </si>
  <si>
    <t xml:space="preserve">连平县永记海鲜超市
</t>
  </si>
  <si>
    <t xml:space="preserve">连平县城市场小路地段
</t>
  </si>
  <si>
    <t xml:space="preserve">2023-11-12(购进日期) </t>
  </si>
  <si>
    <t>恩诺沙星</t>
  </si>
  <si>
    <t>≤100 μg/kg</t>
  </si>
  <si>
    <t>494 μg/kg</t>
  </si>
  <si>
    <t>SBJ23441600602266964</t>
  </si>
  <si>
    <t xml:space="preserve">连平县城宣记水产店
</t>
  </si>
  <si>
    <t xml:space="preserve">连平县城市场小路
</t>
  </si>
  <si>
    <t xml:space="preserve">2023-11-09(购进日期) </t>
  </si>
  <si>
    <t>266 μg/kg</t>
  </si>
  <si>
    <t>SBJ23441600602267036</t>
  </si>
  <si>
    <t xml:space="preserve">东源县肖记河鲜水产店
</t>
  </si>
  <si>
    <t xml:space="preserve">东源县城木京中心区新城东发贸易市场C栋C-09卡
</t>
  </si>
  <si>
    <t>2023-11-14(购进日期)</t>
  </si>
  <si>
    <t>318 μg/kg</t>
  </si>
  <si>
    <t>SBJ23441600602267050</t>
  </si>
  <si>
    <t xml:space="preserve">紫金县城崇招鱼档
</t>
  </si>
  <si>
    <t xml:space="preserve">紫金县紫城镇城南市场肉食摊位
</t>
  </si>
  <si>
    <t>2023-11-05(购进日期)</t>
  </si>
  <si>
    <t>223 μg/kg</t>
  </si>
  <si>
    <t>SBJ23441600602267051</t>
  </si>
  <si>
    <t xml:space="preserve">紫金县城杏雄鱼档
</t>
  </si>
  <si>
    <t xml:space="preserve">紫金县城城南市场
</t>
  </si>
  <si>
    <t>2023-10-27(购进日期)</t>
  </si>
  <si>
    <t>935 μg/kg</t>
  </si>
  <si>
    <t>SBJ23441600602267049</t>
  </si>
  <si>
    <t xml:space="preserve">紫金县城城南国辉水产冻品店
</t>
  </si>
  <si>
    <t>紫金县城城南市场门店</t>
  </si>
  <si>
    <t>948 μg/kg||</t>
  </si>
  <si>
    <t>SBJ23441600612950017</t>
  </si>
  <si>
    <t>肉制品</t>
  </si>
  <si>
    <t>香辣鸭小腿（鸭翅根）</t>
  </si>
  <si>
    <t>连平县城君乐福购物广场</t>
  </si>
  <si>
    <t>连平县城南山大道</t>
  </si>
  <si>
    <t>120克/包</t>
  </si>
  <si>
    <t>图文商标</t>
  </si>
  <si>
    <t>益阳辣将军食品有限公司</t>
  </si>
  <si>
    <t>益阳市赫山区兰溪镇稠木垸村6组</t>
  </si>
  <si>
    <t>2023-02-19</t>
  </si>
  <si>
    <t>菌落总数</t>
  </si>
  <si>
    <r>
      <rPr>
        <sz val="9"/>
        <rFont val="宋体"/>
        <charset val="134"/>
      </rPr>
      <t>n=5,c=2,m=10</t>
    </r>
    <r>
      <rPr>
        <sz val="9"/>
        <rFont val="Times New Roman"/>
        <charset val="134"/>
      </rPr>
      <t>⁴</t>
    </r>
    <r>
      <rPr>
        <sz val="9"/>
        <rFont val="宋体"/>
        <charset val="134"/>
      </rPr>
      <t>,M=10</t>
    </r>
    <r>
      <rPr>
        <sz val="9"/>
        <rFont val="Times New Roman"/>
        <charset val="134"/>
      </rPr>
      <t>⁵</t>
    </r>
  </si>
  <si>
    <r>
      <rPr>
        <sz val="9"/>
        <rFont val="宋体"/>
        <charset val="134"/>
      </rPr>
      <t>1.3×10</t>
    </r>
    <r>
      <rPr>
        <sz val="9"/>
        <rFont val="Times New Roman"/>
        <charset val="134"/>
      </rPr>
      <t>⁷</t>
    </r>
    <r>
      <rPr>
        <sz val="9"/>
        <rFont val="宋体"/>
        <charset val="134"/>
      </rPr>
      <t>；3.6×10</t>
    </r>
    <r>
      <rPr>
        <sz val="9"/>
        <rFont val="Times New Roman"/>
        <charset val="134"/>
      </rPr>
      <t>⁵</t>
    </r>
    <r>
      <rPr>
        <sz val="9"/>
        <rFont val="宋体"/>
        <charset val="134"/>
      </rPr>
      <t>；8.7×10³；4.0×10</t>
    </r>
    <r>
      <rPr>
        <sz val="9"/>
        <rFont val="Times New Roman"/>
        <charset val="134"/>
      </rPr>
      <t>⁵</t>
    </r>
    <r>
      <rPr>
        <sz val="9"/>
        <rFont val="宋体"/>
        <charset val="134"/>
      </rPr>
      <t>；1.9×10</t>
    </r>
    <r>
      <rPr>
        <sz val="9"/>
        <rFont val="Times New Roman"/>
        <charset val="134"/>
      </rPr>
      <t>⁷</t>
    </r>
  </si>
  <si>
    <t>广州金至检测技术有限公司</t>
  </si>
  <si>
    <t>SBJ23441600612910044</t>
  </si>
  <si>
    <t>调味品</t>
  </si>
  <si>
    <t>辣椒王粉.细</t>
  </si>
  <si>
    <t>河源市源城区祥少粮油店</t>
  </si>
  <si>
    <t>广东省河源市源城区长塘路华榕大厦2-19号</t>
  </si>
  <si>
    <t>2023-04-10</t>
  </si>
  <si>
    <t>二氧化硫残留量</t>
  </si>
  <si>
    <t>不得使用</t>
  </si>
  <si>
    <t>SBJ23441600612960025</t>
  </si>
  <si>
    <t>辣椒粉</t>
  </si>
  <si>
    <t>和平县精记综合商店</t>
  </si>
  <si>
    <t>广东省河源市和平县阳明镇群众路12号</t>
  </si>
  <si>
    <t>2023-07-10</t>
  </si>
  <si>
    <t>SBJ23441600612950029</t>
  </si>
  <si>
    <t>连平县忠信镇茗绿茶庄</t>
  </si>
  <si>
    <t>连平县忠信镇农产品专业市场</t>
  </si>
  <si>
    <t>2023-08-30</t>
  </si>
  <si>
    <t>SBJ23441600612960024</t>
  </si>
  <si>
    <t>辣椒粉（辣王粉末）</t>
  </si>
  <si>
    <t>和平县叶佰副食店</t>
  </si>
  <si>
    <t>和平县阳明镇中心市场一楼26号</t>
  </si>
  <si>
    <t>2023-08-10</t>
  </si>
  <si>
    <t>SBJ23441600612960023</t>
  </si>
  <si>
    <t>辣椒面（辣椒粉）</t>
  </si>
  <si>
    <t>2023-08-09</t>
  </si>
  <si>
    <t>SBJ23441600612930044</t>
  </si>
  <si>
    <t>食用油、油脂及其制品</t>
  </si>
  <si>
    <t>油茶籽油</t>
  </si>
  <si>
    <t>广东紫金瑞丰农科实业有限公司</t>
  </si>
  <si>
    <t>紫金县紫城镇蓝坑村</t>
  </si>
  <si>
    <t>500ml/瓶</t>
  </si>
  <si>
    <t>广东紫金县紫城镇蓝坑村</t>
  </si>
  <si>
    <t>2023-09-24</t>
  </si>
  <si>
    <t>酸价(KOH)；过氧化值</t>
  </si>
  <si>
    <t>≤2.0；≤0.25</t>
  </si>
  <si>
    <t>2.8；0.52</t>
  </si>
  <si>
    <t>SBJ23441600608020004</t>
  </si>
  <si>
    <t>酒类</t>
  </si>
  <si>
    <t>湾之春 露酒</t>
  </si>
  <si>
    <t>湾之春生物科技酒业（河源）有限公司</t>
  </si>
  <si>
    <t>广东省东源县骆湖镇杨坑村南蛇塘高公塘116号</t>
  </si>
  <si>
    <t>500ml/盒，酒精度:50%vol</t>
  </si>
  <si>
    <t>2023-05-11</t>
  </si>
  <si>
    <t>酒精度</t>
  </si>
  <si>
    <t>50（标示值）±1.0%vol</t>
  </si>
  <si>
    <t>51.9%vol</t>
  </si>
  <si>
    <t>精益和泰质量检测股份有限公司</t>
  </si>
  <si>
    <t>SBJ23441600608020005</t>
  </si>
  <si>
    <t>土洋泡酒（配制酒）</t>
  </si>
  <si>
    <t>东源县黄田镇真汉子酒厂</t>
  </si>
  <si>
    <t>东源县黄田镇黄田村东边月小组</t>
  </si>
  <si>
    <t>500ml/瓶，酒精度:32%vol</t>
  </si>
  <si>
    <t>土洋泡酒</t>
  </si>
  <si>
    <t>2023-03-08</t>
  </si>
  <si>
    <t>32（标示值）±1.0%vol</t>
  </si>
  <si>
    <t>33.4%vol</t>
  </si>
  <si>
    <t>SBJ23441600608040003</t>
  </si>
  <si>
    <t>桑葚黄酒</t>
  </si>
  <si>
    <t>河源糯迷酒业有限公司</t>
  </si>
  <si>
    <t>龙川县黄石镇长州村委会州丰村1号</t>
  </si>
  <si>
    <t>750mL/盒，酒精度:11%vol</t>
  </si>
  <si>
    <t>上横头</t>
  </si>
  <si>
    <t>广东省河源市龙川县黄石镇长洲村1号</t>
  </si>
  <si>
    <t>2023-03-18</t>
  </si>
  <si>
    <t>11（标示值）±1.0%vol</t>
  </si>
  <si>
    <t>13.4%vol</t>
  </si>
  <si>
    <t>SBJ23441600608050041</t>
  </si>
  <si>
    <t>薯类和膨化食品</t>
  </si>
  <si>
    <t>手工花椒锅巴</t>
  </si>
  <si>
    <t>连平县忠信镇赵一鸣零食店（忠信分店）</t>
  </si>
  <si>
    <t>河源市连平县忠信镇沿江北路122号</t>
  </si>
  <si>
    <t>158g/包</t>
  </si>
  <si>
    <t>椒巴客</t>
  </si>
  <si>
    <t>陕西椒巴客食品科技有限公司</t>
  </si>
  <si>
    <t>陕西省西安市高新区秦渡镇白杨寨村口向南200米</t>
  </si>
  <si>
    <t>2023-08-18</t>
  </si>
  <si>
    <t>过氧化值（以脂肪计）</t>
  </si>
  <si>
    <t>≤0.25g/100g</t>
  </si>
  <si>
    <t>0.31g/100g</t>
  </si>
  <si>
    <t>SBJ23441600608030025</t>
  </si>
  <si>
    <t>饮料</t>
  </si>
  <si>
    <t>豆奶</t>
  </si>
  <si>
    <t>紫金县紫城镇好吃商店</t>
  </si>
  <si>
    <t>紫金县紫城镇长安大道东新景街1号</t>
  </si>
  <si>
    <t>330mL/瓶</t>
  </si>
  <si>
    <t>百惠</t>
  </si>
  <si>
    <t>广东惠乐康实业有限公司</t>
  </si>
  <si>
    <t>广东省中山市南头镇升平北路110号</t>
  </si>
  <si>
    <t>2023-10-03</t>
  </si>
  <si>
    <t>蛋白质</t>
  </si>
  <si>
    <t>≥2.0g/100g</t>
  </si>
  <si>
    <t>1.76g/100g</t>
  </si>
  <si>
    <t>SBJ23441600608030036</t>
  </si>
  <si>
    <t>特殊膳食食品</t>
  </si>
  <si>
    <t>婴幼儿营养米乳益生菌（婴幼儿谷物辅助食品）</t>
  </si>
  <si>
    <t>紫金县城母婴爱宝城分店</t>
  </si>
  <si>
    <t>紫金县紫城镇安良大道南3号第2卡</t>
  </si>
  <si>
    <t>225克（25g×9）/盒</t>
  </si>
  <si>
    <t>亨利元</t>
  </si>
  <si>
    <t>江西婴彤健康产业有限公司</t>
  </si>
  <si>
    <t>江西省赣江新区直管区新祺周二路319号1号楼一层</t>
  </si>
  <si>
    <t>2023-09-02</t>
  </si>
  <si>
    <t>锌</t>
  </si>
  <si>
    <t>0.20～0.46mg/100kJ</t>
  </si>
  <si>
    <t>0.502mg/100kJ</t>
  </si>
  <si>
    <t>SBJ23441600608030037</t>
  </si>
  <si>
    <t>婴幼儿营养米乳钙铁锌（婴幼儿谷物辅助食品）</t>
  </si>
  <si>
    <t>0.24～0.46mg/100kJ</t>
  </si>
  <si>
    <t>0.501mg/100kJ</t>
  </si>
  <si>
    <t>SBJ23441600597731045</t>
  </si>
  <si>
    <t>小姜</t>
  </si>
  <si>
    <t>和平县旺丰蔬菜店</t>
  </si>
  <si>
    <t>和平县阳明镇教育路1号</t>
  </si>
  <si>
    <t>2023-05-05</t>
  </si>
  <si>
    <t>铅（以Pb计）</t>
  </si>
  <si>
    <t>≤0.1mg/kg</t>
  </si>
  <si>
    <t>0.34mg/kg</t>
  </si>
  <si>
    <t>广东省绿色产品认证检测中心有限公司</t>
  </si>
  <si>
    <t>SBJ23441600597731065</t>
  </si>
  <si>
    <t>本地姜（肉姜）</t>
  </si>
  <si>
    <t>东源县灯塔镇朱海亮农副产品</t>
  </si>
  <si>
    <t>东源县灯塔镇建新街</t>
  </si>
  <si>
    <t>2023-05-08</t>
  </si>
  <si>
    <t>0.31mg/kg</t>
  </si>
  <si>
    <t>SBJ23441600597731092</t>
  </si>
  <si>
    <t>东源县仙塘镇活力鲜农副产品商行</t>
  </si>
  <si>
    <t>东源县仙塘镇中心市场H栋第九卡商铺</t>
  </si>
  <si>
    <t>2023-05-07</t>
  </si>
  <si>
    <t>≤0.05mg/kg</t>
  </si>
  <si>
    <t>1.56mg/kg</t>
  </si>
  <si>
    <t>SBJ23441600597731557</t>
  </si>
  <si>
    <t>永和市场朱新才</t>
  </si>
  <si>
    <t>河源市源城区永和路永和市场内</t>
  </si>
  <si>
    <t>2023-05-23</t>
  </si>
  <si>
    <t>0.63mg/kg</t>
  </si>
  <si>
    <t>SBJ23441600597731565</t>
  </si>
  <si>
    <t>永和市场曹亚先</t>
  </si>
  <si>
    <t>河源市源城区永和市场内</t>
  </si>
  <si>
    <t>2023-05-21</t>
  </si>
  <si>
    <t>0.25mg/kg</t>
  </si>
  <si>
    <t>SBJ23441600597731570</t>
  </si>
  <si>
    <t>杨梅</t>
  </si>
  <si>
    <t>永和市场白秀明</t>
  </si>
  <si>
    <t>2023-05-22</t>
  </si>
  <si>
    <t>糖精钠（以糖精计）</t>
  </si>
  <si>
    <t>0.0419g/kg</t>
  </si>
  <si>
    <t>SBJ23441600597731581</t>
  </si>
  <si>
    <t>兴源市场黄长娣</t>
  </si>
  <si>
    <t>河源市源城区兴源市场一楼1B10号</t>
  </si>
  <si>
    <t>2023-05-24</t>
  </si>
  <si>
    <t>SBJ23441600597731664</t>
  </si>
  <si>
    <t>沙红桃</t>
  </si>
  <si>
    <t>河源市源城区旺隆源水果店</t>
  </si>
  <si>
    <t>河源市源城区兴源市场一楼1A4号</t>
  </si>
  <si>
    <t>苯醚甲环唑</t>
  </si>
  <si>
    <t>≤0.5mg/kg</t>
  </si>
  <si>
    <t>1.1mg/kg</t>
  </si>
  <si>
    <t>SBJ23441600597731059</t>
  </si>
  <si>
    <t>芒果</t>
  </si>
  <si>
    <t>龙川良记日用品综合门市</t>
  </si>
  <si>
    <t>龙川县老隆镇同心街10号【城东】</t>
  </si>
  <si>
    <t>2023-07-06</t>
  </si>
  <si>
    <t>吡唑醚菌酯║戊唑醇</t>
  </si>
  <si>
    <t>≤0.05mg/kg║≤0.05mg/kg</t>
  </si>
  <si>
    <t>0.112mg/kg║0.0913mg/kg</t>
  </si>
  <si>
    <t>SBJ23441600597733055</t>
  </si>
  <si>
    <t>河源市源城区罗亚美蔬菜档</t>
  </si>
  <si>
    <t>河源市源城区中心市场一层1208铺</t>
  </si>
  <si>
    <t>2023-07-03</t>
  </si>
  <si>
    <t>水胺硫磷║克百威</t>
  </si>
  <si>
    <t>≤0.05mg/kg║≤0.02mg/kg</t>
  </si>
  <si>
    <t>0.22mg/kg║0.054mg/kg</t>
  </si>
  <si>
    <t>SBJ23441600597735284</t>
  </si>
  <si>
    <t>荷兰豆</t>
  </si>
  <si>
    <t>龙川县啊霞蔬菜档</t>
  </si>
  <si>
    <t>龙川县老隆镇新城富民市场青菜档23号档</t>
  </si>
  <si>
    <t>2023-10-31</t>
  </si>
  <si>
    <t>多菌灵</t>
  </si>
  <si>
    <t>≤0.02mg/kg</t>
  </si>
  <si>
    <t>0.0713mg/kg</t>
  </si>
  <si>
    <t>SBJ23441600597735341</t>
  </si>
  <si>
    <t>无籽葡萄</t>
  </si>
  <si>
    <t>紫金县城顺利食品商店</t>
  </si>
  <si>
    <t>广东省河源市紫金县紫城镇南岗路38号</t>
  </si>
  <si>
    <t>氯氰菊酯和高效氯氰菊酯</t>
  </si>
  <si>
    <t>≤0.2mg/kg</t>
  </si>
  <si>
    <t>0.90mg/kg</t>
  </si>
  <si>
    <t>SBJ23441600597735356</t>
  </si>
  <si>
    <t>紫金县城邹苏珍蔬菜档</t>
  </si>
  <si>
    <t>紫金县城城南市场</t>
  </si>
  <si>
    <t>2023-11-02</t>
  </si>
  <si>
    <t>0.112mg/kg</t>
  </si>
  <si>
    <t>SBJ23441600601842405</t>
  </si>
  <si>
    <t>食糖</t>
  </si>
  <si>
    <t>白砂糖</t>
  </si>
  <si>
    <t>紫金县龙窝镇依红副食店</t>
  </si>
  <si>
    <t>紫金县龙窝镇桥西街35号</t>
  </si>
  <si>
    <t>购进日期:2023-09-11</t>
  </si>
  <si>
    <t>还原糖分</t>
  </si>
  <si>
    <t>≤0.10g/100g</t>
  </si>
  <si>
    <t>0.34g/100g</t>
  </si>
  <si>
    <t>谱尼测试集团深圳有限公司</t>
  </si>
  <si>
    <t>SBJ23441600596140034</t>
  </si>
  <si>
    <t>糕点</t>
  </si>
  <si>
    <t>邓师傅叉烧皇月饼</t>
  </si>
  <si>
    <t>龙川县邓师傅食品有限公司</t>
  </si>
  <si>
    <t>龙川县车田莲塘村（原莲塘小学）</t>
  </si>
  <si>
    <t>500克/盒</t>
  </si>
  <si>
    <t>車田邓雄師傅</t>
  </si>
  <si>
    <t>2023-08-14</t>
  </si>
  <si>
    <t>脱氢乙酸及其钠盐(以脱氢乙酸计)</t>
  </si>
  <si>
    <t>≤0.5g/kg</t>
  </si>
  <si>
    <t>1.25g/kg</t>
  </si>
  <si>
    <t>广东省食品工业研究所有限公司</t>
  </si>
  <si>
    <t>SBJ23441600596130010</t>
  </si>
  <si>
    <t>淀粉及淀粉制品</t>
  </si>
  <si>
    <t>绿健源红薯粉</t>
  </si>
  <si>
    <t>紫金县绿健源农产品有限公司</t>
  </si>
  <si>
    <t>紫金县义容镇桥田村角月塘</t>
  </si>
  <si>
    <t>400g/罐</t>
  </si>
  <si>
    <t>绿健源薯缘+图形</t>
  </si>
  <si>
    <t>河源市紫金县义容镇桥田村角月塘</t>
  </si>
  <si>
    <t>2023-04-19</t>
  </si>
  <si>
    <r>
      <rPr>
        <sz val="10"/>
        <color theme="1"/>
        <rFont val="宋体"/>
        <charset val="134"/>
        <scheme val="minor"/>
      </rPr>
      <t>≤n=5,c=2,m=10</t>
    </r>
    <r>
      <rPr>
        <vertAlign val="superscript"/>
        <sz val="10"/>
        <color theme="1"/>
        <rFont val="宋体"/>
        <charset val="134"/>
        <scheme val="minor"/>
      </rPr>
      <t>4</t>
    </r>
    <r>
      <rPr>
        <sz val="10"/>
        <color theme="1"/>
        <rFont val="宋体"/>
        <charset val="134"/>
        <scheme val="minor"/>
      </rPr>
      <t>,M=10</t>
    </r>
    <r>
      <rPr>
        <vertAlign val="superscript"/>
        <sz val="10"/>
        <color theme="1"/>
        <rFont val="宋体"/>
        <charset val="134"/>
        <scheme val="minor"/>
      </rPr>
      <t>5</t>
    </r>
    <r>
      <rPr>
        <sz val="10"/>
        <color theme="1"/>
        <rFont val="宋体"/>
        <charset val="134"/>
        <scheme val="minor"/>
      </rPr>
      <t>CFU/g</t>
    </r>
  </si>
  <si>
    <t>3.6×10⁵，3.8×10⁵，3.2×10⁵，3.6×10⁵，3.9×10⁵CFU/g</t>
  </si>
  <si>
    <t>SBJ23441600596110065</t>
  </si>
  <si>
    <t>粽子</t>
  </si>
  <si>
    <t>河源市源城区不凡食品商行</t>
  </si>
  <si>
    <t>河源市源城区中心市场公厕底层</t>
  </si>
  <si>
    <t>180克×4个/包</t>
  </si>
  <si>
    <t>易兴食品+图形</t>
  </si>
  <si>
    <t>广东易兴食品科技有限公司</t>
  </si>
  <si>
    <t>广东省东莞市高埗镇三塘中路5号1号楼101室</t>
  </si>
  <si>
    <t>2023-02-12</t>
  </si>
  <si>
    <t>≤10000CFU/g</t>
  </si>
  <si>
    <t>2.6×10⁵CFU/g</t>
  </si>
  <si>
    <t>SBJ23441600596110127</t>
  </si>
  <si>
    <t>蔬菜制品</t>
  </si>
  <si>
    <t>干百合</t>
  </si>
  <si>
    <t>河源市源城区万隆一品万鸿润超市</t>
  </si>
  <si>
    <t>河源市源城区大同路东边永和路北边万隆一品6栋102、103号</t>
  </si>
  <si>
    <t>2023-09-12</t>
  </si>
  <si>
    <t>≤0.2g/kg</t>
  </si>
  <si>
    <t>0.511g/kg</t>
  </si>
  <si>
    <t>SBJ23441600596150040</t>
  </si>
  <si>
    <t>餐饮食品</t>
  </si>
  <si>
    <t>云吞碗</t>
  </si>
  <si>
    <t>连平县忠信镇鹏鹏小吃店</t>
  </si>
  <si>
    <t>广东省河源市连平县忠信镇黄岭一路1号</t>
  </si>
  <si>
    <t>2023-11-09</t>
  </si>
  <si>
    <t>大肠菌群</t>
  </si>
  <si>
    <t>检出</t>
  </si>
  <si>
    <t>SBJ23441600596150041</t>
  </si>
  <si>
    <t>面碗</t>
  </si>
  <si>
    <t>SBJ23441600596180020</t>
  </si>
  <si>
    <t>碗</t>
  </si>
  <si>
    <t>河源市源城区剑峰小吃店</t>
  </si>
  <si>
    <t>广东省河源市区高新技术开发区兴业大道东面科四路南面祥丰创业家园A10幢第1层104号</t>
  </si>
  <si>
    <t>2023-11-06</t>
  </si>
  <si>
    <t>SJC23441600596110105</t>
  </si>
  <si>
    <t>酸萝卜</t>
  </si>
  <si>
    <t>河源市源城区群丰村众兴驴庄</t>
  </si>
  <si>
    <t>河源市源城区群丰拆迁安置点红星东路栋一排第二栋第十三卡</t>
  </si>
  <si>
    <t>2023-11-05</t>
  </si>
  <si>
    <t>糖精钠(以糖精计)</t>
  </si>
  <si>
    <t>≤0.15g/kg</t>
  </si>
  <si>
    <t>0.187g/kg</t>
  </si>
  <si>
    <t>SJC23441600596150010</t>
  </si>
  <si>
    <t>酸笋</t>
  </si>
  <si>
    <t>连平县城鼎好螺蛳粉餐厅</t>
  </si>
  <si>
    <t>连平县城前进5街26号商铺</t>
  </si>
  <si>
    <t>2023-06-02</t>
  </si>
  <si>
    <t>≤0.1g/kg</t>
  </si>
  <si>
    <t>0.43g/kg</t>
  </si>
  <si>
    <t>SBJ23441600597851004</t>
  </si>
  <si>
    <t>冷冻饮品</t>
  </si>
  <si>
    <t>糯米糍（奶油香草口味雪糕）</t>
  </si>
  <si>
    <t>连平县忠信镇腾天超市</t>
  </si>
  <si>
    <t>连平县忠信镇人民路</t>
  </si>
  <si>
    <t>45克/袋</t>
  </si>
  <si>
    <t>康怡</t>
  </si>
  <si>
    <t>江西康怡食品有限公司</t>
  </si>
  <si>
    <t>江西省宜春市樟树市药都科技产业园兴业路56号</t>
  </si>
  <si>
    <t>n=5,c=2,m=25000,M=100000,CFU/g</t>
  </si>
  <si>
    <t>样1：1.6×10⁵；样2：40；样3：&lt;10；样4：&lt;10；样5：&lt;10</t>
  </si>
  <si>
    <t>广东省河源市质量计量监督检测所</t>
  </si>
  <si>
    <t>SBJ23441600597811078</t>
  </si>
  <si>
    <t>豆制品</t>
  </si>
  <si>
    <t>豆本营腐竹</t>
  </si>
  <si>
    <t>广东豆本营食品科技有限公司</t>
  </si>
  <si>
    <t>河源市源城区龙岭工业园龙岭大道10号</t>
  </si>
  <si>
    <t>散装称重</t>
  </si>
  <si>
    <t>豆本营</t>
  </si>
  <si>
    <t>45.0,g/100g</t>
  </si>
  <si>
    <t>SBJ23441600597841010</t>
  </si>
  <si>
    <t>圆宝富竹（腐竹）</t>
  </si>
  <si>
    <t>龙川县圆宝豆制品有限公司</t>
  </si>
  <si>
    <t>龙川县麻布岗镇壮士村委会丰光村36号</t>
  </si>
  <si>
    <t>200g/袋</t>
  </si>
  <si>
    <t>东江之竹+图形</t>
  </si>
  <si>
    <t>龙川县麻布岗镇壮士村丰光村36号</t>
  </si>
  <si>
    <t>SBJ23441600597861027</t>
  </si>
  <si>
    <t>腐竹</t>
  </si>
  <si>
    <t>和平县鲜之果水果特产店</t>
  </si>
  <si>
    <t>和平县阳明镇福和大道和平商业广场B栋第壹层（20）号商铺</t>
  </si>
  <si>
    <t>山川农家</t>
  </si>
  <si>
    <t>和平县山川农家食品有限公司</t>
  </si>
  <si>
    <t>和平县贝墩镇树华村委会且营村9号</t>
  </si>
  <si>
    <t>SBJ23441600597861030</t>
  </si>
  <si>
    <t>和平县东森堂农产品超市</t>
  </si>
  <si>
    <t>和平县阳明镇福和大道宝信豪庭西9号门店</t>
  </si>
  <si>
    <t>400g×2包/箱</t>
  </si>
  <si>
    <t>图形</t>
  </si>
  <si>
    <t>广东润泽食品有限公司</t>
  </si>
  <si>
    <t>广东省河源市和平县贝墩镇慎行村</t>
  </si>
  <si>
    <t>SBJ23441600613350004</t>
  </si>
  <si>
    <t>公鸡</t>
  </si>
  <si>
    <t>连平县文记家禽加工店</t>
  </si>
  <si>
    <t>连平县城西门路地段</t>
  </si>
  <si>
    <t>2023-09-25</t>
  </si>
  <si>
    <t>100µg/kg</t>
  </si>
  <si>
    <t>1.11×10³µg/kg</t>
  </si>
  <si>
    <t>广东中检达元检测技术有限公司</t>
  </si>
  <si>
    <t>SBJ23441600613350006</t>
  </si>
  <si>
    <t>乌鸡</t>
  </si>
  <si>
    <t>恩诺沙星；氧氟沙星；甲氧苄啶</t>
  </si>
  <si>
    <t>≤100µg/kg；≤2µg/kg；≤50µg/kg</t>
  </si>
  <si>
    <t>1.59×10³µg/kg；62.0µg/kg；426µg/kg</t>
  </si>
  <si>
    <t>SBJ23441600613310027</t>
  </si>
  <si>
    <t>羊肉</t>
  </si>
  <si>
    <t>河源市源城区李兵羊肉店</t>
  </si>
  <si>
    <t>河源市源城区长塘路2号华榕大厦B栋第一层1号</t>
  </si>
  <si>
    <t>2023-10-25</t>
  </si>
  <si>
    <t>呋喃西林代谢物</t>
  </si>
  <si>
    <t>5.46ng/g</t>
  </si>
  <si>
    <t>SBJ23441600613340014</t>
  </si>
  <si>
    <t>麻鸭肉</t>
  </si>
  <si>
    <t>龙川县老李家禽行</t>
  </si>
  <si>
    <t>龙川县老隆镇同德路（原县农村信用联社办公大楼首层）【隆东】</t>
  </si>
  <si>
    <t>2023-10-19</t>
  </si>
  <si>
    <t>≤100µg/kg</t>
  </si>
  <si>
    <t>185µg/kg</t>
  </si>
  <si>
    <t>SBJ23441600613360005</t>
  </si>
  <si>
    <t>麻鸡肉</t>
  </si>
  <si>
    <t>南堤三鸟市场卢运銮</t>
  </si>
  <si>
    <t>和平县阳明镇南堤三鸟市场</t>
  </si>
  <si>
    <t>2023-10-24</t>
  </si>
  <si>
    <t>246µg/kg</t>
  </si>
  <si>
    <t>SBJ23441600613360006</t>
  </si>
  <si>
    <t>山厂鸡肉</t>
  </si>
  <si>
    <t>南堤三鸟市场袁春青</t>
  </si>
  <si>
    <t>148µg/kg</t>
  </si>
  <si>
    <t>SBJ23441600613360007</t>
  </si>
  <si>
    <t>黑脚公鸡肉</t>
  </si>
  <si>
    <t>和平县黄小挺鸡档</t>
  </si>
  <si>
    <t>和平县阳明镇南堤路三鸟市场31号</t>
  </si>
  <si>
    <t>196µg/kg</t>
  </si>
  <si>
    <t>SBJ23441600613360008</t>
  </si>
  <si>
    <t>南堤三鸟市场朱井佑</t>
  </si>
  <si>
    <t>236µg/kg</t>
  </si>
  <si>
    <t>此次监督抽检不合格产品情况如下：1批次肉制品、1批次水果制品、2批次蔬菜制品、3批次酒类不合格。</t>
  </si>
  <si>
    <t>DBJ23441600597620097ZX</t>
  </si>
  <si>
    <t>五指毛桃鸡</t>
  </si>
  <si>
    <t>东源县刘何五指毛桃鸡店</t>
  </si>
  <si>
    <t>东源县城规划区木京1小区木京生产生活用地内A1-145卡</t>
  </si>
  <si>
    <t>500克/包</t>
  </si>
  <si>
    <t>2023-03-23</t>
  </si>
  <si>
    <r>
      <rPr>
        <sz val="9"/>
        <rFont val="宋体"/>
        <charset val="134"/>
      </rPr>
      <t>n=5,c=2,m=10,M=10</t>
    </r>
    <r>
      <rPr>
        <sz val="9"/>
        <rFont val="Times New Roman"/>
        <charset val="134"/>
      </rPr>
      <t>⁵</t>
    </r>
    <r>
      <rPr>
        <sz val="9"/>
        <rFont val="宋体"/>
        <charset val="134"/>
      </rPr>
      <t>,CFU/g</t>
    </r>
  </si>
  <si>
    <t>5.8×10³;7.7×10²;2.5×10²;7.5×10²;2.5×10²CFU/g</t>
  </si>
  <si>
    <t>河源市食品检验所</t>
  </si>
  <si>
    <r>
      <rPr>
        <sz val="9"/>
        <rFont val="宋体"/>
        <charset val="134"/>
      </rPr>
      <t>n=5,c=2,m=10</t>
    </r>
    <r>
      <rPr>
        <sz val="9"/>
        <rFont val="Times New Roman"/>
        <charset val="134"/>
      </rPr>
      <t>⁴</t>
    </r>
    <r>
      <rPr>
        <sz val="9"/>
        <rFont val="宋体"/>
        <charset val="134"/>
      </rPr>
      <t>,M=10</t>
    </r>
    <r>
      <rPr>
        <sz val="9"/>
        <rFont val="Times New Roman"/>
        <charset val="134"/>
      </rPr>
      <t>⁵</t>
    </r>
    <r>
      <rPr>
        <sz val="9"/>
        <rFont val="宋体"/>
        <charset val="134"/>
      </rPr>
      <t>,CFU/g</t>
    </r>
  </si>
  <si>
    <t>2.1×10⁵;1.4×10⁵;1.8×10⁵;3.0×10⁵;1.6×10³CFU/g</t>
  </si>
  <si>
    <t>DBJ23441600597650002ZX</t>
  </si>
  <si>
    <t>萝卜爽</t>
  </si>
  <si>
    <t>连平县忠信镇源信腌制品店</t>
  </si>
  <si>
    <t>连平县忠信镇忠河路</t>
  </si>
  <si>
    <t>1500克/罐</t>
  </si>
  <si>
    <t>2023-03-15</t>
  </si>
  <si>
    <t>苯甲酸及其钠盐(以苯甲酸计)</t>
  </si>
  <si>
    <t>0.01g/kg</t>
  </si>
  <si>
    <t>2.28g/kg</t>
  </si>
  <si>
    <t>0.238g/kg</t>
  </si>
  <si>
    <t>DBJ23441600597650003ZX</t>
  </si>
  <si>
    <t>熟蒜</t>
  </si>
  <si>
    <t>900克/罐</t>
  </si>
  <si>
    <t>2.18g/kg</t>
  </si>
  <si>
    <t>DBJ23441600597620079ZX</t>
  </si>
  <si>
    <t>白酒</t>
  </si>
  <si>
    <t>东源县黄田镇清隆酒厂</t>
  </si>
  <si>
    <t>东源县黄田镇黄田村念过堂</t>
  </si>
  <si>
    <t>散装称重 酒精度:49%vol</t>
  </si>
  <si>
    <t>49±1.0（声称值）%vol</t>
  </si>
  <si>
    <t>46%vol</t>
  </si>
  <si>
    <t>DBJ23441600597610199ZX</t>
  </si>
  <si>
    <t>河源市源城区绿之源酒坊</t>
  </si>
  <si>
    <t>河源市源城区白岭头叶屋村</t>
  </si>
  <si>
    <t>散装称重 酒精度:30%voL</t>
  </si>
  <si>
    <t>30±1.0（声称值）%vol</t>
  </si>
  <si>
    <t>34.8%vol</t>
  </si>
  <si>
    <t>DBJ23441600597630003ZX</t>
  </si>
  <si>
    <t>远记陈酿</t>
  </si>
  <si>
    <t>紫金县柏埔镇远记酿酒厂</t>
  </si>
  <si>
    <t>紫金县柏埔镇复兴村委会严屋村民小组62号</t>
  </si>
  <si>
    <t>500ml/瓶 酒精度：52%vol</t>
  </si>
  <si>
    <t>图形商标</t>
  </si>
  <si>
    <t>52±1.0（声称值）%vol</t>
  </si>
  <si>
    <t>50.1%vol</t>
  </si>
  <si>
    <t>DBJ23441600597610180ZX</t>
  </si>
  <si>
    <t>水果制品</t>
  </si>
  <si>
    <t>嘉应子</t>
  </si>
  <si>
    <t>河源市源城区站前路客家汇特产店</t>
  </si>
  <si>
    <t>河源市源城区站前路与华丽街交汇处东边（食为先酒楼对面）</t>
  </si>
  <si>
    <t>255克/袋</t>
  </si>
  <si>
    <t>普宁市里湖新味食品厂</t>
  </si>
  <si>
    <t>里湖镇富美学校旁</t>
  </si>
  <si>
    <r>
      <rPr>
        <sz val="9"/>
        <rFont val="宋体"/>
        <charset val="134"/>
      </rPr>
      <t>n=5,c=2,m=10</t>
    </r>
    <r>
      <rPr>
        <sz val="9"/>
        <rFont val="Times New Roman"/>
        <charset val="134"/>
      </rPr>
      <t>⁴</t>
    </r>
    <r>
      <rPr>
        <sz val="9"/>
        <rFont val="宋体"/>
        <charset val="134"/>
      </rPr>
      <t>,M=10</t>
    </r>
    <r>
      <rPr>
        <sz val="9"/>
        <rFont val="Times New Roman"/>
        <charset val="134"/>
      </rPr>
      <t>⁴</t>
    </r>
    <r>
      <rPr>
        <sz val="9"/>
        <rFont val="宋体"/>
        <charset val="134"/>
      </rPr>
      <t>,CFU/g</t>
    </r>
  </si>
  <si>
    <t>1.5×10²;1.6×10⁴;1.2×10⁴;2.0×10⁴;3.0×10⁴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</si>
</sst>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40">
    <font>
      <sz val="11"/>
      <color theme="1"/>
      <name val="宋体"/>
      <charset val="134"/>
      <scheme val="minor"/>
    </font>
    <font>
      <sz val="12"/>
      <name val="宋体"/>
      <charset val="134"/>
      <scheme val="minor"/>
    </font>
    <font>
      <b/>
      <sz val="11"/>
      <color theme="1"/>
      <name val="宋体"/>
      <charset val="134"/>
      <scheme val="minor"/>
    </font>
    <font>
      <sz val="11"/>
      <name val="宋体"/>
      <charset val="134"/>
      <scheme val="minor"/>
    </font>
    <font>
      <b/>
      <sz val="12"/>
      <name val="宋体"/>
      <charset val="134"/>
    </font>
    <font>
      <b/>
      <sz val="12"/>
      <name val="宋体"/>
      <charset val="134"/>
      <scheme val="minor"/>
    </font>
    <font>
      <b/>
      <sz val="9"/>
      <name val="宋体"/>
      <charset val="134"/>
    </font>
    <font>
      <sz val="9"/>
      <color theme="1"/>
      <name val="宋体"/>
      <charset val="134"/>
      <scheme val="minor"/>
    </font>
    <font>
      <sz val="9"/>
      <color indexed="8"/>
      <name val="宋体"/>
      <charset val="134"/>
      <scheme val="minor"/>
    </font>
    <font>
      <sz val="9"/>
      <name val="宋体"/>
      <charset val="134"/>
    </font>
    <font>
      <sz val="9"/>
      <name val="宋体"/>
      <charset val="134"/>
      <scheme val="minor"/>
    </font>
    <font>
      <sz val="10"/>
      <color theme="1"/>
      <name val="宋体"/>
      <charset val="134"/>
      <scheme val="minor"/>
    </font>
    <font>
      <sz val="10"/>
      <name val="宋体"/>
      <charset val="134"/>
    </font>
    <font>
      <sz val="10"/>
      <name val="宋体"/>
      <charset val="0"/>
    </font>
    <font>
      <sz val="10"/>
      <name val="宋体"/>
      <charset val="134"/>
      <scheme val="minor"/>
    </font>
    <font>
      <sz val="10"/>
      <color theme="1"/>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9"/>
      <name val="Times New Roman"/>
      <charset val="134"/>
    </font>
    <font>
      <vertAlign val="superscrip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7" fillId="0" borderId="0"/>
  </cellStyleXfs>
  <cellXfs count="41">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Alignment="1">
      <alignment vertical="center"/>
    </xf>
    <xf numFmtId="0" fontId="6"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Alignment="1">
      <alignment vertical="center" wrapText="1"/>
    </xf>
    <xf numFmtId="14"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pplyAlignment="1">
      <alignment horizontal="left"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85"/>
  <sheetViews>
    <sheetView tabSelected="1" view="pageBreakPreview" zoomScaleNormal="100" workbookViewId="0">
      <pane ySplit="3" topLeftCell="A69" activePane="bottomLeft" state="frozen"/>
      <selection/>
      <selection pane="bottomLeft" activeCell="A2" sqref="A2:O2"/>
    </sheetView>
  </sheetViews>
  <sheetFormatPr defaultColWidth="9" defaultRowHeight="13.5"/>
  <cols>
    <col min="1" max="1" width="3.875" style="3" customWidth="1"/>
    <col min="2" max="2" width="21.25" style="4" customWidth="1"/>
    <col min="3" max="4" width="7.125" style="3" customWidth="1"/>
    <col min="5" max="5" width="10" style="3" customWidth="1"/>
    <col min="6" max="6" width="16.375" style="3" customWidth="1"/>
    <col min="7" max="7" width="6.375" style="3" customWidth="1"/>
    <col min="8" max="8" width="7.375" style="3" customWidth="1"/>
    <col min="9" max="9" width="13.25" style="3" customWidth="1"/>
    <col min="10" max="10" width="12.625" style="3" customWidth="1"/>
    <col min="11" max="11" width="13.375" style="3" customWidth="1"/>
    <col min="12" max="12" width="11.5" style="3" customWidth="1"/>
    <col min="13" max="13" width="14.75" style="3" customWidth="1"/>
    <col min="14" max="14" width="14.25" style="5" customWidth="1"/>
    <col min="15" max="15" width="11.25" style="4" customWidth="1"/>
    <col min="16" max="16" width="18.5" style="3" customWidth="1"/>
    <col min="17" max="31" width="9" style="3"/>
    <col min="32" max="16351" width="13.625" style="3"/>
    <col min="16352" max="16367" width="9" style="3"/>
  </cols>
  <sheetData>
    <row r="1" spans="1:2">
      <c r="A1" s="20" t="s">
        <v>0</v>
      </c>
      <c r="B1" s="20"/>
    </row>
    <row r="2" s="1" customFormat="1" ht="31" customHeight="1" spans="1:16367">
      <c r="A2" s="6" t="s">
        <v>1</v>
      </c>
      <c r="B2" s="7"/>
      <c r="C2" s="7"/>
      <c r="D2" s="7"/>
      <c r="E2" s="7"/>
      <c r="F2" s="7"/>
      <c r="G2" s="7"/>
      <c r="H2" s="7"/>
      <c r="I2" s="7"/>
      <c r="J2" s="7"/>
      <c r="K2" s="7"/>
      <c r="L2" s="7"/>
      <c r="M2" s="7"/>
      <c r="N2" s="7"/>
      <c r="O2" s="7"/>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row>
    <row r="3" s="2" customFormat="1" ht="25" customHeight="1" spans="1:15">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row>
    <row r="4" customFormat="1" ht="45" customHeight="1" spans="1:16">
      <c r="A4" s="21">
        <v>1</v>
      </c>
      <c r="B4" s="22" t="s">
        <v>17</v>
      </c>
      <c r="C4" s="22" t="s">
        <v>18</v>
      </c>
      <c r="D4" s="22" t="s">
        <v>19</v>
      </c>
      <c r="E4" s="22" t="s">
        <v>20</v>
      </c>
      <c r="F4" s="22" t="s">
        <v>21</v>
      </c>
      <c r="G4" s="22" t="s">
        <v>22</v>
      </c>
      <c r="H4" s="22" t="s">
        <v>22</v>
      </c>
      <c r="I4" s="22" t="s">
        <v>22</v>
      </c>
      <c r="J4" s="22" t="s">
        <v>22</v>
      </c>
      <c r="K4" s="31" t="s">
        <v>23</v>
      </c>
      <c r="L4" s="32" t="s">
        <v>24</v>
      </c>
      <c r="M4" s="33" t="s">
        <v>25</v>
      </c>
      <c r="N4" s="22" t="s">
        <v>26</v>
      </c>
      <c r="O4" s="33" t="s">
        <v>27</v>
      </c>
      <c r="P4" s="34"/>
    </row>
    <row r="5" ht="36" spans="1:15">
      <c r="A5" s="21">
        <v>2</v>
      </c>
      <c r="B5" s="22" t="s">
        <v>28</v>
      </c>
      <c r="C5" s="22" t="s">
        <v>18</v>
      </c>
      <c r="D5" s="22" t="s">
        <v>29</v>
      </c>
      <c r="E5" s="22" t="s">
        <v>20</v>
      </c>
      <c r="F5" s="22" t="s">
        <v>21</v>
      </c>
      <c r="G5" s="22" t="s">
        <v>22</v>
      </c>
      <c r="H5" s="22" t="s">
        <v>22</v>
      </c>
      <c r="I5" s="22" t="s">
        <v>22</v>
      </c>
      <c r="J5" s="22" t="s">
        <v>22</v>
      </c>
      <c r="K5" s="31" t="s">
        <v>23</v>
      </c>
      <c r="L5" s="32" t="s">
        <v>30</v>
      </c>
      <c r="M5" s="33" t="s">
        <v>25</v>
      </c>
      <c r="N5" s="22" t="s">
        <v>31</v>
      </c>
      <c r="O5" s="33" t="s">
        <v>27</v>
      </c>
    </row>
    <row r="6" ht="48" spans="1:15">
      <c r="A6" s="21">
        <v>3</v>
      </c>
      <c r="B6" s="22" t="s">
        <v>32</v>
      </c>
      <c r="C6" s="22" t="s">
        <v>18</v>
      </c>
      <c r="D6" s="22" t="s">
        <v>33</v>
      </c>
      <c r="E6" s="22" t="s">
        <v>34</v>
      </c>
      <c r="F6" s="22" t="s">
        <v>35</v>
      </c>
      <c r="G6" s="22" t="s">
        <v>22</v>
      </c>
      <c r="H6" s="22" t="s">
        <v>22</v>
      </c>
      <c r="I6" s="22" t="s">
        <v>22</v>
      </c>
      <c r="J6" s="22" t="s">
        <v>22</v>
      </c>
      <c r="K6" s="32" t="s">
        <v>36</v>
      </c>
      <c r="L6" s="25" t="s">
        <v>37</v>
      </c>
      <c r="M6" s="25" t="s">
        <v>38</v>
      </c>
      <c r="N6" s="25" t="s">
        <v>39</v>
      </c>
      <c r="O6" s="25" t="s">
        <v>27</v>
      </c>
    </row>
    <row r="7" ht="48" spans="1:15">
      <c r="A7" s="21">
        <v>4</v>
      </c>
      <c r="B7" s="22" t="s">
        <v>40</v>
      </c>
      <c r="C7" s="22" t="s">
        <v>18</v>
      </c>
      <c r="D7" s="22" t="s">
        <v>41</v>
      </c>
      <c r="E7" s="22" t="s">
        <v>42</v>
      </c>
      <c r="F7" s="22" t="s">
        <v>43</v>
      </c>
      <c r="G7" s="22" t="s">
        <v>22</v>
      </c>
      <c r="H7" s="22" t="s">
        <v>22</v>
      </c>
      <c r="I7" s="22" t="s">
        <v>22</v>
      </c>
      <c r="J7" s="22" t="s">
        <v>22</v>
      </c>
      <c r="K7" s="32" t="s">
        <v>44</v>
      </c>
      <c r="L7" s="25" t="s">
        <v>37</v>
      </c>
      <c r="M7" s="25" t="s">
        <v>38</v>
      </c>
      <c r="N7" s="25" t="s">
        <v>45</v>
      </c>
      <c r="O7" s="25" t="s">
        <v>27</v>
      </c>
    </row>
    <row r="8" ht="36" spans="1:15">
      <c r="A8" s="21">
        <v>5</v>
      </c>
      <c r="B8" s="22" t="s">
        <v>46</v>
      </c>
      <c r="C8" s="22" t="s">
        <v>18</v>
      </c>
      <c r="D8" s="22" t="s">
        <v>47</v>
      </c>
      <c r="E8" s="22" t="s">
        <v>48</v>
      </c>
      <c r="F8" s="22" t="s">
        <v>49</v>
      </c>
      <c r="G8" s="22" t="s">
        <v>22</v>
      </c>
      <c r="H8" s="22" t="s">
        <v>22</v>
      </c>
      <c r="I8" s="22" t="s">
        <v>22</v>
      </c>
      <c r="J8" s="22" t="s">
        <v>22</v>
      </c>
      <c r="K8" s="32" t="s">
        <v>50</v>
      </c>
      <c r="L8" s="25" t="s">
        <v>51</v>
      </c>
      <c r="M8" s="25" t="s">
        <v>52</v>
      </c>
      <c r="N8" s="25" t="s">
        <v>53</v>
      </c>
      <c r="O8" s="25" t="s">
        <v>27</v>
      </c>
    </row>
    <row r="9" ht="48" spans="1:15">
      <c r="A9" s="21">
        <v>6</v>
      </c>
      <c r="B9" s="22" t="s">
        <v>54</v>
      </c>
      <c r="C9" s="22" t="s">
        <v>18</v>
      </c>
      <c r="D9" s="22" t="s">
        <v>55</v>
      </c>
      <c r="E9" s="22" t="s">
        <v>56</v>
      </c>
      <c r="F9" s="22" t="s">
        <v>57</v>
      </c>
      <c r="G9" s="22" t="s">
        <v>22</v>
      </c>
      <c r="H9" s="22" t="s">
        <v>22</v>
      </c>
      <c r="I9" s="22" t="s">
        <v>22</v>
      </c>
      <c r="J9" s="22" t="s">
        <v>22</v>
      </c>
      <c r="K9" s="32" t="s">
        <v>58</v>
      </c>
      <c r="L9" s="25" t="s">
        <v>37</v>
      </c>
      <c r="M9" s="25" t="s">
        <v>38</v>
      </c>
      <c r="N9" s="25" t="s">
        <v>59</v>
      </c>
      <c r="O9" s="25" t="s">
        <v>27</v>
      </c>
    </row>
    <row r="10" ht="36" spans="1:15">
      <c r="A10" s="21">
        <v>7</v>
      </c>
      <c r="B10" s="22" t="s">
        <v>60</v>
      </c>
      <c r="C10" s="22" t="s">
        <v>18</v>
      </c>
      <c r="D10" s="22" t="s">
        <v>61</v>
      </c>
      <c r="E10" s="22" t="s">
        <v>62</v>
      </c>
      <c r="F10" s="22" t="s">
        <v>63</v>
      </c>
      <c r="G10" s="22" t="s">
        <v>22</v>
      </c>
      <c r="H10" s="22" t="s">
        <v>22</v>
      </c>
      <c r="I10" s="22" t="s">
        <v>22</v>
      </c>
      <c r="J10" s="22" t="s">
        <v>22</v>
      </c>
      <c r="K10" s="32" t="s">
        <v>36</v>
      </c>
      <c r="L10" s="25" t="s">
        <v>64</v>
      </c>
      <c r="M10" s="25" t="s">
        <v>65</v>
      </c>
      <c r="N10" s="25" t="s">
        <v>66</v>
      </c>
      <c r="O10" s="25" t="s">
        <v>27</v>
      </c>
    </row>
    <row r="11" ht="48" spans="1:15">
      <c r="A11" s="23">
        <v>8</v>
      </c>
      <c r="B11" s="22" t="s">
        <v>67</v>
      </c>
      <c r="C11" s="22" t="s">
        <v>18</v>
      </c>
      <c r="D11" s="22" t="s">
        <v>68</v>
      </c>
      <c r="E11" s="22" t="s">
        <v>69</v>
      </c>
      <c r="F11" s="22" t="s">
        <v>70</v>
      </c>
      <c r="G11" s="22" t="s">
        <v>22</v>
      </c>
      <c r="H11" s="22" t="s">
        <v>22</v>
      </c>
      <c r="I11" s="22" t="s">
        <v>22</v>
      </c>
      <c r="J11" s="22" t="s">
        <v>22</v>
      </c>
      <c r="K11" s="32" t="s">
        <v>36</v>
      </c>
      <c r="L11" s="25" t="s">
        <v>71</v>
      </c>
      <c r="M11" s="25" t="s">
        <v>65</v>
      </c>
      <c r="N11" s="25" t="s">
        <v>72</v>
      </c>
      <c r="O11" s="25" t="s">
        <v>27</v>
      </c>
    </row>
    <row r="12" ht="43" customHeight="1" spans="1:15">
      <c r="A12" s="24"/>
      <c r="B12" s="22"/>
      <c r="C12" s="22"/>
      <c r="D12" s="22"/>
      <c r="E12" s="22"/>
      <c r="F12" s="22"/>
      <c r="G12" s="22"/>
      <c r="H12" s="22"/>
      <c r="I12" s="22"/>
      <c r="J12" s="22"/>
      <c r="K12" s="32"/>
      <c r="L12" s="25" t="s">
        <v>64</v>
      </c>
      <c r="M12" s="25" t="s">
        <v>65</v>
      </c>
      <c r="N12" s="25" t="s">
        <v>73</v>
      </c>
      <c r="O12" s="25" t="s">
        <v>27</v>
      </c>
    </row>
    <row r="13" ht="36" spans="1:15">
      <c r="A13" s="21">
        <v>9</v>
      </c>
      <c r="B13" s="22" t="s">
        <v>74</v>
      </c>
      <c r="C13" s="22" t="s">
        <v>18</v>
      </c>
      <c r="D13" s="22" t="s">
        <v>75</v>
      </c>
      <c r="E13" s="22" t="s">
        <v>76</v>
      </c>
      <c r="F13" s="22" t="s">
        <v>77</v>
      </c>
      <c r="G13" s="22" t="s">
        <v>78</v>
      </c>
      <c r="H13" s="22" t="s">
        <v>78</v>
      </c>
      <c r="I13" s="22" t="s">
        <v>78</v>
      </c>
      <c r="J13" s="22" t="s">
        <v>78</v>
      </c>
      <c r="K13" s="32" t="s">
        <v>79</v>
      </c>
      <c r="L13" s="25" t="s">
        <v>80</v>
      </c>
      <c r="M13" s="25" t="s">
        <v>81</v>
      </c>
      <c r="N13" s="25" t="s">
        <v>82</v>
      </c>
      <c r="O13" s="25" t="s">
        <v>83</v>
      </c>
    </row>
    <row r="14" ht="48" spans="1:15">
      <c r="A14" s="21">
        <v>10</v>
      </c>
      <c r="B14" s="22" t="s">
        <v>84</v>
      </c>
      <c r="C14" s="22" t="s">
        <v>18</v>
      </c>
      <c r="D14" s="22" t="s">
        <v>85</v>
      </c>
      <c r="E14" s="22" t="s">
        <v>86</v>
      </c>
      <c r="F14" s="22" t="s">
        <v>87</v>
      </c>
      <c r="G14" s="22" t="s">
        <v>78</v>
      </c>
      <c r="H14" s="22" t="s">
        <v>78</v>
      </c>
      <c r="I14" s="22" t="s">
        <v>78</v>
      </c>
      <c r="J14" s="22" t="s">
        <v>78</v>
      </c>
      <c r="K14" s="32" t="s">
        <v>88</v>
      </c>
      <c r="L14" s="25" t="s">
        <v>89</v>
      </c>
      <c r="M14" s="25" t="s">
        <v>90</v>
      </c>
      <c r="N14" s="25" t="s">
        <v>91</v>
      </c>
      <c r="O14" s="25" t="s">
        <v>83</v>
      </c>
    </row>
    <row r="15" ht="48" spans="1:15">
      <c r="A15" s="21">
        <v>11</v>
      </c>
      <c r="B15" s="22" t="s">
        <v>92</v>
      </c>
      <c r="C15" s="22" t="s">
        <v>18</v>
      </c>
      <c r="D15" s="22" t="s">
        <v>93</v>
      </c>
      <c r="E15" s="22" t="s">
        <v>94</v>
      </c>
      <c r="F15" s="22" t="s">
        <v>95</v>
      </c>
      <c r="G15" s="22" t="s">
        <v>78</v>
      </c>
      <c r="H15" s="22" t="s">
        <v>78</v>
      </c>
      <c r="I15" s="22" t="s">
        <v>78</v>
      </c>
      <c r="J15" s="22" t="s">
        <v>78</v>
      </c>
      <c r="K15" s="32" t="s">
        <v>79</v>
      </c>
      <c r="L15" s="25" t="s">
        <v>96</v>
      </c>
      <c r="M15" s="25" t="s">
        <v>81</v>
      </c>
      <c r="N15" s="25" t="s">
        <v>97</v>
      </c>
      <c r="O15" s="25" t="s">
        <v>83</v>
      </c>
    </row>
    <row r="16" ht="36" spans="1:15">
      <c r="A16" s="21">
        <v>12</v>
      </c>
      <c r="B16" s="22" t="s">
        <v>98</v>
      </c>
      <c r="C16" s="22" t="s">
        <v>18</v>
      </c>
      <c r="D16" s="22" t="s">
        <v>99</v>
      </c>
      <c r="E16" s="22" t="s">
        <v>100</v>
      </c>
      <c r="F16" s="22" t="s">
        <v>101</v>
      </c>
      <c r="G16" s="22" t="s">
        <v>78</v>
      </c>
      <c r="H16" s="22" t="s">
        <v>78</v>
      </c>
      <c r="I16" s="22" t="s">
        <v>78</v>
      </c>
      <c r="J16" s="22" t="s">
        <v>78</v>
      </c>
      <c r="K16" s="32" t="s">
        <v>79</v>
      </c>
      <c r="L16" s="25" t="s">
        <v>96</v>
      </c>
      <c r="M16" s="25" t="s">
        <v>81</v>
      </c>
      <c r="N16" s="25" t="s">
        <v>102</v>
      </c>
      <c r="O16" s="25" t="s">
        <v>83</v>
      </c>
    </row>
    <row r="17" ht="48" spans="1:15">
      <c r="A17" s="21">
        <v>13</v>
      </c>
      <c r="B17" s="22" t="s">
        <v>103</v>
      </c>
      <c r="C17" s="22" t="s">
        <v>18</v>
      </c>
      <c r="D17" s="22" t="s">
        <v>99</v>
      </c>
      <c r="E17" s="22" t="s">
        <v>94</v>
      </c>
      <c r="F17" s="22" t="s">
        <v>95</v>
      </c>
      <c r="G17" s="22" t="s">
        <v>78</v>
      </c>
      <c r="H17" s="22" t="s">
        <v>78</v>
      </c>
      <c r="I17" s="22" t="s">
        <v>78</v>
      </c>
      <c r="J17" s="22" t="s">
        <v>78</v>
      </c>
      <c r="K17" s="32" t="s">
        <v>79</v>
      </c>
      <c r="L17" s="25" t="s">
        <v>80</v>
      </c>
      <c r="M17" s="25" t="s">
        <v>81</v>
      </c>
      <c r="N17" s="25" t="s">
        <v>82</v>
      </c>
      <c r="O17" s="25" t="s">
        <v>83</v>
      </c>
    </row>
    <row r="18" ht="36" spans="1:15">
      <c r="A18" s="21">
        <v>14</v>
      </c>
      <c r="B18" s="22" t="s">
        <v>104</v>
      </c>
      <c r="C18" s="22" t="s">
        <v>18</v>
      </c>
      <c r="D18" s="22" t="s">
        <v>105</v>
      </c>
      <c r="E18" s="22" t="s">
        <v>106</v>
      </c>
      <c r="F18" s="22" t="s">
        <v>107</v>
      </c>
      <c r="G18" s="22" t="s">
        <v>78</v>
      </c>
      <c r="H18" s="22" t="s">
        <v>78</v>
      </c>
      <c r="I18" s="22" t="s">
        <v>78</v>
      </c>
      <c r="J18" s="22" t="s">
        <v>78</v>
      </c>
      <c r="K18" s="32" t="s">
        <v>79</v>
      </c>
      <c r="L18" s="25" t="s">
        <v>108</v>
      </c>
      <c r="M18" s="25" t="s">
        <v>109</v>
      </c>
      <c r="N18" s="25" t="s">
        <v>110</v>
      </c>
      <c r="O18" s="25" t="s">
        <v>83</v>
      </c>
    </row>
    <row r="19" ht="48" spans="1:15">
      <c r="A19" s="21">
        <v>15</v>
      </c>
      <c r="B19" s="22" t="s">
        <v>111</v>
      </c>
      <c r="C19" s="22" t="s">
        <v>18</v>
      </c>
      <c r="D19" s="22" t="s">
        <v>112</v>
      </c>
      <c r="E19" s="22" t="s">
        <v>113</v>
      </c>
      <c r="F19" s="22" t="s">
        <v>114</v>
      </c>
      <c r="G19" s="22" t="s">
        <v>78</v>
      </c>
      <c r="H19" s="22" t="s">
        <v>78</v>
      </c>
      <c r="I19" s="22" t="s">
        <v>78</v>
      </c>
      <c r="J19" s="22" t="s">
        <v>78</v>
      </c>
      <c r="K19" s="32" t="s">
        <v>115</v>
      </c>
      <c r="L19" s="25" t="s">
        <v>108</v>
      </c>
      <c r="M19" s="25" t="s">
        <v>109</v>
      </c>
      <c r="N19" s="25" t="s">
        <v>116</v>
      </c>
      <c r="O19" s="25" t="s">
        <v>83</v>
      </c>
    </row>
    <row r="20" ht="48" spans="1:15">
      <c r="A20" s="21">
        <v>16</v>
      </c>
      <c r="B20" s="22" t="s">
        <v>117</v>
      </c>
      <c r="C20" s="22" t="s">
        <v>18</v>
      </c>
      <c r="D20" s="22" t="s">
        <v>112</v>
      </c>
      <c r="E20" s="22" t="s">
        <v>118</v>
      </c>
      <c r="F20" s="22" t="s">
        <v>119</v>
      </c>
      <c r="G20" s="22" t="s">
        <v>78</v>
      </c>
      <c r="H20" s="22" t="s">
        <v>78</v>
      </c>
      <c r="I20" s="22" t="s">
        <v>78</v>
      </c>
      <c r="J20" s="22" t="s">
        <v>78</v>
      </c>
      <c r="K20" s="32" t="s">
        <v>79</v>
      </c>
      <c r="L20" s="25" t="s">
        <v>80</v>
      </c>
      <c r="M20" s="25" t="s">
        <v>120</v>
      </c>
      <c r="N20" s="25" t="s">
        <v>121</v>
      </c>
      <c r="O20" s="25" t="s">
        <v>83</v>
      </c>
    </row>
    <row r="21" ht="60" spans="1:15">
      <c r="A21" s="21">
        <v>17</v>
      </c>
      <c r="B21" s="22" t="s">
        <v>122</v>
      </c>
      <c r="C21" s="22" t="s">
        <v>18</v>
      </c>
      <c r="D21" s="22" t="s">
        <v>123</v>
      </c>
      <c r="E21" s="22" t="s">
        <v>124</v>
      </c>
      <c r="F21" s="22" t="s">
        <v>125</v>
      </c>
      <c r="G21" s="22" t="s">
        <v>78</v>
      </c>
      <c r="H21" s="22" t="s">
        <v>78</v>
      </c>
      <c r="I21" s="22" t="s">
        <v>78</v>
      </c>
      <c r="J21" s="22" t="s">
        <v>78</v>
      </c>
      <c r="K21" s="32" t="s">
        <v>88</v>
      </c>
      <c r="L21" s="25" t="s">
        <v>96</v>
      </c>
      <c r="M21" s="25" t="s">
        <v>81</v>
      </c>
      <c r="N21" s="25" t="s">
        <v>126</v>
      </c>
      <c r="O21" s="25" t="s">
        <v>83</v>
      </c>
    </row>
    <row r="22" ht="36" spans="1:15">
      <c r="A22" s="21">
        <v>18</v>
      </c>
      <c r="B22" s="22" t="s">
        <v>127</v>
      </c>
      <c r="C22" s="22" t="s">
        <v>18</v>
      </c>
      <c r="D22" s="22" t="s">
        <v>128</v>
      </c>
      <c r="E22" s="22" t="s">
        <v>106</v>
      </c>
      <c r="F22" s="22" t="s">
        <v>107</v>
      </c>
      <c r="G22" s="22" t="s">
        <v>78</v>
      </c>
      <c r="H22" s="22" t="s">
        <v>78</v>
      </c>
      <c r="I22" s="22" t="s">
        <v>78</v>
      </c>
      <c r="J22" s="22" t="s">
        <v>78</v>
      </c>
      <c r="K22" s="32" t="s">
        <v>88</v>
      </c>
      <c r="L22" s="25" t="s">
        <v>129</v>
      </c>
      <c r="M22" s="25" t="s">
        <v>130</v>
      </c>
      <c r="N22" s="25" t="s">
        <v>131</v>
      </c>
      <c r="O22" s="25" t="s">
        <v>83</v>
      </c>
    </row>
    <row r="23" ht="60" spans="1:15">
      <c r="A23" s="21">
        <v>19</v>
      </c>
      <c r="B23" s="22" t="s">
        <v>132</v>
      </c>
      <c r="C23" s="22" t="s">
        <v>18</v>
      </c>
      <c r="D23" s="22" t="s">
        <v>133</v>
      </c>
      <c r="E23" s="22" t="s">
        <v>124</v>
      </c>
      <c r="F23" s="22" t="s">
        <v>125</v>
      </c>
      <c r="G23" s="22" t="s">
        <v>78</v>
      </c>
      <c r="H23" s="22" t="s">
        <v>78</v>
      </c>
      <c r="I23" s="22" t="s">
        <v>78</v>
      </c>
      <c r="J23" s="22" t="s">
        <v>78</v>
      </c>
      <c r="K23" s="32" t="s">
        <v>134</v>
      </c>
      <c r="L23" s="25" t="s">
        <v>135</v>
      </c>
      <c r="M23" s="25" t="s">
        <v>120</v>
      </c>
      <c r="N23" s="25" t="s">
        <v>136</v>
      </c>
      <c r="O23" s="25" t="s">
        <v>83</v>
      </c>
    </row>
    <row r="24" ht="36" spans="1:15">
      <c r="A24" s="21">
        <v>20</v>
      </c>
      <c r="B24" s="22" t="s">
        <v>137</v>
      </c>
      <c r="C24" s="22" t="s">
        <v>18</v>
      </c>
      <c r="D24" s="22" t="s">
        <v>138</v>
      </c>
      <c r="E24" s="22" t="s">
        <v>139</v>
      </c>
      <c r="F24" s="22" t="s">
        <v>140</v>
      </c>
      <c r="G24" s="22" t="s">
        <v>78</v>
      </c>
      <c r="H24" s="22" t="s">
        <v>78</v>
      </c>
      <c r="I24" s="22" t="s">
        <v>78</v>
      </c>
      <c r="J24" s="22" t="s">
        <v>78</v>
      </c>
      <c r="K24" s="32" t="s">
        <v>134</v>
      </c>
      <c r="L24" s="25" t="s">
        <v>141</v>
      </c>
      <c r="M24" s="25" t="s">
        <v>142</v>
      </c>
      <c r="N24" s="25" t="s">
        <v>143</v>
      </c>
      <c r="O24" s="25" t="s">
        <v>83</v>
      </c>
    </row>
    <row r="25" ht="60" spans="1:15">
      <c r="A25" s="21">
        <v>21</v>
      </c>
      <c r="B25" s="22" t="s">
        <v>144</v>
      </c>
      <c r="C25" s="22" t="s">
        <v>18</v>
      </c>
      <c r="D25" s="22" t="s">
        <v>145</v>
      </c>
      <c r="E25" s="22" t="s">
        <v>146</v>
      </c>
      <c r="F25" s="22" t="s">
        <v>147</v>
      </c>
      <c r="G25" s="22" t="s">
        <v>78</v>
      </c>
      <c r="H25" s="22" t="s">
        <v>78</v>
      </c>
      <c r="I25" s="22" t="s">
        <v>78</v>
      </c>
      <c r="J25" s="22" t="s">
        <v>78</v>
      </c>
      <c r="K25" s="32" t="s">
        <v>148</v>
      </c>
      <c r="L25" s="25" t="s">
        <v>149</v>
      </c>
      <c r="M25" s="25" t="s">
        <v>150</v>
      </c>
      <c r="N25" s="25" t="s">
        <v>151</v>
      </c>
      <c r="O25" s="25" t="s">
        <v>83</v>
      </c>
    </row>
    <row r="26" ht="36" spans="1:15">
      <c r="A26" s="21">
        <v>22</v>
      </c>
      <c r="B26" s="22" t="s">
        <v>152</v>
      </c>
      <c r="C26" s="22" t="s">
        <v>18</v>
      </c>
      <c r="D26" s="22" t="s">
        <v>153</v>
      </c>
      <c r="E26" s="22" t="s">
        <v>154</v>
      </c>
      <c r="F26" s="22" t="s">
        <v>155</v>
      </c>
      <c r="G26" s="22" t="s">
        <v>78</v>
      </c>
      <c r="H26" s="22" t="s">
        <v>78</v>
      </c>
      <c r="I26" s="22" t="s">
        <v>78</v>
      </c>
      <c r="J26" s="22" t="s">
        <v>78</v>
      </c>
      <c r="K26" s="32" t="s">
        <v>148</v>
      </c>
      <c r="L26" s="25" t="s">
        <v>96</v>
      </c>
      <c r="M26" s="25" t="s">
        <v>156</v>
      </c>
      <c r="N26" s="25" t="s">
        <v>157</v>
      </c>
      <c r="O26" s="25" t="s">
        <v>83</v>
      </c>
    </row>
    <row r="27" ht="60" spans="1:15">
      <c r="A27" s="21">
        <v>23</v>
      </c>
      <c r="B27" s="22" t="s">
        <v>158</v>
      </c>
      <c r="C27" s="22" t="s">
        <v>18</v>
      </c>
      <c r="D27" s="22" t="s">
        <v>133</v>
      </c>
      <c r="E27" s="22" t="s">
        <v>159</v>
      </c>
      <c r="F27" s="22" t="s">
        <v>160</v>
      </c>
      <c r="G27" s="22" t="s">
        <v>78</v>
      </c>
      <c r="H27" s="22" t="s">
        <v>78</v>
      </c>
      <c r="I27" s="22" t="s">
        <v>78</v>
      </c>
      <c r="J27" s="22" t="s">
        <v>78</v>
      </c>
      <c r="K27" s="32" t="s">
        <v>148</v>
      </c>
      <c r="L27" s="25" t="s">
        <v>161</v>
      </c>
      <c r="M27" s="25" t="s">
        <v>162</v>
      </c>
      <c r="N27" s="25" t="s">
        <v>163</v>
      </c>
      <c r="O27" s="25" t="s">
        <v>83</v>
      </c>
    </row>
    <row r="28" ht="48" spans="1:15">
      <c r="A28" s="21">
        <v>24</v>
      </c>
      <c r="B28" s="22" t="s">
        <v>164</v>
      </c>
      <c r="C28" s="22" t="s">
        <v>18</v>
      </c>
      <c r="D28" s="22" t="s">
        <v>165</v>
      </c>
      <c r="E28" s="22" t="s">
        <v>166</v>
      </c>
      <c r="F28" s="22" t="s">
        <v>167</v>
      </c>
      <c r="G28" s="22" t="s">
        <v>78</v>
      </c>
      <c r="H28" s="22" t="s">
        <v>78</v>
      </c>
      <c r="I28" s="22" t="s">
        <v>78</v>
      </c>
      <c r="J28" s="22" t="s">
        <v>78</v>
      </c>
      <c r="K28" s="32" t="s">
        <v>148</v>
      </c>
      <c r="L28" s="25" t="s">
        <v>168</v>
      </c>
      <c r="M28" s="25" t="s">
        <v>169</v>
      </c>
      <c r="N28" s="25" t="s">
        <v>170</v>
      </c>
      <c r="O28" s="25" t="s">
        <v>83</v>
      </c>
    </row>
    <row r="29" ht="48" spans="1:15">
      <c r="A29" s="21">
        <v>25</v>
      </c>
      <c r="B29" s="22" t="s">
        <v>171</v>
      </c>
      <c r="C29" s="22" t="s">
        <v>18</v>
      </c>
      <c r="D29" s="22" t="s">
        <v>133</v>
      </c>
      <c r="E29" s="22" t="s">
        <v>172</v>
      </c>
      <c r="F29" s="22" t="s">
        <v>173</v>
      </c>
      <c r="G29" s="22" t="s">
        <v>78</v>
      </c>
      <c r="H29" s="22" t="s">
        <v>78</v>
      </c>
      <c r="I29" s="22" t="s">
        <v>78</v>
      </c>
      <c r="J29" s="22" t="s">
        <v>78</v>
      </c>
      <c r="K29" s="32" t="s">
        <v>174</v>
      </c>
      <c r="L29" s="25" t="s">
        <v>175</v>
      </c>
      <c r="M29" s="25" t="s">
        <v>176</v>
      </c>
      <c r="N29" s="25" t="s">
        <v>177</v>
      </c>
      <c r="O29" s="25" t="s">
        <v>83</v>
      </c>
    </row>
    <row r="30" ht="36" spans="1:15">
      <c r="A30" s="21">
        <v>26</v>
      </c>
      <c r="B30" s="22" t="s">
        <v>178</v>
      </c>
      <c r="C30" s="22" t="s">
        <v>18</v>
      </c>
      <c r="D30" s="22" t="s">
        <v>165</v>
      </c>
      <c r="E30" s="22" t="s">
        <v>179</v>
      </c>
      <c r="F30" s="22" t="s">
        <v>180</v>
      </c>
      <c r="G30" s="22" t="s">
        <v>78</v>
      </c>
      <c r="H30" s="22" t="s">
        <v>78</v>
      </c>
      <c r="I30" s="22" t="s">
        <v>78</v>
      </c>
      <c r="J30" s="22" t="s">
        <v>78</v>
      </c>
      <c r="K30" s="32" t="s">
        <v>181</v>
      </c>
      <c r="L30" s="25" t="s">
        <v>182</v>
      </c>
      <c r="M30" s="25" t="s">
        <v>183</v>
      </c>
      <c r="N30" s="25" t="s">
        <v>184</v>
      </c>
      <c r="O30" s="25" t="s">
        <v>83</v>
      </c>
    </row>
    <row r="31" ht="36" spans="1:15">
      <c r="A31" s="21">
        <v>27</v>
      </c>
      <c r="B31" s="22" t="s">
        <v>185</v>
      </c>
      <c r="C31" s="22" t="s">
        <v>18</v>
      </c>
      <c r="D31" s="22" t="s">
        <v>165</v>
      </c>
      <c r="E31" s="22" t="s">
        <v>186</v>
      </c>
      <c r="F31" s="22" t="s">
        <v>187</v>
      </c>
      <c r="G31" s="22" t="s">
        <v>78</v>
      </c>
      <c r="H31" s="22" t="s">
        <v>78</v>
      </c>
      <c r="I31" s="22" t="s">
        <v>78</v>
      </c>
      <c r="J31" s="22" t="s">
        <v>78</v>
      </c>
      <c r="K31" s="32" t="s">
        <v>188</v>
      </c>
      <c r="L31" s="25" t="s">
        <v>182</v>
      </c>
      <c r="M31" s="25" t="s">
        <v>183</v>
      </c>
      <c r="N31" s="25" t="s">
        <v>189</v>
      </c>
      <c r="O31" s="25" t="s">
        <v>83</v>
      </c>
    </row>
    <row r="32" ht="48" spans="1:15">
      <c r="A32" s="21">
        <v>28</v>
      </c>
      <c r="B32" s="22" t="s">
        <v>190</v>
      </c>
      <c r="C32" s="22" t="s">
        <v>18</v>
      </c>
      <c r="D32" s="22" t="s">
        <v>165</v>
      </c>
      <c r="E32" s="22" t="s">
        <v>191</v>
      </c>
      <c r="F32" s="22" t="s">
        <v>192</v>
      </c>
      <c r="G32" s="22" t="s">
        <v>78</v>
      </c>
      <c r="H32" s="22" t="s">
        <v>78</v>
      </c>
      <c r="I32" s="22" t="s">
        <v>78</v>
      </c>
      <c r="J32" s="22" t="s">
        <v>78</v>
      </c>
      <c r="K32" s="32" t="s">
        <v>193</v>
      </c>
      <c r="L32" s="25" t="s">
        <v>182</v>
      </c>
      <c r="M32" s="25" t="s">
        <v>183</v>
      </c>
      <c r="N32" s="25" t="s">
        <v>194</v>
      </c>
      <c r="O32" s="25" t="s">
        <v>83</v>
      </c>
    </row>
    <row r="33" ht="36" spans="1:15">
      <c r="A33" s="21">
        <v>29</v>
      </c>
      <c r="B33" s="22" t="s">
        <v>195</v>
      </c>
      <c r="C33" s="22" t="s">
        <v>18</v>
      </c>
      <c r="D33" s="22" t="s">
        <v>165</v>
      </c>
      <c r="E33" s="22" t="s">
        <v>196</v>
      </c>
      <c r="F33" s="22" t="s">
        <v>197</v>
      </c>
      <c r="G33" s="22" t="s">
        <v>78</v>
      </c>
      <c r="H33" s="22" t="s">
        <v>78</v>
      </c>
      <c r="I33" s="22" t="s">
        <v>78</v>
      </c>
      <c r="J33" s="22" t="s">
        <v>78</v>
      </c>
      <c r="K33" s="32" t="s">
        <v>198</v>
      </c>
      <c r="L33" s="25" t="s">
        <v>182</v>
      </c>
      <c r="M33" s="25" t="s">
        <v>183</v>
      </c>
      <c r="N33" s="25" t="s">
        <v>199</v>
      </c>
      <c r="O33" s="25" t="s">
        <v>83</v>
      </c>
    </row>
    <row r="34" ht="36" spans="1:15">
      <c r="A34" s="21">
        <v>30</v>
      </c>
      <c r="B34" s="22" t="s">
        <v>200</v>
      </c>
      <c r="C34" s="22" t="s">
        <v>18</v>
      </c>
      <c r="D34" s="22" t="s">
        <v>165</v>
      </c>
      <c r="E34" s="22" t="s">
        <v>201</v>
      </c>
      <c r="F34" s="22" t="s">
        <v>202</v>
      </c>
      <c r="G34" s="22" t="s">
        <v>78</v>
      </c>
      <c r="H34" s="22" t="s">
        <v>78</v>
      </c>
      <c r="I34" s="22" t="s">
        <v>78</v>
      </c>
      <c r="J34" s="22" t="s">
        <v>78</v>
      </c>
      <c r="K34" s="32" t="s">
        <v>203</v>
      </c>
      <c r="L34" s="25" t="s">
        <v>182</v>
      </c>
      <c r="M34" s="25" t="s">
        <v>183</v>
      </c>
      <c r="N34" s="25" t="s">
        <v>204</v>
      </c>
      <c r="O34" s="25" t="s">
        <v>83</v>
      </c>
    </row>
    <row r="35" ht="48" spans="1:15">
      <c r="A35" s="21">
        <v>31</v>
      </c>
      <c r="B35" s="22" t="s">
        <v>205</v>
      </c>
      <c r="C35" s="22" t="s">
        <v>18</v>
      </c>
      <c r="D35" s="22" t="s">
        <v>165</v>
      </c>
      <c r="E35" s="22" t="s">
        <v>206</v>
      </c>
      <c r="F35" s="22" t="s">
        <v>207</v>
      </c>
      <c r="G35" s="22" t="s">
        <v>78</v>
      </c>
      <c r="H35" s="22" t="s">
        <v>78</v>
      </c>
      <c r="I35" s="22" t="s">
        <v>78</v>
      </c>
      <c r="J35" s="22" t="s">
        <v>78</v>
      </c>
      <c r="K35" s="32" t="s">
        <v>193</v>
      </c>
      <c r="L35" s="25" t="s">
        <v>182</v>
      </c>
      <c r="M35" s="25" t="s">
        <v>183</v>
      </c>
      <c r="N35" s="25" t="s">
        <v>208</v>
      </c>
      <c r="O35" s="25" t="s">
        <v>83</v>
      </c>
    </row>
    <row r="36" ht="47.25" spans="1:15">
      <c r="A36" s="21">
        <v>32</v>
      </c>
      <c r="B36" s="22" t="s">
        <v>209</v>
      </c>
      <c r="C36" s="22" t="s">
        <v>210</v>
      </c>
      <c r="D36" s="22" t="s">
        <v>211</v>
      </c>
      <c r="E36" s="22" t="s">
        <v>212</v>
      </c>
      <c r="F36" s="22" t="s">
        <v>213</v>
      </c>
      <c r="G36" s="22" t="s">
        <v>214</v>
      </c>
      <c r="H36" s="22" t="s">
        <v>215</v>
      </c>
      <c r="I36" s="22" t="s">
        <v>216</v>
      </c>
      <c r="J36" s="22" t="s">
        <v>217</v>
      </c>
      <c r="K36" s="32" t="s">
        <v>218</v>
      </c>
      <c r="L36" s="25" t="s">
        <v>219</v>
      </c>
      <c r="M36" s="25" t="s">
        <v>220</v>
      </c>
      <c r="N36" s="25" t="s">
        <v>221</v>
      </c>
      <c r="O36" s="25" t="s">
        <v>222</v>
      </c>
    </row>
    <row r="37" ht="36" spans="1:15">
      <c r="A37" s="21">
        <v>33</v>
      </c>
      <c r="B37" s="22" t="s">
        <v>223</v>
      </c>
      <c r="C37" s="22" t="s">
        <v>224</v>
      </c>
      <c r="D37" s="22" t="s">
        <v>225</v>
      </c>
      <c r="E37" s="22" t="s">
        <v>226</v>
      </c>
      <c r="F37" s="22" t="s">
        <v>227</v>
      </c>
      <c r="G37" s="22" t="s">
        <v>22</v>
      </c>
      <c r="H37" s="22" t="s">
        <v>22</v>
      </c>
      <c r="I37" s="22" t="s">
        <v>22</v>
      </c>
      <c r="J37" s="22" t="s">
        <v>22</v>
      </c>
      <c r="K37" s="32" t="s">
        <v>228</v>
      </c>
      <c r="L37" s="25" t="s">
        <v>229</v>
      </c>
      <c r="M37" s="25" t="s">
        <v>230</v>
      </c>
      <c r="N37" s="25">
        <v>1.3</v>
      </c>
      <c r="O37" s="25" t="s">
        <v>222</v>
      </c>
    </row>
    <row r="38" ht="24" spans="1:15">
      <c r="A38" s="21">
        <v>34</v>
      </c>
      <c r="B38" s="22" t="s">
        <v>231</v>
      </c>
      <c r="C38" s="22" t="s">
        <v>224</v>
      </c>
      <c r="D38" s="22" t="s">
        <v>232</v>
      </c>
      <c r="E38" s="22" t="s">
        <v>233</v>
      </c>
      <c r="F38" s="22" t="s">
        <v>234</v>
      </c>
      <c r="G38" s="22" t="s">
        <v>22</v>
      </c>
      <c r="H38" s="22" t="s">
        <v>22</v>
      </c>
      <c r="I38" s="22" t="s">
        <v>22</v>
      </c>
      <c r="J38" s="22" t="s">
        <v>22</v>
      </c>
      <c r="K38" s="32" t="s">
        <v>235</v>
      </c>
      <c r="L38" s="25" t="s">
        <v>229</v>
      </c>
      <c r="M38" s="25" t="s">
        <v>230</v>
      </c>
      <c r="N38" s="25">
        <v>0.318</v>
      </c>
      <c r="O38" s="25" t="s">
        <v>222</v>
      </c>
    </row>
    <row r="39" ht="24" spans="1:15">
      <c r="A39" s="21">
        <v>35</v>
      </c>
      <c r="B39" s="22" t="s">
        <v>236</v>
      </c>
      <c r="C39" s="22" t="s">
        <v>224</v>
      </c>
      <c r="D39" s="22" t="s">
        <v>232</v>
      </c>
      <c r="E39" s="22" t="s">
        <v>237</v>
      </c>
      <c r="F39" s="22" t="s">
        <v>238</v>
      </c>
      <c r="G39" s="22" t="s">
        <v>22</v>
      </c>
      <c r="H39" s="22" t="s">
        <v>22</v>
      </c>
      <c r="I39" s="22" t="s">
        <v>22</v>
      </c>
      <c r="J39" s="22" t="s">
        <v>22</v>
      </c>
      <c r="K39" s="32" t="s">
        <v>239</v>
      </c>
      <c r="L39" s="25" t="s">
        <v>229</v>
      </c>
      <c r="M39" s="25" t="s">
        <v>230</v>
      </c>
      <c r="N39" s="25">
        <v>0.498</v>
      </c>
      <c r="O39" s="25" t="s">
        <v>222</v>
      </c>
    </row>
    <row r="40" ht="36" spans="1:15">
      <c r="A40" s="21">
        <v>36</v>
      </c>
      <c r="B40" s="22" t="s">
        <v>240</v>
      </c>
      <c r="C40" s="22" t="s">
        <v>224</v>
      </c>
      <c r="D40" s="22" t="s">
        <v>241</v>
      </c>
      <c r="E40" s="22" t="s">
        <v>242</v>
      </c>
      <c r="F40" s="22" t="s">
        <v>243</v>
      </c>
      <c r="G40" s="22" t="s">
        <v>22</v>
      </c>
      <c r="H40" s="22" t="s">
        <v>22</v>
      </c>
      <c r="I40" s="22" t="s">
        <v>22</v>
      </c>
      <c r="J40" s="22" t="s">
        <v>22</v>
      </c>
      <c r="K40" s="32" t="s">
        <v>244</v>
      </c>
      <c r="L40" s="25" t="s">
        <v>229</v>
      </c>
      <c r="M40" s="25" t="s">
        <v>230</v>
      </c>
      <c r="N40" s="25">
        <v>0.89</v>
      </c>
      <c r="O40" s="25" t="s">
        <v>222</v>
      </c>
    </row>
    <row r="41" ht="36" spans="1:15">
      <c r="A41" s="21">
        <v>37</v>
      </c>
      <c r="B41" s="22" t="s">
        <v>245</v>
      </c>
      <c r="C41" s="22" t="s">
        <v>224</v>
      </c>
      <c r="D41" s="22" t="s">
        <v>246</v>
      </c>
      <c r="E41" s="22" t="s">
        <v>242</v>
      </c>
      <c r="F41" s="22" t="s">
        <v>243</v>
      </c>
      <c r="G41" s="22" t="s">
        <v>22</v>
      </c>
      <c r="H41" s="22" t="s">
        <v>22</v>
      </c>
      <c r="I41" s="22" t="s">
        <v>22</v>
      </c>
      <c r="J41" s="22" t="s">
        <v>22</v>
      </c>
      <c r="K41" s="32" t="s">
        <v>247</v>
      </c>
      <c r="L41" s="25" t="s">
        <v>229</v>
      </c>
      <c r="M41" s="25" t="s">
        <v>230</v>
      </c>
      <c r="N41" s="25">
        <v>1</v>
      </c>
      <c r="O41" s="25" t="s">
        <v>222</v>
      </c>
    </row>
    <row r="42" ht="36" spans="1:15">
      <c r="A42" s="21">
        <v>38</v>
      </c>
      <c r="B42" s="22" t="s">
        <v>248</v>
      </c>
      <c r="C42" s="22" t="s">
        <v>249</v>
      </c>
      <c r="D42" s="22" t="s">
        <v>250</v>
      </c>
      <c r="E42" s="22" t="s">
        <v>251</v>
      </c>
      <c r="F42" s="22" t="s">
        <v>252</v>
      </c>
      <c r="G42" s="22" t="s">
        <v>253</v>
      </c>
      <c r="H42" s="22" t="s">
        <v>215</v>
      </c>
      <c r="I42" s="22" t="s">
        <v>251</v>
      </c>
      <c r="J42" s="22" t="s">
        <v>254</v>
      </c>
      <c r="K42" s="32" t="s">
        <v>255</v>
      </c>
      <c r="L42" s="25" t="s">
        <v>256</v>
      </c>
      <c r="M42" s="25" t="s">
        <v>257</v>
      </c>
      <c r="N42" s="25" t="s">
        <v>258</v>
      </c>
      <c r="O42" s="25" t="s">
        <v>222</v>
      </c>
    </row>
    <row r="43" ht="72" spans="1:15">
      <c r="A43" s="21">
        <v>39</v>
      </c>
      <c r="B43" s="25" t="s">
        <v>259</v>
      </c>
      <c r="C43" s="25" t="s">
        <v>260</v>
      </c>
      <c r="D43" s="25" t="s">
        <v>261</v>
      </c>
      <c r="E43" s="25" t="s">
        <v>262</v>
      </c>
      <c r="F43" s="25" t="s">
        <v>263</v>
      </c>
      <c r="G43" s="25" t="s">
        <v>264</v>
      </c>
      <c r="H43" s="25" t="s">
        <v>22</v>
      </c>
      <c r="I43" s="25" t="s">
        <v>262</v>
      </c>
      <c r="J43" s="25" t="s">
        <v>263</v>
      </c>
      <c r="K43" s="25" t="s">
        <v>265</v>
      </c>
      <c r="L43" s="25" t="s">
        <v>266</v>
      </c>
      <c r="M43" s="25" t="s">
        <v>267</v>
      </c>
      <c r="N43" s="25" t="s">
        <v>268</v>
      </c>
      <c r="O43" s="25" t="s">
        <v>269</v>
      </c>
    </row>
    <row r="44" ht="72" spans="1:15">
      <c r="A44" s="21">
        <v>40</v>
      </c>
      <c r="B44" s="25" t="s">
        <v>270</v>
      </c>
      <c r="C44" s="25" t="s">
        <v>260</v>
      </c>
      <c r="D44" s="25" t="s">
        <v>271</v>
      </c>
      <c r="E44" s="25" t="s">
        <v>272</v>
      </c>
      <c r="F44" s="25" t="s">
        <v>273</v>
      </c>
      <c r="G44" s="25" t="s">
        <v>274</v>
      </c>
      <c r="H44" s="25" t="s">
        <v>275</v>
      </c>
      <c r="I44" s="25" t="s">
        <v>272</v>
      </c>
      <c r="J44" s="25" t="s">
        <v>273</v>
      </c>
      <c r="K44" s="25" t="s">
        <v>276</v>
      </c>
      <c r="L44" s="25" t="s">
        <v>266</v>
      </c>
      <c r="M44" s="25" t="s">
        <v>277</v>
      </c>
      <c r="N44" s="25" t="s">
        <v>278</v>
      </c>
      <c r="O44" s="25" t="s">
        <v>269</v>
      </c>
    </row>
    <row r="45" ht="72" spans="1:15">
      <c r="A45" s="21">
        <v>41</v>
      </c>
      <c r="B45" s="25" t="s">
        <v>279</v>
      </c>
      <c r="C45" s="25" t="s">
        <v>260</v>
      </c>
      <c r="D45" s="25" t="s">
        <v>280</v>
      </c>
      <c r="E45" s="25" t="s">
        <v>281</v>
      </c>
      <c r="F45" s="25" t="s">
        <v>282</v>
      </c>
      <c r="G45" s="25" t="s">
        <v>283</v>
      </c>
      <c r="H45" s="25" t="s">
        <v>284</v>
      </c>
      <c r="I45" s="25" t="s">
        <v>281</v>
      </c>
      <c r="J45" s="25" t="s">
        <v>285</v>
      </c>
      <c r="K45" s="25" t="s">
        <v>286</v>
      </c>
      <c r="L45" s="25" t="s">
        <v>266</v>
      </c>
      <c r="M45" s="25" t="s">
        <v>287</v>
      </c>
      <c r="N45" s="25" t="s">
        <v>288</v>
      </c>
      <c r="O45" s="25" t="s">
        <v>269</v>
      </c>
    </row>
    <row r="46" ht="48" spans="1:15">
      <c r="A46" s="21">
        <v>42</v>
      </c>
      <c r="B46" s="25" t="s">
        <v>289</v>
      </c>
      <c r="C46" s="25" t="s">
        <v>290</v>
      </c>
      <c r="D46" s="25" t="s">
        <v>291</v>
      </c>
      <c r="E46" s="25" t="s">
        <v>292</v>
      </c>
      <c r="F46" s="25" t="s">
        <v>293</v>
      </c>
      <c r="G46" s="25" t="s">
        <v>294</v>
      </c>
      <c r="H46" s="25" t="s">
        <v>295</v>
      </c>
      <c r="I46" s="25" t="s">
        <v>296</v>
      </c>
      <c r="J46" s="25" t="s">
        <v>297</v>
      </c>
      <c r="K46" s="25" t="s">
        <v>298</v>
      </c>
      <c r="L46" s="25" t="s">
        <v>299</v>
      </c>
      <c r="M46" s="25" t="s">
        <v>300</v>
      </c>
      <c r="N46" s="25" t="s">
        <v>301</v>
      </c>
      <c r="O46" s="25" t="s">
        <v>269</v>
      </c>
    </row>
    <row r="47" ht="36" spans="1:15">
      <c r="A47" s="21">
        <v>43</v>
      </c>
      <c r="B47" s="25" t="s">
        <v>302</v>
      </c>
      <c r="C47" s="25" t="s">
        <v>303</v>
      </c>
      <c r="D47" s="25" t="s">
        <v>304</v>
      </c>
      <c r="E47" s="25" t="s">
        <v>305</v>
      </c>
      <c r="F47" s="25" t="s">
        <v>306</v>
      </c>
      <c r="G47" s="25" t="s">
        <v>307</v>
      </c>
      <c r="H47" s="25" t="s">
        <v>308</v>
      </c>
      <c r="I47" s="25" t="s">
        <v>309</v>
      </c>
      <c r="J47" s="25" t="s">
        <v>310</v>
      </c>
      <c r="K47" s="25" t="s">
        <v>311</v>
      </c>
      <c r="L47" s="25" t="s">
        <v>312</v>
      </c>
      <c r="M47" s="25" t="s">
        <v>313</v>
      </c>
      <c r="N47" s="25" t="s">
        <v>314</v>
      </c>
      <c r="O47" s="25" t="s">
        <v>269</v>
      </c>
    </row>
    <row r="48" ht="72" spans="1:15">
      <c r="A48" s="21">
        <v>44</v>
      </c>
      <c r="B48" s="25" t="s">
        <v>315</v>
      </c>
      <c r="C48" s="25" t="s">
        <v>316</v>
      </c>
      <c r="D48" s="25" t="s">
        <v>317</v>
      </c>
      <c r="E48" s="25" t="s">
        <v>318</v>
      </c>
      <c r="F48" s="25" t="s">
        <v>319</v>
      </c>
      <c r="G48" s="25" t="s">
        <v>320</v>
      </c>
      <c r="H48" s="25" t="s">
        <v>321</v>
      </c>
      <c r="I48" s="25" t="s">
        <v>322</v>
      </c>
      <c r="J48" s="25" t="s">
        <v>323</v>
      </c>
      <c r="K48" s="25" t="s">
        <v>324</v>
      </c>
      <c r="L48" s="25" t="s">
        <v>325</v>
      </c>
      <c r="M48" s="25" t="s">
        <v>326</v>
      </c>
      <c r="N48" s="25" t="s">
        <v>327</v>
      </c>
      <c r="O48" s="25" t="s">
        <v>269</v>
      </c>
    </row>
    <row r="49" ht="72" spans="1:15">
      <c r="A49" s="21">
        <v>45</v>
      </c>
      <c r="B49" s="25" t="s">
        <v>328</v>
      </c>
      <c r="C49" s="25" t="s">
        <v>316</v>
      </c>
      <c r="D49" s="25" t="s">
        <v>329</v>
      </c>
      <c r="E49" s="25" t="s">
        <v>318</v>
      </c>
      <c r="F49" s="25" t="s">
        <v>319</v>
      </c>
      <c r="G49" s="25" t="s">
        <v>320</v>
      </c>
      <c r="H49" s="25" t="s">
        <v>321</v>
      </c>
      <c r="I49" s="25" t="s">
        <v>322</v>
      </c>
      <c r="J49" s="25" t="s">
        <v>323</v>
      </c>
      <c r="K49" s="25" t="s">
        <v>324</v>
      </c>
      <c r="L49" s="25" t="s">
        <v>325</v>
      </c>
      <c r="M49" s="25" t="s">
        <v>330</v>
      </c>
      <c r="N49" s="25" t="s">
        <v>331</v>
      </c>
      <c r="O49" s="25" t="s">
        <v>269</v>
      </c>
    </row>
    <row r="50" ht="36" spans="1:15">
      <c r="A50" s="21">
        <v>46</v>
      </c>
      <c r="B50" s="26" t="s">
        <v>332</v>
      </c>
      <c r="C50" s="26" t="s">
        <v>18</v>
      </c>
      <c r="D50" s="26" t="s">
        <v>333</v>
      </c>
      <c r="E50" s="26" t="s">
        <v>334</v>
      </c>
      <c r="F50" s="26" t="s">
        <v>335</v>
      </c>
      <c r="G50" s="26" t="s">
        <v>22</v>
      </c>
      <c r="H50" s="26" t="s">
        <v>22</v>
      </c>
      <c r="I50" s="26" t="s">
        <v>22</v>
      </c>
      <c r="J50" s="26" t="s">
        <v>22</v>
      </c>
      <c r="K50" s="26" t="s">
        <v>336</v>
      </c>
      <c r="L50" s="26" t="s">
        <v>337</v>
      </c>
      <c r="M50" s="21" t="s">
        <v>338</v>
      </c>
      <c r="N50" s="21" t="s">
        <v>339</v>
      </c>
      <c r="O50" s="21" t="s">
        <v>340</v>
      </c>
    </row>
    <row r="51" ht="36" spans="1:15">
      <c r="A51" s="21">
        <v>47</v>
      </c>
      <c r="B51" s="26" t="s">
        <v>341</v>
      </c>
      <c r="C51" s="26" t="s">
        <v>18</v>
      </c>
      <c r="D51" s="26" t="s">
        <v>342</v>
      </c>
      <c r="E51" s="26" t="s">
        <v>343</v>
      </c>
      <c r="F51" s="26" t="s">
        <v>344</v>
      </c>
      <c r="G51" s="26" t="s">
        <v>22</v>
      </c>
      <c r="H51" s="26" t="s">
        <v>22</v>
      </c>
      <c r="I51" s="26" t="s">
        <v>22</v>
      </c>
      <c r="J51" s="26" t="s">
        <v>22</v>
      </c>
      <c r="K51" s="26" t="s">
        <v>345</v>
      </c>
      <c r="L51" s="26" t="s">
        <v>51</v>
      </c>
      <c r="M51" s="21" t="s">
        <v>338</v>
      </c>
      <c r="N51" s="35" t="s">
        <v>346</v>
      </c>
      <c r="O51" s="21" t="s">
        <v>340</v>
      </c>
    </row>
    <row r="52" ht="36" spans="1:15">
      <c r="A52" s="21">
        <v>48</v>
      </c>
      <c r="B52" s="26" t="s">
        <v>347</v>
      </c>
      <c r="C52" s="26" t="s">
        <v>18</v>
      </c>
      <c r="D52" s="26" t="s">
        <v>138</v>
      </c>
      <c r="E52" s="26" t="s">
        <v>348</v>
      </c>
      <c r="F52" s="26" t="s">
        <v>349</v>
      </c>
      <c r="G52" s="26" t="s">
        <v>22</v>
      </c>
      <c r="H52" s="26" t="s">
        <v>22</v>
      </c>
      <c r="I52" s="26" t="s">
        <v>22</v>
      </c>
      <c r="J52" s="26" t="s">
        <v>22</v>
      </c>
      <c r="K52" s="26" t="s">
        <v>350</v>
      </c>
      <c r="L52" s="26" t="s">
        <v>141</v>
      </c>
      <c r="M52" s="21" t="s">
        <v>351</v>
      </c>
      <c r="N52" s="35" t="s">
        <v>352</v>
      </c>
      <c r="O52" s="21" t="s">
        <v>340</v>
      </c>
    </row>
    <row r="53" ht="36" spans="1:15">
      <c r="A53" s="21">
        <v>49</v>
      </c>
      <c r="B53" s="26" t="s">
        <v>353</v>
      </c>
      <c r="C53" s="26" t="s">
        <v>18</v>
      </c>
      <c r="D53" s="26" t="s">
        <v>153</v>
      </c>
      <c r="E53" s="26" t="s">
        <v>354</v>
      </c>
      <c r="F53" s="26" t="s">
        <v>355</v>
      </c>
      <c r="G53" s="26" t="s">
        <v>22</v>
      </c>
      <c r="H53" s="26" t="s">
        <v>22</v>
      </c>
      <c r="I53" s="26" t="s">
        <v>22</v>
      </c>
      <c r="J53" s="26" t="s">
        <v>22</v>
      </c>
      <c r="K53" s="26" t="s">
        <v>356</v>
      </c>
      <c r="L53" s="26" t="s">
        <v>51</v>
      </c>
      <c r="M53" s="21" t="s">
        <v>338</v>
      </c>
      <c r="N53" s="35" t="s">
        <v>357</v>
      </c>
      <c r="O53" s="21" t="s">
        <v>340</v>
      </c>
    </row>
    <row r="54" ht="36" spans="1:15">
      <c r="A54" s="21">
        <v>50</v>
      </c>
      <c r="B54" s="26" t="s">
        <v>358</v>
      </c>
      <c r="C54" s="26" t="s">
        <v>18</v>
      </c>
      <c r="D54" s="26" t="s">
        <v>128</v>
      </c>
      <c r="E54" s="26" t="s">
        <v>359</v>
      </c>
      <c r="F54" s="26" t="s">
        <v>360</v>
      </c>
      <c r="G54" s="26" t="s">
        <v>22</v>
      </c>
      <c r="H54" s="26" t="s">
        <v>22</v>
      </c>
      <c r="I54" s="26" t="s">
        <v>22</v>
      </c>
      <c r="J54" s="26" t="s">
        <v>22</v>
      </c>
      <c r="K54" s="26" t="s">
        <v>361</v>
      </c>
      <c r="L54" s="26" t="s">
        <v>337</v>
      </c>
      <c r="M54" s="21" t="s">
        <v>338</v>
      </c>
      <c r="N54" s="35" t="s">
        <v>362</v>
      </c>
      <c r="O54" s="21" t="s">
        <v>340</v>
      </c>
    </row>
    <row r="55" ht="36" spans="1:15">
      <c r="A55" s="21">
        <v>51</v>
      </c>
      <c r="B55" s="26" t="s">
        <v>363</v>
      </c>
      <c r="C55" s="26" t="s">
        <v>18</v>
      </c>
      <c r="D55" s="26" t="s">
        <v>364</v>
      </c>
      <c r="E55" s="26" t="s">
        <v>365</v>
      </c>
      <c r="F55" s="26" t="s">
        <v>360</v>
      </c>
      <c r="G55" s="26" t="s">
        <v>22</v>
      </c>
      <c r="H55" s="26" t="s">
        <v>22</v>
      </c>
      <c r="I55" s="26" t="s">
        <v>22</v>
      </c>
      <c r="J55" s="26" t="s">
        <v>22</v>
      </c>
      <c r="K55" s="26" t="s">
        <v>366</v>
      </c>
      <c r="L55" s="26" t="s">
        <v>367</v>
      </c>
      <c r="M55" s="21" t="s">
        <v>230</v>
      </c>
      <c r="N55" s="35" t="s">
        <v>368</v>
      </c>
      <c r="O55" s="21" t="s">
        <v>340</v>
      </c>
    </row>
    <row r="56" ht="36" spans="1:15">
      <c r="A56" s="21">
        <v>52</v>
      </c>
      <c r="B56" s="26" t="s">
        <v>369</v>
      </c>
      <c r="C56" s="26" t="s">
        <v>18</v>
      </c>
      <c r="D56" s="26" t="s">
        <v>153</v>
      </c>
      <c r="E56" s="26" t="s">
        <v>370</v>
      </c>
      <c r="F56" s="26" t="s">
        <v>371</v>
      </c>
      <c r="G56" s="26" t="s">
        <v>22</v>
      </c>
      <c r="H56" s="26" t="s">
        <v>22</v>
      </c>
      <c r="I56" s="26" t="s">
        <v>22</v>
      </c>
      <c r="J56" s="26" t="s">
        <v>22</v>
      </c>
      <c r="K56" s="26" t="s">
        <v>372</v>
      </c>
      <c r="L56" s="26" t="s">
        <v>337</v>
      </c>
      <c r="M56" s="21" t="s">
        <v>338</v>
      </c>
      <c r="N56" s="35" t="s">
        <v>362</v>
      </c>
      <c r="O56" s="21" t="s">
        <v>340</v>
      </c>
    </row>
    <row r="57" ht="36" spans="1:15">
      <c r="A57" s="21">
        <v>53</v>
      </c>
      <c r="B57" s="26" t="s">
        <v>373</v>
      </c>
      <c r="C57" s="26" t="s">
        <v>18</v>
      </c>
      <c r="D57" s="26" t="s">
        <v>374</v>
      </c>
      <c r="E57" s="26" t="s">
        <v>375</v>
      </c>
      <c r="F57" s="26" t="s">
        <v>376</v>
      </c>
      <c r="G57" s="26" t="s">
        <v>22</v>
      </c>
      <c r="H57" s="26" t="s">
        <v>22</v>
      </c>
      <c r="I57" s="26" t="s">
        <v>22</v>
      </c>
      <c r="J57" s="26" t="s">
        <v>22</v>
      </c>
      <c r="K57" s="26" t="s">
        <v>372</v>
      </c>
      <c r="L57" s="26" t="s">
        <v>377</v>
      </c>
      <c r="M57" s="21" t="s">
        <v>378</v>
      </c>
      <c r="N57" s="35" t="s">
        <v>379</v>
      </c>
      <c r="O57" s="21" t="s">
        <v>340</v>
      </c>
    </row>
    <row r="58" ht="36" spans="1:15">
      <c r="A58" s="21">
        <v>54</v>
      </c>
      <c r="B58" s="26" t="s">
        <v>380</v>
      </c>
      <c r="C58" s="26" t="s">
        <v>18</v>
      </c>
      <c r="D58" s="26" t="s">
        <v>381</v>
      </c>
      <c r="E58" s="26" t="s">
        <v>382</v>
      </c>
      <c r="F58" s="26" t="s">
        <v>383</v>
      </c>
      <c r="G58" s="26" t="s">
        <v>22</v>
      </c>
      <c r="H58" s="26" t="s">
        <v>22</v>
      </c>
      <c r="I58" s="26" t="s">
        <v>22</v>
      </c>
      <c r="J58" s="26" t="s">
        <v>22</v>
      </c>
      <c r="K58" s="26" t="s">
        <v>384</v>
      </c>
      <c r="L58" s="26" t="s">
        <v>385</v>
      </c>
      <c r="M58" s="21" t="s">
        <v>386</v>
      </c>
      <c r="N58" s="35" t="s">
        <v>387</v>
      </c>
      <c r="O58" s="21" t="s">
        <v>340</v>
      </c>
    </row>
    <row r="59" ht="36" spans="1:15">
      <c r="A59" s="21">
        <v>55</v>
      </c>
      <c r="B59" s="26" t="s">
        <v>388</v>
      </c>
      <c r="C59" s="26" t="s">
        <v>18</v>
      </c>
      <c r="D59" s="26" t="s">
        <v>133</v>
      </c>
      <c r="E59" s="26" t="s">
        <v>389</v>
      </c>
      <c r="F59" s="26" t="s">
        <v>390</v>
      </c>
      <c r="G59" s="26" t="s">
        <v>22</v>
      </c>
      <c r="H59" s="26" t="s">
        <v>22</v>
      </c>
      <c r="I59" s="26" t="s">
        <v>22</v>
      </c>
      <c r="J59" s="26" t="s">
        <v>22</v>
      </c>
      <c r="K59" s="26" t="s">
        <v>391</v>
      </c>
      <c r="L59" s="26" t="s">
        <v>392</v>
      </c>
      <c r="M59" s="27" t="s">
        <v>393</v>
      </c>
      <c r="N59" s="35" t="s">
        <v>394</v>
      </c>
      <c r="O59" s="21" t="s">
        <v>340</v>
      </c>
    </row>
    <row r="60" ht="36" spans="1:15">
      <c r="A60" s="21">
        <v>56</v>
      </c>
      <c r="B60" s="26" t="s">
        <v>395</v>
      </c>
      <c r="C60" s="26" t="s">
        <v>18</v>
      </c>
      <c r="D60" s="26" t="s">
        <v>396</v>
      </c>
      <c r="E60" s="26" t="s">
        <v>397</v>
      </c>
      <c r="F60" s="26" t="s">
        <v>398</v>
      </c>
      <c r="G60" s="26" t="s">
        <v>22</v>
      </c>
      <c r="H60" s="26" t="s">
        <v>22</v>
      </c>
      <c r="I60" s="26" t="s">
        <v>22</v>
      </c>
      <c r="J60" s="26" t="s">
        <v>22</v>
      </c>
      <c r="K60" s="26" t="s">
        <v>399</v>
      </c>
      <c r="L60" s="26" t="s">
        <v>400</v>
      </c>
      <c r="M60" s="27" t="s">
        <v>401</v>
      </c>
      <c r="N60" s="35" t="s">
        <v>402</v>
      </c>
      <c r="O60" s="21" t="s">
        <v>340</v>
      </c>
    </row>
    <row r="61" ht="36" spans="1:15">
      <c r="A61" s="21">
        <v>57</v>
      </c>
      <c r="B61" s="26" t="s">
        <v>403</v>
      </c>
      <c r="C61" s="26" t="s">
        <v>18</v>
      </c>
      <c r="D61" s="26" t="s">
        <v>404</v>
      </c>
      <c r="E61" s="26" t="s">
        <v>405</v>
      </c>
      <c r="F61" s="26" t="s">
        <v>406</v>
      </c>
      <c r="G61" s="26" t="s">
        <v>22</v>
      </c>
      <c r="H61" s="26" t="s">
        <v>22</v>
      </c>
      <c r="I61" s="26" t="s">
        <v>22</v>
      </c>
      <c r="J61" s="26" t="s">
        <v>22</v>
      </c>
      <c r="K61" s="26" t="s">
        <v>399</v>
      </c>
      <c r="L61" s="26" t="s">
        <v>407</v>
      </c>
      <c r="M61" s="27" t="s">
        <v>408</v>
      </c>
      <c r="N61" s="35" t="s">
        <v>409</v>
      </c>
      <c r="O61" s="21" t="s">
        <v>340</v>
      </c>
    </row>
    <row r="62" ht="36" spans="1:15">
      <c r="A62" s="21">
        <v>58</v>
      </c>
      <c r="B62" s="26" t="s">
        <v>410</v>
      </c>
      <c r="C62" s="26" t="s">
        <v>18</v>
      </c>
      <c r="D62" s="26" t="s">
        <v>396</v>
      </c>
      <c r="E62" s="26" t="s">
        <v>411</v>
      </c>
      <c r="F62" s="26" t="s">
        <v>412</v>
      </c>
      <c r="G62" s="26" t="s">
        <v>22</v>
      </c>
      <c r="H62" s="26" t="s">
        <v>22</v>
      </c>
      <c r="I62" s="26" t="s">
        <v>22</v>
      </c>
      <c r="J62" s="26" t="s">
        <v>22</v>
      </c>
      <c r="K62" s="26" t="s">
        <v>413</v>
      </c>
      <c r="L62" s="26" t="s">
        <v>400</v>
      </c>
      <c r="M62" s="27" t="s">
        <v>401</v>
      </c>
      <c r="N62" s="35" t="s">
        <v>414</v>
      </c>
      <c r="O62" s="21" t="s">
        <v>340</v>
      </c>
    </row>
    <row r="63" ht="36" spans="1:15">
      <c r="A63" s="21">
        <v>59</v>
      </c>
      <c r="B63" s="27" t="s">
        <v>415</v>
      </c>
      <c r="C63" s="28" t="s">
        <v>416</v>
      </c>
      <c r="D63" s="28" t="s">
        <v>417</v>
      </c>
      <c r="E63" s="27" t="s">
        <v>418</v>
      </c>
      <c r="F63" s="29" t="s">
        <v>419</v>
      </c>
      <c r="G63" s="28" t="s">
        <v>22</v>
      </c>
      <c r="H63" s="28" t="s">
        <v>22</v>
      </c>
      <c r="I63" s="28" t="s">
        <v>22</v>
      </c>
      <c r="J63" s="28" t="s">
        <v>22</v>
      </c>
      <c r="K63" s="29" t="s">
        <v>420</v>
      </c>
      <c r="L63" s="28" t="s">
        <v>421</v>
      </c>
      <c r="M63" s="28" t="s">
        <v>422</v>
      </c>
      <c r="N63" s="36" t="s">
        <v>423</v>
      </c>
      <c r="O63" s="30" t="s">
        <v>424</v>
      </c>
    </row>
    <row r="64" ht="36" spans="1:15">
      <c r="A64" s="21">
        <v>60</v>
      </c>
      <c r="B64" s="29" t="s">
        <v>425</v>
      </c>
      <c r="C64" s="30" t="s">
        <v>426</v>
      </c>
      <c r="D64" s="30" t="s">
        <v>427</v>
      </c>
      <c r="E64" s="30" t="s">
        <v>428</v>
      </c>
      <c r="F64" s="30" t="s">
        <v>429</v>
      </c>
      <c r="G64" s="29" t="s">
        <v>430</v>
      </c>
      <c r="H64" s="30" t="s">
        <v>431</v>
      </c>
      <c r="I64" s="30" t="s">
        <v>428</v>
      </c>
      <c r="J64" s="30" t="s">
        <v>429</v>
      </c>
      <c r="K64" s="29" t="s">
        <v>432</v>
      </c>
      <c r="L64" s="30" t="s">
        <v>433</v>
      </c>
      <c r="M64" s="37" t="s">
        <v>434</v>
      </c>
      <c r="N64" s="37" t="s">
        <v>435</v>
      </c>
      <c r="O64" s="22" t="s">
        <v>436</v>
      </c>
    </row>
    <row r="65" ht="63.75" spans="1:15">
      <c r="A65" s="21">
        <v>61</v>
      </c>
      <c r="B65" s="29" t="s">
        <v>437</v>
      </c>
      <c r="C65" s="30" t="s">
        <v>438</v>
      </c>
      <c r="D65" s="30" t="s">
        <v>439</v>
      </c>
      <c r="E65" s="30" t="s">
        <v>440</v>
      </c>
      <c r="F65" s="30" t="s">
        <v>441</v>
      </c>
      <c r="G65" s="29" t="s">
        <v>442</v>
      </c>
      <c r="H65" s="30" t="s">
        <v>443</v>
      </c>
      <c r="I65" s="30" t="s">
        <v>440</v>
      </c>
      <c r="J65" s="30" t="s">
        <v>444</v>
      </c>
      <c r="K65" s="29" t="s">
        <v>445</v>
      </c>
      <c r="L65" s="30" t="s">
        <v>219</v>
      </c>
      <c r="M65" s="30" t="s">
        <v>446</v>
      </c>
      <c r="N65" s="39" t="s">
        <v>447</v>
      </c>
      <c r="O65" s="22" t="s">
        <v>436</v>
      </c>
    </row>
    <row r="66" ht="36" spans="1:15">
      <c r="A66" s="21">
        <v>62</v>
      </c>
      <c r="B66" s="38" t="s">
        <v>448</v>
      </c>
      <c r="C66" s="21" t="s">
        <v>426</v>
      </c>
      <c r="D66" s="21" t="s">
        <v>449</v>
      </c>
      <c r="E66" s="21" t="s">
        <v>450</v>
      </c>
      <c r="F66" s="21" t="s">
        <v>451</v>
      </c>
      <c r="G66" s="38" t="s">
        <v>452</v>
      </c>
      <c r="H66" s="21" t="s">
        <v>453</v>
      </c>
      <c r="I66" s="21" t="s">
        <v>454</v>
      </c>
      <c r="J66" s="21" t="s">
        <v>455</v>
      </c>
      <c r="K66" s="21" t="s">
        <v>456</v>
      </c>
      <c r="L66" s="21" t="s">
        <v>219</v>
      </c>
      <c r="M66" s="21" t="s">
        <v>457</v>
      </c>
      <c r="N66" s="21" t="s">
        <v>458</v>
      </c>
      <c r="O66" s="22" t="s">
        <v>436</v>
      </c>
    </row>
    <row r="67" ht="36" spans="1:15">
      <c r="A67" s="21">
        <v>63</v>
      </c>
      <c r="B67" s="38" t="s">
        <v>459</v>
      </c>
      <c r="C67" s="21" t="s">
        <v>460</v>
      </c>
      <c r="D67" s="21" t="s">
        <v>461</v>
      </c>
      <c r="E67" s="21" t="s">
        <v>462</v>
      </c>
      <c r="F67" s="21" t="s">
        <v>463</v>
      </c>
      <c r="G67" s="38" t="s">
        <v>22</v>
      </c>
      <c r="H67" s="21" t="s">
        <v>22</v>
      </c>
      <c r="I67" s="21" t="s">
        <v>22</v>
      </c>
      <c r="J67" s="21" t="s">
        <v>22</v>
      </c>
      <c r="K67" s="21" t="s">
        <v>464</v>
      </c>
      <c r="L67" s="21" t="s">
        <v>229</v>
      </c>
      <c r="M67" s="21" t="s">
        <v>465</v>
      </c>
      <c r="N67" s="21" t="s">
        <v>466</v>
      </c>
      <c r="O67" s="22" t="s">
        <v>436</v>
      </c>
    </row>
    <row r="68" ht="36" spans="1:15">
      <c r="A68" s="21">
        <v>64</v>
      </c>
      <c r="B68" s="38" t="s">
        <v>467</v>
      </c>
      <c r="C68" s="21" t="s">
        <v>468</v>
      </c>
      <c r="D68" s="21" t="s">
        <v>469</v>
      </c>
      <c r="E68" s="21" t="s">
        <v>470</v>
      </c>
      <c r="F68" s="21" t="s">
        <v>471</v>
      </c>
      <c r="G68" s="38" t="s">
        <v>22</v>
      </c>
      <c r="H68" s="21" t="s">
        <v>22</v>
      </c>
      <c r="I68" s="21" t="s">
        <v>22</v>
      </c>
      <c r="J68" s="21" t="s">
        <v>22</v>
      </c>
      <c r="K68" s="21" t="s">
        <v>472</v>
      </c>
      <c r="L68" s="21" t="s">
        <v>473</v>
      </c>
      <c r="M68" s="21" t="s">
        <v>25</v>
      </c>
      <c r="N68" s="21" t="s">
        <v>474</v>
      </c>
      <c r="O68" s="22" t="s">
        <v>436</v>
      </c>
    </row>
    <row r="69" ht="36" spans="1:15">
      <c r="A69" s="21">
        <v>65</v>
      </c>
      <c r="B69" s="38" t="s">
        <v>475</v>
      </c>
      <c r="C69" s="21" t="s">
        <v>468</v>
      </c>
      <c r="D69" s="21" t="s">
        <v>476</v>
      </c>
      <c r="E69" s="21" t="s">
        <v>470</v>
      </c>
      <c r="F69" s="21" t="s">
        <v>471</v>
      </c>
      <c r="G69" s="38" t="s">
        <v>22</v>
      </c>
      <c r="H69" s="21" t="s">
        <v>22</v>
      </c>
      <c r="I69" s="21" t="s">
        <v>22</v>
      </c>
      <c r="J69" s="21" t="s">
        <v>22</v>
      </c>
      <c r="K69" s="21" t="s">
        <v>472</v>
      </c>
      <c r="L69" s="21" t="s">
        <v>473</v>
      </c>
      <c r="M69" s="21" t="s">
        <v>25</v>
      </c>
      <c r="N69" s="21" t="s">
        <v>474</v>
      </c>
      <c r="O69" s="22" t="s">
        <v>436</v>
      </c>
    </row>
    <row r="70" ht="60" spans="1:15">
      <c r="A70" s="21">
        <v>66</v>
      </c>
      <c r="B70" s="38" t="s">
        <v>477</v>
      </c>
      <c r="C70" s="21" t="s">
        <v>468</v>
      </c>
      <c r="D70" s="21" t="s">
        <v>478</v>
      </c>
      <c r="E70" s="21" t="s">
        <v>479</v>
      </c>
      <c r="F70" s="21" t="s">
        <v>480</v>
      </c>
      <c r="G70" s="38" t="s">
        <v>22</v>
      </c>
      <c r="H70" s="21" t="s">
        <v>22</v>
      </c>
      <c r="I70" s="21" t="s">
        <v>22</v>
      </c>
      <c r="J70" s="21" t="s">
        <v>22</v>
      </c>
      <c r="K70" s="21" t="s">
        <v>481</v>
      </c>
      <c r="L70" s="21" t="s">
        <v>473</v>
      </c>
      <c r="M70" s="21" t="s">
        <v>25</v>
      </c>
      <c r="N70" s="21" t="s">
        <v>474</v>
      </c>
      <c r="O70" s="22" t="s">
        <v>436</v>
      </c>
    </row>
    <row r="71" ht="36" spans="1:15">
      <c r="A71" s="21">
        <v>67</v>
      </c>
      <c r="B71" s="38" t="s">
        <v>482</v>
      </c>
      <c r="C71" s="21" t="s">
        <v>468</v>
      </c>
      <c r="D71" s="21" t="s">
        <v>483</v>
      </c>
      <c r="E71" s="21" t="s">
        <v>484</v>
      </c>
      <c r="F71" s="21" t="s">
        <v>485</v>
      </c>
      <c r="G71" s="38" t="s">
        <v>22</v>
      </c>
      <c r="H71" s="21" t="s">
        <v>22</v>
      </c>
      <c r="I71" s="21" t="s">
        <v>22</v>
      </c>
      <c r="J71" s="21" t="s">
        <v>22</v>
      </c>
      <c r="K71" s="21" t="s">
        <v>486</v>
      </c>
      <c r="L71" s="21" t="s">
        <v>487</v>
      </c>
      <c r="M71" s="21" t="s">
        <v>488</v>
      </c>
      <c r="N71" s="21" t="s">
        <v>489</v>
      </c>
      <c r="O71" s="22" t="s">
        <v>436</v>
      </c>
    </row>
    <row r="72" ht="36" spans="1:15">
      <c r="A72" s="21">
        <v>68</v>
      </c>
      <c r="B72" s="38" t="s">
        <v>490</v>
      </c>
      <c r="C72" s="21" t="s">
        <v>468</v>
      </c>
      <c r="D72" s="21" t="s">
        <v>491</v>
      </c>
      <c r="E72" s="21" t="s">
        <v>492</v>
      </c>
      <c r="F72" s="21" t="s">
        <v>493</v>
      </c>
      <c r="G72" s="38" t="s">
        <v>22</v>
      </c>
      <c r="H72" s="21" t="s">
        <v>22</v>
      </c>
      <c r="I72" s="21" t="s">
        <v>22</v>
      </c>
      <c r="J72" s="21" t="s">
        <v>22</v>
      </c>
      <c r="K72" s="21" t="s">
        <v>494</v>
      </c>
      <c r="L72" s="21" t="s">
        <v>229</v>
      </c>
      <c r="M72" s="21" t="s">
        <v>495</v>
      </c>
      <c r="N72" s="21" t="s">
        <v>496</v>
      </c>
      <c r="O72" s="22" t="s">
        <v>436</v>
      </c>
    </row>
    <row r="73" ht="48.75" spans="1:15">
      <c r="A73" s="21">
        <v>69</v>
      </c>
      <c r="B73" s="38" t="s">
        <v>497</v>
      </c>
      <c r="C73" s="21" t="s">
        <v>498</v>
      </c>
      <c r="D73" s="21" t="s">
        <v>499</v>
      </c>
      <c r="E73" s="21" t="s">
        <v>500</v>
      </c>
      <c r="F73" s="21" t="s">
        <v>501</v>
      </c>
      <c r="G73" s="38" t="s">
        <v>502</v>
      </c>
      <c r="H73" s="21" t="s">
        <v>503</v>
      </c>
      <c r="I73" s="21" t="s">
        <v>504</v>
      </c>
      <c r="J73" s="21" t="s">
        <v>505</v>
      </c>
      <c r="K73" s="21">
        <v>45041</v>
      </c>
      <c r="L73" s="21" t="s">
        <v>219</v>
      </c>
      <c r="M73" s="21" t="s">
        <v>506</v>
      </c>
      <c r="N73" s="21" t="s">
        <v>507</v>
      </c>
      <c r="O73" s="22" t="s">
        <v>508</v>
      </c>
    </row>
    <row r="74" ht="36" spans="1:15">
      <c r="A74" s="21">
        <v>70</v>
      </c>
      <c r="B74" s="38" t="s">
        <v>509</v>
      </c>
      <c r="C74" s="21" t="s">
        <v>510</v>
      </c>
      <c r="D74" s="21" t="s">
        <v>511</v>
      </c>
      <c r="E74" s="21" t="s">
        <v>512</v>
      </c>
      <c r="F74" s="21" t="s">
        <v>513</v>
      </c>
      <c r="G74" s="38" t="s">
        <v>514</v>
      </c>
      <c r="H74" s="21" t="s">
        <v>515</v>
      </c>
      <c r="I74" s="21" t="s">
        <v>512</v>
      </c>
      <c r="J74" s="21" t="s">
        <v>513</v>
      </c>
      <c r="K74" s="21">
        <v>45115</v>
      </c>
      <c r="L74" s="21" t="s">
        <v>312</v>
      </c>
      <c r="M74" s="21" t="s">
        <v>516</v>
      </c>
      <c r="N74" s="21">
        <v>41.4</v>
      </c>
      <c r="O74" s="22" t="s">
        <v>508</v>
      </c>
    </row>
    <row r="75" ht="36" spans="1:15">
      <c r="A75" s="21">
        <v>71</v>
      </c>
      <c r="B75" s="38" t="s">
        <v>517</v>
      </c>
      <c r="C75" s="21" t="s">
        <v>510</v>
      </c>
      <c r="D75" s="21" t="s">
        <v>518</v>
      </c>
      <c r="E75" s="21" t="s">
        <v>519</v>
      </c>
      <c r="F75" s="21" t="s">
        <v>520</v>
      </c>
      <c r="G75" s="38" t="s">
        <v>521</v>
      </c>
      <c r="H75" s="21" t="s">
        <v>522</v>
      </c>
      <c r="I75" s="21" t="s">
        <v>519</v>
      </c>
      <c r="J75" s="21" t="s">
        <v>523</v>
      </c>
      <c r="K75" s="21">
        <v>45190</v>
      </c>
      <c r="L75" s="21" t="s">
        <v>312</v>
      </c>
      <c r="M75" s="21" t="s">
        <v>516</v>
      </c>
      <c r="N75" s="21">
        <v>35.2</v>
      </c>
      <c r="O75" s="22" t="s">
        <v>508</v>
      </c>
    </row>
    <row r="76" ht="36" spans="1:15">
      <c r="A76" s="21">
        <v>72</v>
      </c>
      <c r="B76" s="38" t="s">
        <v>524</v>
      </c>
      <c r="C76" s="21" t="s">
        <v>510</v>
      </c>
      <c r="D76" s="21" t="s">
        <v>525</v>
      </c>
      <c r="E76" s="21" t="s">
        <v>526</v>
      </c>
      <c r="F76" s="21" t="s">
        <v>527</v>
      </c>
      <c r="G76" s="38" t="s">
        <v>514</v>
      </c>
      <c r="H76" s="21" t="s">
        <v>528</v>
      </c>
      <c r="I76" s="21" t="s">
        <v>529</v>
      </c>
      <c r="J76" s="21" t="s">
        <v>530</v>
      </c>
      <c r="K76" s="21">
        <v>45205</v>
      </c>
      <c r="L76" s="21" t="s">
        <v>312</v>
      </c>
      <c r="M76" s="21" t="s">
        <v>516</v>
      </c>
      <c r="N76" s="21">
        <v>40.4</v>
      </c>
      <c r="O76" s="22" t="s">
        <v>508</v>
      </c>
    </row>
    <row r="77" ht="36" spans="1:15">
      <c r="A77" s="21">
        <v>73</v>
      </c>
      <c r="B77" s="38" t="s">
        <v>531</v>
      </c>
      <c r="C77" s="21" t="s">
        <v>510</v>
      </c>
      <c r="D77" s="21" t="s">
        <v>525</v>
      </c>
      <c r="E77" s="21" t="s">
        <v>532</v>
      </c>
      <c r="F77" s="21" t="s">
        <v>533</v>
      </c>
      <c r="G77" s="38" t="s">
        <v>534</v>
      </c>
      <c r="H77" s="21" t="s">
        <v>535</v>
      </c>
      <c r="I77" s="21" t="s">
        <v>536</v>
      </c>
      <c r="J77" s="21" t="s">
        <v>537</v>
      </c>
      <c r="K77" s="21">
        <v>45175</v>
      </c>
      <c r="L77" s="21" t="s">
        <v>312</v>
      </c>
      <c r="M77" s="21" t="s">
        <v>516</v>
      </c>
      <c r="N77" s="21">
        <v>38.3</v>
      </c>
      <c r="O77" s="22" t="s">
        <v>508</v>
      </c>
    </row>
    <row r="78" ht="36" spans="1:15">
      <c r="A78" s="21">
        <v>74</v>
      </c>
      <c r="B78" s="29" t="s">
        <v>538</v>
      </c>
      <c r="C78" s="30" t="s">
        <v>18</v>
      </c>
      <c r="D78" s="30" t="s">
        <v>539</v>
      </c>
      <c r="E78" s="30" t="s">
        <v>540</v>
      </c>
      <c r="F78" s="30" t="s">
        <v>541</v>
      </c>
      <c r="G78" s="30" t="s">
        <v>22</v>
      </c>
      <c r="H78" s="30" t="s">
        <v>22</v>
      </c>
      <c r="I78" s="30" t="s">
        <v>22</v>
      </c>
      <c r="J78" s="30" t="s">
        <v>22</v>
      </c>
      <c r="K78" s="40" t="s">
        <v>542</v>
      </c>
      <c r="L78" s="30" t="s">
        <v>182</v>
      </c>
      <c r="M78" s="30" t="s">
        <v>543</v>
      </c>
      <c r="N78" s="30" t="s">
        <v>544</v>
      </c>
      <c r="O78" s="30" t="s">
        <v>545</v>
      </c>
    </row>
    <row r="79" ht="36" spans="1:15">
      <c r="A79" s="21">
        <v>75</v>
      </c>
      <c r="B79" s="29" t="s">
        <v>546</v>
      </c>
      <c r="C79" s="30" t="s">
        <v>18</v>
      </c>
      <c r="D79" s="30" t="s">
        <v>547</v>
      </c>
      <c r="E79" s="30" t="s">
        <v>540</v>
      </c>
      <c r="F79" s="30" t="s">
        <v>541</v>
      </c>
      <c r="G79" s="30" t="s">
        <v>22</v>
      </c>
      <c r="H79" s="30" t="s">
        <v>22</v>
      </c>
      <c r="I79" s="30" t="s">
        <v>22</v>
      </c>
      <c r="J79" s="30" t="s">
        <v>22</v>
      </c>
      <c r="K79" s="40" t="s">
        <v>542</v>
      </c>
      <c r="L79" s="30" t="s">
        <v>548</v>
      </c>
      <c r="M79" s="30" t="s">
        <v>549</v>
      </c>
      <c r="N79" s="30" t="s">
        <v>550</v>
      </c>
      <c r="O79" s="30" t="s">
        <v>545</v>
      </c>
    </row>
    <row r="80" ht="36" spans="1:15">
      <c r="A80" s="21">
        <v>76</v>
      </c>
      <c r="B80" s="29" t="s">
        <v>551</v>
      </c>
      <c r="C80" s="30" t="s">
        <v>18</v>
      </c>
      <c r="D80" s="30" t="s">
        <v>552</v>
      </c>
      <c r="E80" s="30" t="s">
        <v>553</v>
      </c>
      <c r="F80" s="30" t="s">
        <v>554</v>
      </c>
      <c r="G80" s="30" t="s">
        <v>22</v>
      </c>
      <c r="H80" s="30" t="s">
        <v>22</v>
      </c>
      <c r="I80" s="30" t="s">
        <v>22</v>
      </c>
      <c r="J80" s="30" t="s">
        <v>22</v>
      </c>
      <c r="K80" s="40" t="s">
        <v>555</v>
      </c>
      <c r="L80" s="30" t="s">
        <v>556</v>
      </c>
      <c r="M80" s="30" t="s">
        <v>25</v>
      </c>
      <c r="N80" s="30" t="s">
        <v>557</v>
      </c>
      <c r="O80" s="30" t="s">
        <v>545</v>
      </c>
    </row>
    <row r="81" ht="48" spans="1:15">
      <c r="A81" s="21">
        <v>77</v>
      </c>
      <c r="B81" s="29" t="s">
        <v>558</v>
      </c>
      <c r="C81" s="30" t="s">
        <v>18</v>
      </c>
      <c r="D81" s="30" t="s">
        <v>559</v>
      </c>
      <c r="E81" s="30" t="s">
        <v>560</v>
      </c>
      <c r="F81" s="30" t="s">
        <v>561</v>
      </c>
      <c r="G81" s="30" t="s">
        <v>22</v>
      </c>
      <c r="H81" s="30" t="s">
        <v>22</v>
      </c>
      <c r="I81" s="30" t="s">
        <v>22</v>
      </c>
      <c r="J81" s="30" t="s">
        <v>22</v>
      </c>
      <c r="K81" s="40" t="s">
        <v>562</v>
      </c>
      <c r="L81" s="30" t="s">
        <v>182</v>
      </c>
      <c r="M81" s="30" t="s">
        <v>563</v>
      </c>
      <c r="N81" s="30" t="s">
        <v>564</v>
      </c>
      <c r="O81" s="30" t="s">
        <v>545</v>
      </c>
    </row>
    <row r="82" ht="36" spans="1:15">
      <c r="A82" s="21">
        <v>78</v>
      </c>
      <c r="B82" s="29" t="s">
        <v>565</v>
      </c>
      <c r="C82" s="30" t="s">
        <v>18</v>
      </c>
      <c r="D82" s="30" t="s">
        <v>566</v>
      </c>
      <c r="E82" s="30" t="s">
        <v>567</v>
      </c>
      <c r="F82" s="30" t="s">
        <v>568</v>
      </c>
      <c r="G82" s="30" t="s">
        <v>22</v>
      </c>
      <c r="H82" s="30" t="s">
        <v>22</v>
      </c>
      <c r="I82" s="30" t="s">
        <v>22</v>
      </c>
      <c r="J82" s="30" t="s">
        <v>22</v>
      </c>
      <c r="K82" s="40" t="s">
        <v>569</v>
      </c>
      <c r="L82" s="30" t="s">
        <v>182</v>
      </c>
      <c r="M82" s="30" t="s">
        <v>563</v>
      </c>
      <c r="N82" s="30" t="s">
        <v>570</v>
      </c>
      <c r="O82" s="30" t="s">
        <v>545</v>
      </c>
    </row>
    <row r="83" ht="36" spans="1:15">
      <c r="A83" s="21">
        <v>79</v>
      </c>
      <c r="B83" s="29" t="s">
        <v>571</v>
      </c>
      <c r="C83" s="30" t="s">
        <v>18</v>
      </c>
      <c r="D83" s="30" t="s">
        <v>572</v>
      </c>
      <c r="E83" s="30" t="s">
        <v>573</v>
      </c>
      <c r="F83" s="30" t="s">
        <v>568</v>
      </c>
      <c r="G83" s="30" t="s">
        <v>22</v>
      </c>
      <c r="H83" s="30" t="s">
        <v>22</v>
      </c>
      <c r="I83" s="30" t="s">
        <v>22</v>
      </c>
      <c r="J83" s="30" t="s">
        <v>22</v>
      </c>
      <c r="K83" s="40" t="s">
        <v>569</v>
      </c>
      <c r="L83" s="30" t="s">
        <v>182</v>
      </c>
      <c r="M83" s="30" t="s">
        <v>563</v>
      </c>
      <c r="N83" s="30" t="s">
        <v>574</v>
      </c>
      <c r="O83" s="30" t="s">
        <v>545</v>
      </c>
    </row>
    <row r="84" ht="36" spans="1:15">
      <c r="A84" s="21">
        <v>80</v>
      </c>
      <c r="B84" s="29" t="s">
        <v>575</v>
      </c>
      <c r="C84" s="30" t="s">
        <v>18</v>
      </c>
      <c r="D84" s="30" t="s">
        <v>576</v>
      </c>
      <c r="E84" s="30" t="s">
        <v>577</v>
      </c>
      <c r="F84" s="30" t="s">
        <v>578</v>
      </c>
      <c r="G84" s="30" t="s">
        <v>22</v>
      </c>
      <c r="H84" s="30" t="s">
        <v>22</v>
      </c>
      <c r="I84" s="30" t="s">
        <v>22</v>
      </c>
      <c r="J84" s="30" t="s">
        <v>22</v>
      </c>
      <c r="K84" s="40" t="s">
        <v>569</v>
      </c>
      <c r="L84" s="30" t="s">
        <v>182</v>
      </c>
      <c r="M84" s="30" t="s">
        <v>563</v>
      </c>
      <c r="N84" s="30" t="s">
        <v>579</v>
      </c>
      <c r="O84" s="30" t="s">
        <v>545</v>
      </c>
    </row>
    <row r="85" ht="36" spans="1:15">
      <c r="A85" s="21">
        <v>81</v>
      </c>
      <c r="B85" s="29" t="s">
        <v>580</v>
      </c>
      <c r="C85" s="30" t="s">
        <v>18</v>
      </c>
      <c r="D85" s="30" t="s">
        <v>566</v>
      </c>
      <c r="E85" s="30" t="s">
        <v>581</v>
      </c>
      <c r="F85" s="30" t="s">
        <v>568</v>
      </c>
      <c r="G85" s="30" t="s">
        <v>22</v>
      </c>
      <c r="H85" s="30" t="s">
        <v>22</v>
      </c>
      <c r="I85" s="30" t="s">
        <v>22</v>
      </c>
      <c r="J85" s="30" t="s">
        <v>22</v>
      </c>
      <c r="K85" s="40" t="s">
        <v>569</v>
      </c>
      <c r="L85" s="30" t="s">
        <v>182</v>
      </c>
      <c r="M85" s="30" t="s">
        <v>563</v>
      </c>
      <c r="N85" s="30" t="s">
        <v>582</v>
      </c>
      <c r="O85" s="30" t="s">
        <v>545</v>
      </c>
    </row>
  </sheetData>
  <sheetProtection formatCells="0" insertHyperlinks="0" autoFilter="0"/>
  <mergeCells count="13">
    <mergeCell ref="A1:B1"/>
    <mergeCell ref="A2:O2"/>
    <mergeCell ref="A11:A12"/>
    <mergeCell ref="B11:B12"/>
    <mergeCell ref="C11:C12"/>
    <mergeCell ref="D11:D12"/>
    <mergeCell ref="E11:E12"/>
    <mergeCell ref="F11:F12"/>
    <mergeCell ref="G11:G12"/>
    <mergeCell ref="H11:H12"/>
    <mergeCell ref="I11:I12"/>
    <mergeCell ref="J11:J12"/>
    <mergeCell ref="K11:K12"/>
  </mergeCells>
  <conditionalFormatting sqref="F63">
    <cfRule type="cellIs" dxfId="0" priority="2" operator="equal">
      <formula>"/"</formula>
    </cfRule>
  </conditionalFormatting>
  <conditionalFormatting sqref="K63">
    <cfRule type="cellIs" dxfId="0" priority="1" operator="equal">
      <formula>"/"</formula>
    </cfRule>
  </conditionalFormatting>
  <conditionalFormatting sqref="B4:B5">
    <cfRule type="duplicateValues" dxfId="1" priority="4"/>
  </conditionalFormatting>
  <printOptions horizontalCentered="1"/>
  <pageMargins left="0.196527777777778" right="0.196527777777778" top="0.786805555555556" bottom="0.786805555555556" header="0.5" footer="0.5"/>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11"/>
  <sheetViews>
    <sheetView workbookViewId="0">
      <pane ySplit="2" topLeftCell="A3" activePane="bottomLeft" state="frozen"/>
      <selection/>
      <selection pane="bottomLeft" activeCell="L8" sqref="L8"/>
    </sheetView>
  </sheetViews>
  <sheetFormatPr defaultColWidth="9" defaultRowHeight="13.5"/>
  <cols>
    <col min="1" max="1" width="3.875" style="3" customWidth="1"/>
    <col min="2" max="2" width="10.375" style="4" customWidth="1"/>
    <col min="3" max="4" width="7.125" style="3" customWidth="1"/>
    <col min="5" max="5" width="10" style="3" customWidth="1"/>
    <col min="6" max="6" width="16.375" style="3" customWidth="1"/>
    <col min="7" max="7" width="6.375" style="3" customWidth="1"/>
    <col min="8" max="8" width="7.375" style="3" customWidth="1"/>
    <col min="9" max="9" width="13.25" style="3" customWidth="1"/>
    <col min="10" max="10" width="12.625" style="3" customWidth="1"/>
    <col min="11" max="11" width="13.375" style="3" customWidth="1"/>
    <col min="12" max="12" width="8.75" style="3" customWidth="1"/>
    <col min="13" max="13" width="11.625" style="3" customWidth="1"/>
    <col min="14" max="14" width="14.25" style="5" customWidth="1"/>
    <col min="15" max="15" width="11.25" style="4" customWidth="1"/>
    <col min="16" max="16" width="37.5" style="3" customWidth="1"/>
    <col min="17" max="31" width="9" style="3"/>
    <col min="32" max="16351" width="13.625" style="3"/>
    <col min="16352" max="16367" width="9" style="3"/>
  </cols>
  <sheetData>
    <row r="1" s="1" customFormat="1" ht="31" customHeight="1" spans="1:16367">
      <c r="A1" s="6" t="s">
        <v>583</v>
      </c>
      <c r="B1" s="7"/>
      <c r="C1" s="7"/>
      <c r="D1" s="7"/>
      <c r="E1" s="7"/>
      <c r="F1" s="7"/>
      <c r="G1" s="7"/>
      <c r="H1" s="7"/>
      <c r="I1" s="7"/>
      <c r="J1" s="7"/>
      <c r="K1" s="7"/>
      <c r="L1" s="7"/>
      <c r="M1" s="7"/>
      <c r="N1" s="7"/>
      <c r="O1" s="7"/>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row>
    <row r="2" s="2" customFormat="1" ht="25" customHeight="1" spans="1:15">
      <c r="A2" s="8" t="s">
        <v>2</v>
      </c>
      <c r="B2" s="8" t="s">
        <v>3</v>
      </c>
      <c r="C2" s="8" t="s">
        <v>4</v>
      </c>
      <c r="D2" s="8" t="s">
        <v>5</v>
      </c>
      <c r="E2" s="8" t="s">
        <v>6</v>
      </c>
      <c r="F2" s="8" t="s">
        <v>7</v>
      </c>
      <c r="G2" s="8" t="s">
        <v>8</v>
      </c>
      <c r="H2" s="8" t="s">
        <v>9</v>
      </c>
      <c r="I2" s="8" t="s">
        <v>10</v>
      </c>
      <c r="J2" s="8" t="s">
        <v>11</v>
      </c>
      <c r="K2" s="8" t="s">
        <v>12</v>
      </c>
      <c r="L2" s="8" t="s">
        <v>13</v>
      </c>
      <c r="M2" s="8" t="s">
        <v>14</v>
      </c>
      <c r="N2" s="8" t="s">
        <v>15</v>
      </c>
      <c r="O2" s="14" t="s">
        <v>16</v>
      </c>
    </row>
    <row r="3" customFormat="1" ht="45" customHeight="1" spans="1:16">
      <c r="A3" s="9">
        <v>1</v>
      </c>
      <c r="B3" s="10" t="s">
        <v>584</v>
      </c>
      <c r="C3" s="10" t="s">
        <v>210</v>
      </c>
      <c r="D3" s="10" t="s">
        <v>585</v>
      </c>
      <c r="E3" s="10" t="s">
        <v>586</v>
      </c>
      <c r="F3" s="11" t="s">
        <v>587</v>
      </c>
      <c r="G3" s="10" t="s">
        <v>588</v>
      </c>
      <c r="H3" s="10" t="s">
        <v>22</v>
      </c>
      <c r="I3" s="10" t="s">
        <v>586</v>
      </c>
      <c r="J3" s="10" t="s">
        <v>587</v>
      </c>
      <c r="K3" s="10" t="s">
        <v>589</v>
      </c>
      <c r="L3" s="15" t="s">
        <v>473</v>
      </c>
      <c r="M3" s="15" t="s">
        <v>590</v>
      </c>
      <c r="N3" s="11" t="s">
        <v>591</v>
      </c>
      <c r="O3" s="15" t="s">
        <v>592</v>
      </c>
      <c r="P3" s="16" t="str">
        <f t="shared" ref="P3:P6" si="0">L3&amp;"║"&amp;N3&amp;"║"&amp;M3</f>
        <v>大肠菌群║5.8×10³;7.7×10²;2.5×10²;7.5×10²;2.5×10²CFU/g║n=5,c=2,m=10,M=10⁵,CFU/g</v>
      </c>
    </row>
    <row r="4" customFormat="1" ht="46" customHeight="1" spans="1:16">
      <c r="A4" s="9"/>
      <c r="B4" s="10"/>
      <c r="C4" s="10"/>
      <c r="D4" s="10"/>
      <c r="E4" s="10"/>
      <c r="F4" s="11"/>
      <c r="G4" s="10"/>
      <c r="H4" s="10"/>
      <c r="I4" s="10"/>
      <c r="J4" s="10"/>
      <c r="K4" s="10"/>
      <c r="L4" s="15" t="s">
        <v>219</v>
      </c>
      <c r="M4" s="15" t="s">
        <v>593</v>
      </c>
      <c r="N4" s="11" t="s">
        <v>594</v>
      </c>
      <c r="O4" s="15" t="s">
        <v>592</v>
      </c>
      <c r="P4" s="16" t="str">
        <f t="shared" si="0"/>
        <v>菌落总数║2.1×10⁵;1.4×10⁵;1.8×10⁵;3.0×10⁵;1.6×10³CFU/g║n=5,c=2,m=10⁴,M=10⁵,CFU/g</v>
      </c>
    </row>
    <row r="5" customFormat="1" ht="58" customHeight="1" spans="1:16">
      <c r="A5" s="9">
        <v>2</v>
      </c>
      <c r="B5" s="10" t="s">
        <v>595</v>
      </c>
      <c r="C5" s="10" t="s">
        <v>460</v>
      </c>
      <c r="D5" s="10" t="s">
        <v>596</v>
      </c>
      <c r="E5" s="10" t="s">
        <v>597</v>
      </c>
      <c r="F5" s="11" t="s">
        <v>598</v>
      </c>
      <c r="G5" s="10" t="s">
        <v>599</v>
      </c>
      <c r="H5" s="10" t="s">
        <v>22</v>
      </c>
      <c r="I5" s="10" t="s">
        <v>597</v>
      </c>
      <c r="J5" s="10" t="s">
        <v>598</v>
      </c>
      <c r="K5" s="10" t="s">
        <v>600</v>
      </c>
      <c r="L5" s="15" t="s">
        <v>601</v>
      </c>
      <c r="M5" s="15" t="s">
        <v>602</v>
      </c>
      <c r="N5" s="11" t="s">
        <v>603</v>
      </c>
      <c r="O5" s="15" t="s">
        <v>592</v>
      </c>
      <c r="P5" s="16" t="str">
        <f t="shared" si="0"/>
        <v>苯甲酸及其钠盐(以苯甲酸计)║2.28g/kg║0.01g/kg</v>
      </c>
    </row>
    <row r="6" customFormat="1" ht="42" customHeight="1" spans="1:16">
      <c r="A6" s="9"/>
      <c r="B6" s="10"/>
      <c r="C6" s="10"/>
      <c r="D6" s="10"/>
      <c r="E6" s="10"/>
      <c r="F6" s="11"/>
      <c r="G6" s="10"/>
      <c r="H6" s="10"/>
      <c r="I6" s="10"/>
      <c r="J6" s="10"/>
      <c r="K6" s="10"/>
      <c r="L6" s="15" t="s">
        <v>487</v>
      </c>
      <c r="M6" s="15" t="s">
        <v>602</v>
      </c>
      <c r="N6" s="11" t="s">
        <v>604</v>
      </c>
      <c r="O6" s="15" t="s">
        <v>592</v>
      </c>
      <c r="P6" s="16" t="str">
        <f t="shared" si="0"/>
        <v>糖精钠(以糖精计)║0.238g/kg║0.01g/kg</v>
      </c>
    </row>
    <row r="7" ht="36" customHeight="1" spans="1:15">
      <c r="A7" s="12">
        <v>3</v>
      </c>
      <c r="B7" s="11" t="s">
        <v>605</v>
      </c>
      <c r="C7" s="11" t="s">
        <v>460</v>
      </c>
      <c r="D7" s="11" t="s">
        <v>606</v>
      </c>
      <c r="E7" s="11" t="s">
        <v>597</v>
      </c>
      <c r="F7" s="11" t="s">
        <v>598</v>
      </c>
      <c r="G7" s="11" t="s">
        <v>607</v>
      </c>
      <c r="H7" s="11" t="s">
        <v>22</v>
      </c>
      <c r="I7" s="11" t="s">
        <v>597</v>
      </c>
      <c r="J7" s="11" t="s">
        <v>598</v>
      </c>
      <c r="K7" s="17">
        <v>45000</v>
      </c>
      <c r="L7" s="15" t="s">
        <v>601</v>
      </c>
      <c r="M7" s="15" t="s">
        <v>602</v>
      </c>
      <c r="N7" s="11" t="s">
        <v>608</v>
      </c>
      <c r="O7" s="15" t="s">
        <v>592</v>
      </c>
    </row>
    <row r="8" ht="36" customHeight="1" spans="1:15">
      <c r="A8" s="12">
        <v>4</v>
      </c>
      <c r="B8" s="11" t="s">
        <v>609</v>
      </c>
      <c r="C8" s="11" t="s">
        <v>260</v>
      </c>
      <c r="D8" s="11" t="s">
        <v>610</v>
      </c>
      <c r="E8" s="11" t="s">
        <v>611</v>
      </c>
      <c r="F8" s="11" t="s">
        <v>612</v>
      </c>
      <c r="G8" s="11" t="s">
        <v>613</v>
      </c>
      <c r="H8" s="11" t="s">
        <v>22</v>
      </c>
      <c r="I8" s="11" t="s">
        <v>611</v>
      </c>
      <c r="J8" s="11" t="s">
        <v>612</v>
      </c>
      <c r="K8" s="17">
        <v>44982</v>
      </c>
      <c r="L8" s="11" t="s">
        <v>266</v>
      </c>
      <c r="M8" s="11" t="s">
        <v>614</v>
      </c>
      <c r="N8" s="11" t="s">
        <v>615</v>
      </c>
      <c r="O8" s="15" t="s">
        <v>592</v>
      </c>
    </row>
    <row r="9" ht="36" customHeight="1" spans="1:15">
      <c r="A9" s="12">
        <v>5</v>
      </c>
      <c r="B9" s="11" t="s">
        <v>616</v>
      </c>
      <c r="C9" s="11" t="s">
        <v>260</v>
      </c>
      <c r="D9" s="11" t="s">
        <v>610</v>
      </c>
      <c r="E9" s="11" t="s">
        <v>617</v>
      </c>
      <c r="F9" s="11" t="s">
        <v>618</v>
      </c>
      <c r="G9" s="11" t="s">
        <v>619</v>
      </c>
      <c r="H9" s="11" t="s">
        <v>22</v>
      </c>
      <c r="I9" s="11" t="s">
        <v>617</v>
      </c>
      <c r="J9" s="11" t="s">
        <v>618</v>
      </c>
      <c r="K9" s="17">
        <v>44957</v>
      </c>
      <c r="L9" s="11" t="s">
        <v>266</v>
      </c>
      <c r="M9" s="11" t="s">
        <v>620</v>
      </c>
      <c r="N9" s="11" t="s">
        <v>621</v>
      </c>
      <c r="O9" s="15" t="s">
        <v>592</v>
      </c>
    </row>
    <row r="10" ht="45" spans="1:15">
      <c r="A10" s="12">
        <v>6</v>
      </c>
      <c r="B10" s="12" t="s">
        <v>622</v>
      </c>
      <c r="C10" s="12" t="s">
        <v>260</v>
      </c>
      <c r="D10" s="12" t="s">
        <v>623</v>
      </c>
      <c r="E10" s="12" t="s">
        <v>624</v>
      </c>
      <c r="F10" s="12" t="s">
        <v>625</v>
      </c>
      <c r="G10" s="12" t="s">
        <v>626</v>
      </c>
      <c r="H10" s="12" t="s">
        <v>627</v>
      </c>
      <c r="I10" s="12" t="s">
        <v>624</v>
      </c>
      <c r="J10" s="12" t="s">
        <v>625</v>
      </c>
      <c r="K10" s="18">
        <v>44776</v>
      </c>
      <c r="L10" s="11" t="s">
        <v>266</v>
      </c>
      <c r="M10" s="12" t="s">
        <v>628</v>
      </c>
      <c r="N10" s="19" t="s">
        <v>629</v>
      </c>
      <c r="O10" s="15" t="s">
        <v>592</v>
      </c>
    </row>
    <row r="11" ht="36" spans="1:15">
      <c r="A11" s="12">
        <v>7</v>
      </c>
      <c r="B11" s="12" t="s">
        <v>630</v>
      </c>
      <c r="C11" s="12" t="s">
        <v>631</v>
      </c>
      <c r="D11" s="12" t="s">
        <v>632</v>
      </c>
      <c r="E11" s="12" t="s">
        <v>633</v>
      </c>
      <c r="F11" s="12" t="s">
        <v>634</v>
      </c>
      <c r="G11" s="12" t="s">
        <v>635</v>
      </c>
      <c r="H11" s="12" t="s">
        <v>627</v>
      </c>
      <c r="I11" s="12" t="s">
        <v>636</v>
      </c>
      <c r="J11" s="12" t="s">
        <v>637</v>
      </c>
      <c r="K11" s="18">
        <v>44829</v>
      </c>
      <c r="L11" s="12" t="s">
        <v>219</v>
      </c>
      <c r="M11" s="15" t="s">
        <v>638</v>
      </c>
      <c r="N11" s="19" t="s">
        <v>639</v>
      </c>
      <c r="O11" s="15" t="s">
        <v>592</v>
      </c>
    </row>
  </sheetData>
  <sheetProtection formatCells="0" insertHyperlinks="0" autoFilter="0"/>
  <autoFilter xmlns:etc="http://www.wps.cn/officeDocument/2017/etCustomData" ref="A2:O11" etc:filterBottomFollowUsedRange="0">
    <extLst/>
  </autoFilter>
  <mergeCells count="23">
    <mergeCell ref="A1:O1"/>
    <mergeCell ref="A3:A4"/>
    <mergeCell ref="A5:A6"/>
    <mergeCell ref="B3:B4"/>
    <mergeCell ref="B5:B6"/>
    <mergeCell ref="C3:C4"/>
    <mergeCell ref="C5:C6"/>
    <mergeCell ref="D3:D4"/>
    <mergeCell ref="D5:D6"/>
    <mergeCell ref="E3:E4"/>
    <mergeCell ref="E5:E6"/>
    <mergeCell ref="F3:F4"/>
    <mergeCell ref="F5:F6"/>
    <mergeCell ref="G3:G4"/>
    <mergeCell ref="G5:G6"/>
    <mergeCell ref="H3:H4"/>
    <mergeCell ref="H5:H6"/>
    <mergeCell ref="I3:I4"/>
    <mergeCell ref="I5:I6"/>
    <mergeCell ref="J3:J4"/>
    <mergeCell ref="J5:J6"/>
    <mergeCell ref="K3:K4"/>
    <mergeCell ref="K5:K6"/>
  </mergeCells>
  <printOptions horizontalCentered="1"/>
  <pageMargins left="0.196527777777778" right="0.196527777777778" top="0.786805555555556" bottom="0.786805555555556" header="0.5" footer="0.5"/>
  <pageSetup paperSize="9" scale="9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2</vt:i4>
      </vt:variant>
    </vt:vector>
  </HeadingPairs>
  <TitlesOfParts>
    <vt:vector size="2" baseType="lpstr">
      <vt:lpstr>Sheet1 (2)</vt: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甘</cp:lastModifiedBy>
  <dcterms:created xsi:type="dcterms:W3CDTF">2020-09-23T20:42:00Z</dcterms:created>
  <dcterms:modified xsi:type="dcterms:W3CDTF">2024-11-12T07:47:29Z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4486022564DB411A996141B5875F6BE0_13</vt:lpwstr>
  </property>
</Properties>
</file>