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<sst xmlns="http://schemas.openxmlformats.org/spreadsheetml/2006/main" count="36" uniqueCount="36">
  <si>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招标代理遴选评分表</t>
  </si>
  <si>
    <t>类别</t>
  </si>
  <si>
    <t>具体项目</t>
  </si>
  <si>
    <t>要求</t>
  </si>
  <si>
    <t>分值</t>
  </si>
  <si>
    <t>一、企业资信（35分）</t>
  </si>
  <si>
    <t>（一）财务状况</t>
  </si>
  <si>
    <t>提供会计师事务所出具的2022年度的财务状况报告得2分；提供2021-2022年两个年度的得4分；提供2020-2022年三个年度的得6分；</t>
  </si>
  <si>
    <t>（二）代理资质</t>
  </si>
  <si>
    <t>在中国政府采购网备案得4分，在广东省政府采购网备案得4分，没有得0分。
须提供相关证明材料，不提供不得分。</t>
  </si>
  <si>
    <t>（三）场地</t>
  </si>
  <si>
    <t>具备同时开展多个项目开标评标的场地，每具备一间录音录像配置且面积不低于10平方米的场所得2分，最高8分，提供场地图片，并能体现监控设备。（需附详细的图片证明）</t>
  </si>
  <si>
    <t>（四）信誉</t>
  </si>
  <si>
    <t>具有银行资信等级证书A级或以上，得1分，没有得0分；
具有企业信用等级证书AAA或以上，得1分，没有得0分；
最近3年任一年度获得管理部门授予的“守合同重信用”单位称号情况，得1分，不提供得0分
（提供证书复印件）。</t>
  </si>
  <si>
    <t>（五）服务质量</t>
  </si>
  <si>
    <t>用户满意度良好评价证明，提供1份得2分，最高10分。（用户是指具县级或以上政府相关单位，评价证明需加盖用户公章）</t>
  </si>
  <si>
    <t>二、服务能力（45分）</t>
  </si>
  <si>
    <t>（一）组织架构</t>
  </si>
  <si>
    <t>为较好地开展政府采购活动，设置有完善的组织架构。横向比较，置有完善的组织架构为优得4分；次得2分；其他得1分。
（提供公司组织架构表）。</t>
  </si>
  <si>
    <t>（二）投入本项目人员情况</t>
  </si>
  <si>
    <t>项目负责人要求：
1.具备3年或以上政府采购工作经验且具备中级及以上职称得2分，无得0分；
2.具有招标师资格证书，得2分，无得0分；
3.具有省级或以上政府采购协会颁发的培训证书，得2分，无得0分；
（提供投标截止当月前3个月任意一个月的项目负责人社保情况，及相关专业技术职称证书复印件，以及5年前从事政府采购工作的证明文件）</t>
  </si>
  <si>
    <t>项目组成员（项目负责人除外）：
关注行业动态，接受过专业培训，提供省级或以上政府采购协会颁发的培训证书，每提供 1 名得1分，最高得4分。
（提供上述证明材料复印件）</t>
  </si>
  <si>
    <t>（三）保障措施</t>
  </si>
  <si>
    <t>1.有详细、周全的质量保证措施、进度控制措施和风险措施，措施合理、具很好操作性：14分；
2.质量保证措施、进度控制措施较为齐全和完善，风险措施较合理、具较好操作性：7分；
3.质量保证措施、进度控制措施和风险措施一般，不够合理，不具有操作性：0分</t>
  </si>
  <si>
    <t>（四）信息发布</t>
  </si>
  <si>
    <t>公司具有独立官方网站，或承诺建立信息发布网页，可以发布项目信息的，得10分</t>
  </si>
  <si>
    <t>（五）采购档案管理</t>
  </si>
  <si>
    <t>提供的体现档案是否健全图片资料的情况综合评定（档案管理制度完备程度，档案管理人员配备情况，库房配备情况）：横向比较优：得4分；次之：得2分；其他得1分。
（提供档案管理制度、库房相片）</t>
  </si>
  <si>
    <t>（六）询问、质疑、投诉处理</t>
  </si>
  <si>
    <t>建立质疑投诉情况档案，设定质疑投诉预防机制，妥善处理质疑投诉经验，该档最优得3分，次之得2分，最低得0分。</t>
  </si>
  <si>
    <t>三、业绩情况（20分）</t>
  </si>
  <si>
    <t>（一）政府采购代理经验</t>
  </si>
  <si>
    <t>申请人最近3年具有县级或以上政府相关单位政府采购代理服务经验：
每服务一个政府单位，得2分，最高得10分
（以项目委托协议复印件为准，同一委托用户只需提供一个委托协议）</t>
  </si>
  <si>
    <t>（二）环保系统项目政府采购代理业绩</t>
  </si>
  <si>
    <r>
      <t>申请人最近3年已完成的环保系统项目政府采购代理业绩：单个项目预算</t>
    </r>
    <r>
      <rPr>
        <sz val="11"/>
        <color indexed="8"/>
        <rFont val="宋体"/>
        <family val="0"/>
      </rPr>
      <t>金额50万或</t>
    </r>
    <r>
      <rPr>
        <sz val="11"/>
        <color indexed="8"/>
        <rFont val="宋体"/>
        <family val="0"/>
      </rPr>
      <t>以上的，每个项目得2分</t>
    </r>
    <r>
      <rPr>
        <b/>
        <sz val="11"/>
        <color indexed="8"/>
        <rFont val="宋体"/>
        <family val="0"/>
      </rPr>
      <t>；</t>
    </r>
    <r>
      <rPr>
        <sz val="11"/>
        <color indexed="8"/>
        <rFont val="宋体"/>
        <family val="0"/>
      </rPr>
      <t>最高得10分。（提供项目委托协议作为证明文件）</t>
    </r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</si>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</sst>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等线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4" fillId="9" borderId="0" applyNumberFormat="0" applyBorder="0" applyAlignment="0" applyProtection="0"/>
    <xf numFmtId="0" fontId="16" fillId="0" borderId="5" applyNumberFormat="0" applyFill="0" applyAlignment="0" applyProtection="0"/>
    <xf numFmtId="0" fontId="24" fillId="10" borderId="0" applyNumberFormat="0" applyBorder="0" applyAlignment="0" applyProtection="0"/>
    <xf numFmtId="0" fontId="10" fillId="11" borderId="6" applyNumberFormat="0" applyAlignment="0" applyProtection="0"/>
    <xf numFmtId="0" fontId="9" fillId="11" borderId="1" applyNumberFormat="0" applyAlignment="0" applyProtection="0"/>
    <xf numFmtId="0" fontId="22" fillId="12" borderId="7" applyNumberForma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0" borderId="8" applyNumberFormat="0" applyFill="0" applyAlignment="0" applyProtection="0"/>
    <xf numFmtId="0" fontId="3" fillId="0" borderId="9" applyNumberFormat="0" applyFill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left" vertical="center" wrapText="1"/>
    </xf>
    <xf numFmtId="0" fontId="2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justify" vertical="center"/>
    </xf>
    <xf numFmtId="0" fontId="0" fillId="33" borderId="10" xfId="0" applyFill="1" applyBorder="1" applyAlignment="1">
      <alignment vertical="center" wrapText="1"/>
    </xf>
    <xf numFmtId="0" fontId="0" fillId="33" borderId="12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workbookViewId="0" topLeftCell="A7">
      <selection activeCell="C3" sqref="C3"/>
    </sheetView>
  </sheetViews>
  <sheetFormatPr defaultColWidth="8.875" defaultRowHeight="13.5"/>
  <cols>
    <col min="1" max="1" width="12.00390625" style="0" customWidth="1"/>
    <col min="2" max="2" width="21.25390625" style="0" customWidth="1"/>
    <col min="3" max="3" width="78.25390625" style="0" customWidth="1"/>
    <col min="4" max="4" width="7.75390625" style="0" customWidth="1"/>
  </cols>
  <sheetData>
    <row r="1" spans="1:4" ht="40.5" customHeight="1">
      <c r="A1" s="1" t="s">
        <v>0</v>
      </c>
      <c r="B1" s="1"/>
      <c r="C1" s="1"/>
      <c r="D1" s="1"/>
    </row>
    <row r="2" spans="1:4" ht="30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45.75" customHeight="1">
      <c r="A3" s="3" t="s">
        <v>5</v>
      </c>
      <c r="B3" s="4" t="s">
        <v>6</v>
      </c>
      <c r="C3" s="5" t="s">
        <v>7</v>
      </c>
      <c r="D3" s="6">
        <v>6</v>
      </c>
    </row>
    <row r="4" spans="1:4" ht="43.5" customHeight="1">
      <c r="A4" s="7"/>
      <c r="B4" s="4" t="s">
        <v>8</v>
      </c>
      <c r="C4" s="8" t="s">
        <v>9</v>
      </c>
      <c r="D4" s="6">
        <v>8</v>
      </c>
    </row>
    <row r="5" spans="1:4" ht="45" customHeight="1">
      <c r="A5" s="7"/>
      <c r="B5" s="4" t="s">
        <v>10</v>
      </c>
      <c r="C5" s="5" t="s">
        <v>11</v>
      </c>
      <c r="D5" s="6">
        <v>8</v>
      </c>
    </row>
    <row r="6" spans="1:4" ht="69" customHeight="1">
      <c r="A6" s="7"/>
      <c r="B6" s="9" t="s">
        <v>12</v>
      </c>
      <c r="C6" s="10" t="s">
        <v>13</v>
      </c>
      <c r="D6" s="6">
        <v>3</v>
      </c>
    </row>
    <row r="7" spans="1:4" ht="31.5" customHeight="1">
      <c r="A7" s="7"/>
      <c r="B7" s="11" t="s">
        <v>14</v>
      </c>
      <c r="C7" s="12" t="s">
        <v>15</v>
      </c>
      <c r="D7" s="6">
        <v>10</v>
      </c>
    </row>
    <row r="8" spans="1:4" ht="53.25" customHeight="1">
      <c r="A8" s="3" t="s">
        <v>16</v>
      </c>
      <c r="B8" s="4" t="s">
        <v>17</v>
      </c>
      <c r="C8" s="13" t="s">
        <v>18</v>
      </c>
      <c r="D8" s="6">
        <v>4</v>
      </c>
    </row>
    <row r="9" spans="1:4" ht="81">
      <c r="A9" s="7"/>
      <c r="B9" s="9" t="s">
        <v>19</v>
      </c>
      <c r="C9" s="13" t="s">
        <v>20</v>
      </c>
      <c r="D9" s="6">
        <v>6</v>
      </c>
    </row>
    <row r="10" spans="1:4" ht="54">
      <c r="A10" s="7"/>
      <c r="B10" s="14"/>
      <c r="C10" s="13" t="s">
        <v>21</v>
      </c>
      <c r="D10" s="6">
        <v>4</v>
      </c>
    </row>
    <row r="11" spans="1:4" ht="54">
      <c r="A11" s="7"/>
      <c r="B11" s="4" t="s">
        <v>22</v>
      </c>
      <c r="C11" s="8" t="s">
        <v>23</v>
      </c>
      <c r="D11" s="6">
        <v>14</v>
      </c>
    </row>
    <row r="12" spans="1:4" ht="27" customHeight="1">
      <c r="A12" s="7"/>
      <c r="B12" s="4" t="s">
        <v>24</v>
      </c>
      <c r="C12" s="8" t="s">
        <v>25</v>
      </c>
      <c r="D12" s="6">
        <v>10</v>
      </c>
    </row>
    <row r="13" spans="1:4" ht="40.5">
      <c r="A13" s="7"/>
      <c r="B13" s="4" t="s">
        <v>26</v>
      </c>
      <c r="C13" s="13" t="s">
        <v>27</v>
      </c>
      <c r="D13" s="6">
        <v>4</v>
      </c>
    </row>
    <row r="14" spans="1:4" ht="36" customHeight="1">
      <c r="A14" s="7"/>
      <c r="B14" s="4" t="s">
        <v>28</v>
      </c>
      <c r="C14" s="13" t="s">
        <v>29</v>
      </c>
      <c r="D14" s="6">
        <v>3</v>
      </c>
    </row>
    <row r="15" spans="1:4" ht="49.5" customHeight="1">
      <c r="A15" s="15" t="s">
        <v>30</v>
      </c>
      <c r="B15" s="4" t="s">
        <v>31</v>
      </c>
      <c r="C15" s="13" t="s">
        <v>32</v>
      </c>
      <c r="D15" s="6">
        <v>10</v>
      </c>
    </row>
    <row r="16" spans="1:4" ht="60.75" customHeight="1">
      <c r="A16" s="15"/>
      <c r="B16" s="4" t="s">
        <v>33</v>
      </c>
      <c r="C16" s="16" t="s">
        <v>34</v>
      </c>
      <c r="D16" s="6">
        <v>10</v>
      </c>
    </row>
    <row r="17" spans="1:4" ht="30" customHeight="1">
      <c r="A17" s="17" t="s">
        <v>35</v>
      </c>
      <c r="D17" s="17">
        <f>SUM(D3:D16)</f>
        <v>100</v>
      </c>
    </row>
  </sheetData>
  <sheetProtection/>
  <mergeCells count="5">
    <mergeCell ref="A1:D1"/>
    <mergeCell ref="A3:A6"/>
    <mergeCell ref="A8:A14"/>
    <mergeCell ref="A15:A16"/>
    <mergeCell ref="B9:B10"/>
  </mergeCells>
  <printOptions horizontalCentered="1"/>
  <pageMargins left="0.7083333333333334" right="0.7083333333333334" top="0.5902777777777778" bottom="0.5506944444444445" header="0.3145833333333333" footer="0.3145833333333333"/>
  <pageSetup horizontalDpi="600" verticalDpi="600" orientation="landscape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张敬伟</cp:lastModifiedBy>
  <cp:lastPrinted>2019-07-12T07:12:52Z</cp:lastPrinted>
  <dcterms:created xsi:type="dcterms:W3CDTF">2019-05-22T01:11:12Z</dcterms:created>
  <dcterms:modified xsi:type="dcterms:W3CDTF">2023-11-20T06:59:40Z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9848719BC06A42A28752F972C8C3D250</vt:lpwstr>
  </property>
</Properties>
</file>