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 sheetId="3" r:id="rId1"/>
  </sheets>
  <definedNames>
    <definedName name="_xlnm.Print_Titles" localSheetId="0">sheet!$2:$2</definedName>
  </definedNames>
  <calcPr calcId="144525"/>
</workbook>
</file>

<file path=xl/comments1.xml><?xml version="1.0" encoding="utf-8"?>
<comments xmlns="http://schemas.openxmlformats.org/spreadsheetml/2006/main">
  <authors>
    <author>lenovo</author>
  </authors>
  <commentList>
    <comment ref="C3" authorId="0">
      <text>
        <r>
          <rPr>
            <b/>
            <sz val="9"/>
            <rFont val="宋体"/>
            <charset val="134"/>
          </rPr>
          <t>lenovo:</t>
        </r>
        <r>
          <rPr>
            <sz val="9"/>
            <rFont val="宋体"/>
            <charset val="134"/>
          </rPr>
          <t xml:space="preserve">
地址按照*地级市*县（区、镇）*具体地址填写
</t>
        </r>
      </text>
    </comment>
    <comment ref="D3" authorId="0">
      <text>
        <r>
          <rPr>
            <b/>
            <sz val="9"/>
            <rFont val="宋体"/>
            <charset val="134"/>
          </rPr>
          <t>lenovo:</t>
        </r>
        <r>
          <rPr>
            <sz val="9"/>
            <rFont val="宋体"/>
            <charset val="134"/>
          </rPr>
          <t xml:space="preserve">
填写公司（单位）全称</t>
        </r>
      </text>
    </comment>
  </commentList>
</comments>
</file>

<file path=xl/sharedStrings.xml><?xml version="1.0" encoding="utf-8"?>
<sst xmlns="http://schemas.openxmlformats.org/spreadsheetml/2006/main" count="92" uniqueCount="79">
  <si>
    <t>河源市（返乡）创业孵化基地空余场地资源清单</t>
  </si>
  <si>
    <t>序号</t>
  </si>
  <si>
    <t>基地名称</t>
  </si>
  <si>
    <t>基地地址</t>
  </si>
  <si>
    <t>运营机构名称</t>
  </si>
  <si>
    <t>基地级别</t>
  </si>
  <si>
    <t>基地类型</t>
  </si>
  <si>
    <t>基地孵化面积
（m²）</t>
  </si>
  <si>
    <t>可容纳
经营数（户）</t>
  </si>
  <si>
    <t>当前实有入孵创业实体数
（户）</t>
  </si>
  <si>
    <t>县、市、区、旗</t>
  </si>
  <si>
    <t>街道及门牌号</t>
  </si>
  <si>
    <t>邮编</t>
  </si>
  <si>
    <t>对外公开电话</t>
  </si>
  <si>
    <t>基地性质</t>
  </si>
  <si>
    <t>孵化场所面积</t>
  </si>
  <si>
    <t>孵化场所利用率</t>
  </si>
  <si>
    <t>累计入孵创业实体数</t>
  </si>
  <si>
    <t>累计孵化成功创业实体数</t>
  </si>
  <si>
    <t>累计带动就业人数</t>
  </si>
  <si>
    <t>在孵创业实体数</t>
  </si>
  <si>
    <t>主要服务对象群体</t>
  </si>
  <si>
    <t>获得人社部门支持情况</t>
  </si>
  <si>
    <t>获得人社部门资金支持金额</t>
  </si>
  <si>
    <t>基地简介</t>
  </si>
  <si>
    <t>河源市创业创新孵化基地</t>
  </si>
  <si>
    <t>河源市高新区兴业大道西边科技四路北边原雄鹰大酒店2号楼三四层</t>
  </si>
  <si>
    <t>河源广工大协同创新研究院</t>
  </si>
  <si>
    <t>省级示范</t>
  </si>
  <si>
    <t>区域性（特色性）创业孵化基地</t>
  </si>
  <si>
    <t>河源市</t>
  </si>
  <si>
    <t>河源市高新区高新二路163号创业服务中心二楼</t>
  </si>
  <si>
    <t>0762-3605675</t>
  </si>
  <si>
    <t>民办非企</t>
  </si>
  <si>
    <t>8000平米</t>
  </si>
  <si>
    <r>
      <rPr>
        <sz val="9"/>
        <color rgb="FF000000"/>
        <rFont val="宋体"/>
        <charset val="134"/>
      </rPr>
      <t>大学生创业、优秀青年返乡创业、返乡人员城镇登记失业</t>
    </r>
    <r>
      <rPr>
        <sz val="9"/>
        <color rgb="FF000000"/>
        <rFont val="宋体"/>
        <charset val="134"/>
      </rPr>
      <t>人员、退役军人、农村转移就业劳动者、下岗失业人员及企业二次创业</t>
    </r>
  </si>
  <si>
    <t>以政府购买的形式解决孵化基地所需的配套设施和运营经费</t>
  </si>
  <si>
    <r>
      <rPr>
        <sz val="9"/>
        <color rgb="FF000000"/>
        <rFont val="宋体"/>
        <charset val="134"/>
      </rPr>
      <t>2000</t>
    </r>
    <r>
      <rPr>
        <sz val="9"/>
        <color rgb="FF000000"/>
        <rFont val="宋体"/>
        <charset val="134"/>
      </rPr>
      <t>万</t>
    </r>
  </si>
  <si>
    <t xml:space="preserve">    河源市创业创新孵化基地是由河源市人力资源和社会保障局与河源广工大协同创新研究院联合共建的综合性创业孵化基地，于2015年5月成立运营。2016年6月，基地成功被认定为“区域性创业孵化基地”，2018年12月，基地被认定为“广东省创业孵化示范基地”。
    河源市创业创新孵化基地始终坚持“以人为本、扶持创业、促进就业”的工作宗旨，基于开放式、协同、共享原则，为创业者提供管理经营所需的场地及各类创业服务，积极鼓励、引导和扶持高校毕业生、返乡人员城镇登记失业人员、退役军人、农村转移就业劳动者、下岗失业人员及企业二次创业以更好实现创业带动就业，践行大众创业、万众创新。</t>
  </si>
  <si>
    <t>河源市源城区龙岭创业孵化基地</t>
  </si>
  <si>
    <t>源城区龙岭工业园龙岭三路</t>
  </si>
  <si>
    <t>河源市源城区龙岭创业孵化基地发展有限公司</t>
  </si>
  <si>
    <t>区域性（特色性）及返乡创业孵化基地</t>
  </si>
  <si>
    <t>源城区</t>
  </si>
  <si>
    <t>源城区龙岭创业孵化基地</t>
  </si>
  <si>
    <t>0762-3496964</t>
  </si>
  <si>
    <t>公益性孵化基地</t>
  </si>
  <si>
    <t>高校毕业生、农民企业家、返乡创业者、退役军人</t>
  </si>
  <si>
    <t>运营经费</t>
  </si>
  <si>
    <t xml:space="preserve">    河源市源城区龙岭创业孵化基地是在国家大力支持以创业带动就业政策背景下，由河源市源城区人社局主导建设，由河源市源城区龙岭创业孵化基地发展有限公司运营管理的综合型创业孵化基地，成立于2018年2月，位于河源市源城区龙岭工业园龙岭三路，建筑面积约4250平方米，设有独立办公室及公共办公区可以同时容纳80家企业（创业团队），同时设有企业成果展示展厅、创业导师面对面服务区、孵化企业展示墙、照片墙、Logo墙等创意墙面以及舒适的创业咖啡、路演区、创业沙盘区。2019年认定为“河源市返乡创业孵化基地”，2021年认定为“广东省创业孵化示范基地”。
　　基地采用政府指导、政策支持、市场运作的理念，贯彻落实就业创业政策，实施“以培训促创业、以创业带就业”的核心目标，为有创业梦想的高校毕业生、农民企业家、返乡创业者、退役军人等群体提供创业孵化服务，通过开展创业辅导、政策宣讲、技能鉴定、教育培训，为入孵企业（项目）提供创业咨询、物业管理、市场推广、商务代理、赛事辅导、项目申报、上市融资等多方面的综合服务，有效的降低初创企业投入成本和经营风险，从而提高初创企业的存活率和成长性，培养成功的企业和企业家。</t>
  </si>
  <si>
    <t>河源市创业孵化示范基地</t>
  </si>
  <si>
    <t>河源市新市区河源大道西面建设大道南边新东江花园8号</t>
  </si>
  <si>
    <t>河源市创业创新服务中心</t>
  </si>
  <si>
    <t>地市级示范</t>
  </si>
  <si>
    <t>无</t>
  </si>
  <si>
    <t>/</t>
  </si>
  <si>
    <t>大学生、返乡人员、退伍军人</t>
  </si>
  <si>
    <t>运营费用及租金</t>
  </si>
  <si>
    <t xml:space="preserve">    河源市创业创新孵化基地，是在河源市委、市政府的亲切关怀下，在市人力资源和社会保障局大力支持下，由河源市鑫华广场牵头组建，由河源市创业创新服务中心全面运营管理的市级创业创新孵化基地。基地响应国家“大众创业，万众创新”的号召，鼓励、引导和扶持各类有创业意愿的个人或团队，到基地来创业并带动就业。
    河源市创业创新孵化基地位于河源市建设大道南边新东江花园8号，设施完善，交通便利。基地建筑面积一层4000平方米，其中实用面积3000平方米，配套服务面积1000平方米，设有大众创业孵化区、创业培训（实训）区、创业成果展示区、物流仓储区和服务中心办公区六大功能，其中创业孵化区分为创意区、科技创新区、电子商务区、现代农业区、大学生孵化区、众创区六大区段，可同时容纳60家创业者或团队入驻。
    主要任务是：探索创新创业企业做大做强的新途径。通过激发民众、大学生和企业高科技人才为主的各类创业者的创业热情、提升创业能力，以河源市专利转化促进会为依托，建设创业实训孵化基地，孵化一批自主创业实体，以点带面推进我市“创业富民、创新强市”的新型战略和创业型城市创建工作以及民营经济的快速发展。以建设创新创业孵化基地为突破，夯实科技发展基础；以增强科技孵化能力为重点，打造“大众创业服务、万众创新服务和科技成果转化服务”的“众创空间”服务平台；以市场为导向，采用现代企业和科技管理运营模式，充分利用社会及民间资源，强化与大专院校、科研部门的技术联合，为广大创新创业人员提供良好的工作空间、网络空间、社交空间和资源空间，以创业促进就业，孵化培育一大批创新型小微企业，形成新的产业业态，为建设创新创业型河源提供科技支撑和新的经济增长点。
    基地服务中心本着“以人为本，扶持创业，促进就业”的工作宗旨为初始创业者提供项目策划、创业培训、实训、开业指导、战略设计、经营决策、专家咨询、市场营销、业务中介、证照办理等一站式服务。</t>
  </si>
  <si>
    <t>四伙计创动力电商产业园</t>
  </si>
  <si>
    <t>源城区东埔街道文明路华达街东面第五层</t>
  </si>
  <si>
    <t>河源市四伙记电子商务创业园有限公司</t>
  </si>
  <si>
    <t>县（区、镇）级</t>
  </si>
  <si>
    <t>返乡创业孵化基地</t>
  </si>
  <si>
    <t>河源市源城区</t>
  </si>
  <si>
    <t>东埔街道文明路，华达街东面第四、五层</t>
  </si>
  <si>
    <t>0762-3277222</t>
  </si>
  <si>
    <t>企业</t>
  </si>
  <si>
    <t>大学生及自主创业人士</t>
  </si>
  <si>
    <t>一、基本情况：四伙记创动力电商产业园创业孵化基地于2016年5月开始筹建，同年9月8日正式投入运营，总建筑面积12000平方米，基地负一层有地下停车场；一层设计为农电商生鲜O2O；二层拟建成农电商企业；三层为娱乐中心；四、五层为创业孵化基地；六层设有健身服务中心。
二、服务对象：民众、大学生和企业高科技人才为主的各类创业者。
三、服务特色：成立了专门的服务团队，完善了一系列的管理、财务、运营、评估、筛选、退出机制，基地对入驻企业组织落实了创业培训，代办证照、法律、财务、金融等一系列服务。
四、工作业绩：组织开展技能培训和创业导师培训；组织服务中心导师参加和国家火炬中心举办的创业孵化从业人员培训；组织引进深圳市荣灿投资集团公司，为入驻企业融资、辅导入驻企业在深圳前海证交所成功上市新四板1家。</t>
  </si>
  <si>
    <t>和平县壹达创业孵化基地</t>
  </si>
  <si>
    <t>和平县福和产业转移园B-3号、和平县电子商务产业园</t>
  </si>
  <si>
    <t>和平县壹达电子商务有限公司</t>
  </si>
  <si>
    <t>河源市和平县</t>
  </si>
  <si>
    <r>
      <rPr>
        <sz val="8"/>
        <color rgb="FF000000"/>
        <rFont val="宋体"/>
        <charset val="134"/>
      </rPr>
      <t>福和产业转移园B-3号</t>
    </r>
    <r>
      <rPr>
        <sz val="8"/>
        <rFont val="宋体"/>
        <charset val="134"/>
      </rPr>
      <t>和平县电子商务产业园</t>
    </r>
  </si>
  <si>
    <t>0762-5301688</t>
  </si>
  <si>
    <t>电商工作者</t>
  </si>
  <si>
    <t>落实创业孵化补贴</t>
  </si>
  <si>
    <t>和平县壹达创业孵化基地位于阳明镇福和工业园工业二路西，旨在为电商创业者及电商从业者提供一站式、全方位配套服务。园区总体规划有办公大楼2栋，每栋三层，每层面积1000平方米，含周围的物流配套区域、公共存储区域，总面积共计12000多平方米。一楼为和平县特色产品线下体验展示厅，占地500多平米，主要用于展示和平名特优产品，致力于打造成和平的一张城市名片和旅游的首站体验馆；二、三楼为服务中心配套服务功能区，包含培训实操室、创客孵化区（众创空间）、会议室、创业孵化基地、会客室、公共摄影室等，园区将努力打造成和平电商企业的产业示范地。</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</si>
</sst>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37">
    <font>
      <sz val="11"/>
      <color theme="1"/>
      <name val="宋体"/>
      <charset val="134"/>
      <scheme val="minor"/>
    </font>
    <font>
      <sz val="11"/>
      <name val="宋体"/>
      <charset val="134"/>
    </font>
    <font>
      <sz val="12"/>
      <name val="宋体"/>
      <charset val="134"/>
    </font>
    <font>
      <sz val="18"/>
      <color indexed="8"/>
      <name val="方正小标宋简体"/>
      <charset val="134"/>
    </font>
    <font>
      <b/>
      <sz val="11"/>
      <color theme="1"/>
      <name val="宋体"/>
      <charset val="134"/>
      <scheme val="minor"/>
    </font>
    <font>
      <b/>
      <sz val="9"/>
      <name val="宋体"/>
      <charset val="134"/>
    </font>
    <font>
      <sz val="9"/>
      <name val="宋体"/>
      <charset val="134"/>
    </font>
    <font>
      <sz val="9"/>
      <color indexed="8"/>
      <name val="宋体"/>
      <charset val="134"/>
    </font>
    <font>
      <b/>
      <sz val="8"/>
      <color rgb="FF000000"/>
      <name val="宋体"/>
      <charset val="134"/>
    </font>
    <font>
      <sz val="8"/>
      <color rgb="FF000000"/>
      <name val="宋体"/>
      <charset val="134"/>
    </font>
    <font>
      <sz val="9"/>
      <color rgb="FF000000"/>
      <name val="宋体"/>
      <charset val="134"/>
    </font>
    <font>
      <sz val="9"/>
      <color rgb="FF0C0C0C"/>
      <name val="宋体"/>
      <charset val="134"/>
    </font>
    <font>
      <b/>
      <sz val="9"/>
      <color rgb="FF000000"/>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sz val="12"/>
      <name val="Times New Roman"/>
      <charset val="0"/>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8"/>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9"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0" borderId="0"/>
    <xf numFmtId="0" fontId="13" fillId="13"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1" borderId="4" applyNumberFormat="0" applyFont="0" applyAlignment="0" applyProtection="0">
      <alignment vertical="center"/>
    </xf>
    <xf numFmtId="0" fontId="14"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14" fillId="23" borderId="0" applyNumberFormat="0" applyBorder="0" applyAlignment="0" applyProtection="0">
      <alignment vertical="center"/>
    </xf>
    <xf numFmtId="0" fontId="23" fillId="0" borderId="7" applyNumberFormat="0" applyFill="0" applyAlignment="0" applyProtection="0">
      <alignment vertical="center"/>
    </xf>
    <xf numFmtId="0" fontId="14" fillId="24" borderId="0" applyNumberFormat="0" applyBorder="0" applyAlignment="0" applyProtection="0">
      <alignment vertical="center"/>
    </xf>
    <xf numFmtId="0" fontId="31" fillId="25" borderId="8" applyNumberFormat="0" applyAlignment="0" applyProtection="0">
      <alignment vertical="center"/>
    </xf>
    <xf numFmtId="0" fontId="30" fillId="25" borderId="3" applyNumberFormat="0" applyAlignment="0" applyProtection="0">
      <alignment vertical="center"/>
    </xf>
    <xf numFmtId="0" fontId="32" fillId="26" borderId="9" applyNumberFormat="0" applyAlignment="0" applyProtection="0">
      <alignment vertical="center"/>
    </xf>
    <xf numFmtId="0" fontId="13" fillId="22" borderId="0" applyNumberFormat="0" applyBorder="0" applyAlignment="0" applyProtection="0">
      <alignment vertical="center"/>
    </xf>
    <xf numFmtId="0" fontId="14" fillId="11" borderId="0" applyNumberFormat="0" applyBorder="0" applyAlignment="0" applyProtection="0">
      <alignment vertical="center"/>
    </xf>
    <xf numFmtId="0" fontId="33" fillId="0" borderId="10" applyNumberFormat="0" applyFill="0" applyAlignment="0" applyProtection="0">
      <alignment vertical="center"/>
    </xf>
    <xf numFmtId="0" fontId="29" fillId="0" borderId="6" applyNumberFormat="0" applyFill="0" applyAlignment="0" applyProtection="0">
      <alignment vertical="center"/>
    </xf>
    <xf numFmtId="0" fontId="15" fillId="4" borderId="0" applyNumberFormat="0" applyBorder="0" applyAlignment="0" applyProtection="0">
      <alignment vertical="center"/>
    </xf>
    <xf numFmtId="0" fontId="16" fillId="10" borderId="0" applyNumberFormat="0" applyBorder="0" applyAlignment="0" applyProtection="0">
      <alignment vertical="center"/>
    </xf>
    <xf numFmtId="0" fontId="13" fillId="27" borderId="0" applyNumberFormat="0" applyBorder="0" applyAlignment="0" applyProtection="0">
      <alignment vertical="center"/>
    </xf>
    <xf numFmtId="0" fontId="14" fillId="9"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3" fillId="7" borderId="0" applyNumberFormat="0" applyBorder="0" applyAlignment="0" applyProtection="0">
      <alignment vertical="center"/>
    </xf>
    <xf numFmtId="0" fontId="13" fillId="17" borderId="0" applyNumberFormat="0" applyBorder="0" applyAlignment="0" applyProtection="0">
      <alignment vertical="center"/>
    </xf>
    <xf numFmtId="0" fontId="14" fillId="6" borderId="0" applyNumberFormat="0" applyBorder="0" applyAlignment="0" applyProtection="0">
      <alignment vertical="center"/>
    </xf>
    <xf numFmtId="0" fontId="13" fillId="2"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xf numFmtId="0" fontId="14" fillId="20"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1" fillId="0" borderId="0" xfId="19" applyFont="1">
      <alignment vertical="center"/>
    </xf>
    <xf numFmtId="0" fontId="2" fillId="0" borderId="0" xfId="0" applyFont="1" applyFill="1" applyBorder="1" applyAlignment="1">
      <alignment vertical="center"/>
    </xf>
    <xf numFmtId="0" fontId="3" fillId="0" borderId="0" xfId="19" applyFont="1" applyFill="1" applyAlignment="1">
      <alignment horizontal="center" vertical="center"/>
    </xf>
    <xf numFmtId="0" fontId="4" fillId="0" borderId="1" xfId="0" applyFont="1" applyBorder="1" applyAlignment="1">
      <alignment horizontal="center" vertical="center"/>
    </xf>
    <xf numFmtId="0" fontId="5" fillId="0" borderId="1" xfId="19" applyFont="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left" vertical="center" wrapText="1"/>
    </xf>
    <xf numFmtId="0" fontId="7" fillId="0" borderId="1" xfId="19" applyFont="1" applyBorder="1" applyAlignment="1">
      <alignment horizontal="center" vertical="center" wrapText="1"/>
    </xf>
    <xf numFmtId="0" fontId="7" fillId="0" borderId="1" xfId="19" applyFont="1" applyBorder="1" applyAlignment="1">
      <alignment horizontal="center" vertical="center"/>
    </xf>
    <xf numFmtId="0" fontId="6" fillId="0" borderId="1" xfId="19" applyFont="1" applyBorder="1" applyAlignment="1">
      <alignment horizontal="center" vertical="center"/>
    </xf>
    <xf numFmtId="0" fontId="6" fillId="0" borderId="2" xfId="19" applyFont="1" applyBorder="1" applyAlignment="1">
      <alignment horizontal="left" vertical="center" wrapText="1"/>
    </xf>
    <xf numFmtId="0" fontId="6" fillId="0" borderId="0" xfId="0" applyFont="1" applyFill="1" applyBorder="1" applyAlignment="1">
      <alignment horizontal="left" vertical="center" wrapText="1"/>
    </xf>
    <xf numFmtId="0" fontId="1" fillId="0" borderId="0" xfId="19" applyFont="1" applyBorder="1">
      <alignment vertical="center"/>
    </xf>
    <xf numFmtId="176" fontId="6" fillId="0" borderId="0" xfId="0" applyNumberFormat="1" applyFont="1" applyFill="1" applyBorder="1" applyAlignment="1">
      <alignment horizontal="center" vertical="center" wrapText="1"/>
    </xf>
    <xf numFmtId="176" fontId="7" fillId="0" borderId="0" xfId="19" applyNumberFormat="1" applyFont="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176" fontId="7" fillId="0" borderId="1" xfId="19" applyNumberFormat="1" applyFont="1" applyBorder="1" applyAlignment="1">
      <alignment horizontal="center" vertical="center"/>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MS Sans Serif"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1"/>
  <sheetViews>
    <sheetView tabSelected="1" zoomScale="150" zoomScaleNormal="150" topLeftCell="H3" workbookViewId="0">
      <selection activeCell="Z5" sqref="Z5"/>
    </sheetView>
  </sheetViews>
  <sheetFormatPr defaultColWidth="9" defaultRowHeight="14.25"/>
  <cols>
    <col min="1" max="1" width="5.63333333333333" style="1" customWidth="1"/>
    <col min="2" max="2" width="11.7" style="2" customWidth="1"/>
    <col min="3" max="3" width="14.425" style="2" customWidth="1"/>
    <col min="4" max="4" width="11.475" style="2" customWidth="1"/>
    <col min="5" max="5" width="8.975" style="2" customWidth="1"/>
    <col min="6" max="6" width="9.43333333333333" style="2" customWidth="1"/>
    <col min="7" max="7" width="7.5" style="2" customWidth="1"/>
    <col min="8" max="9" width="8.63333333333333" style="2" customWidth="1"/>
    <col min="10" max="10" width="5.63333333333333" style="3" hidden="1" customWidth="1"/>
    <col min="11" max="12" width="7.25" style="3" hidden="1" customWidth="1"/>
    <col min="13" max="13" width="11.375" style="3" customWidth="1"/>
    <col min="14" max="14" width="7.25" style="3" hidden="1" customWidth="1"/>
    <col min="15" max="16" width="9" style="3" hidden="1" customWidth="1"/>
    <col min="17" max="21" width="7.63333333333333" style="3" hidden="1" customWidth="1"/>
    <col min="22" max="22" width="12.8833333333333" style="3" customWidth="1"/>
    <col min="23" max="24" width="9" style="3" hidden="1" customWidth="1"/>
    <col min="25" max="25" width="70.8833333333333" style="3" customWidth="1"/>
  </cols>
  <sheetData>
    <row r="1" ht="45" customHeight="1" spans="1:25">
      <c r="A1" s="4" t="s">
        <v>0</v>
      </c>
      <c r="B1" s="4"/>
      <c r="C1" s="4"/>
      <c r="D1" s="4"/>
      <c r="E1" s="4"/>
      <c r="F1" s="4"/>
      <c r="G1" s="4"/>
      <c r="H1" s="4"/>
      <c r="I1" s="4"/>
      <c r="J1" s="4"/>
      <c r="K1" s="4"/>
      <c r="L1" s="4"/>
      <c r="M1" s="4"/>
      <c r="N1" s="4"/>
      <c r="O1" s="4"/>
      <c r="P1" s="4"/>
      <c r="Q1" s="4"/>
      <c r="R1" s="4"/>
      <c r="S1" s="4"/>
      <c r="T1" s="4"/>
      <c r="U1" s="4"/>
      <c r="V1" s="4"/>
      <c r="W1" s="4"/>
      <c r="X1" s="4"/>
      <c r="Y1" s="4"/>
    </row>
    <row r="2" ht="72" customHeight="1" spans="1:25">
      <c r="A2" s="5" t="s">
        <v>1</v>
      </c>
      <c r="B2" s="6" t="s">
        <v>2</v>
      </c>
      <c r="C2" s="6" t="s">
        <v>3</v>
      </c>
      <c r="D2" s="6" t="s">
        <v>4</v>
      </c>
      <c r="E2" s="6" t="s">
        <v>5</v>
      </c>
      <c r="F2" s="6" t="s">
        <v>6</v>
      </c>
      <c r="G2" s="6" t="s">
        <v>7</v>
      </c>
      <c r="H2" s="6" t="s">
        <v>8</v>
      </c>
      <c r="I2" s="6" t="s">
        <v>9</v>
      </c>
      <c r="J2" s="17" t="s">
        <v>10</v>
      </c>
      <c r="K2" s="18" t="s">
        <v>11</v>
      </c>
      <c r="L2" s="18" t="s">
        <v>12</v>
      </c>
      <c r="M2" s="19" t="s">
        <v>13</v>
      </c>
      <c r="N2" s="19" t="s">
        <v>14</v>
      </c>
      <c r="O2" s="19" t="s">
        <v>4</v>
      </c>
      <c r="P2" s="19" t="s">
        <v>15</v>
      </c>
      <c r="Q2" s="19" t="s">
        <v>16</v>
      </c>
      <c r="R2" s="19" t="s">
        <v>17</v>
      </c>
      <c r="S2" s="19" t="s">
        <v>18</v>
      </c>
      <c r="T2" s="19" t="s">
        <v>19</v>
      </c>
      <c r="U2" s="19" t="s">
        <v>20</v>
      </c>
      <c r="V2" s="27" t="s">
        <v>21</v>
      </c>
      <c r="W2" s="19" t="s">
        <v>22</v>
      </c>
      <c r="X2" s="19" t="s">
        <v>23</v>
      </c>
      <c r="Y2" s="19" t="s">
        <v>24</v>
      </c>
    </row>
    <row r="3" ht="94" customHeight="1" spans="1:25">
      <c r="A3" s="7">
        <v>1</v>
      </c>
      <c r="B3" s="8" t="s">
        <v>25</v>
      </c>
      <c r="C3" s="8" t="s">
        <v>26</v>
      </c>
      <c r="D3" s="8" t="s">
        <v>27</v>
      </c>
      <c r="E3" s="9" t="s">
        <v>28</v>
      </c>
      <c r="F3" s="9" t="s">
        <v>29</v>
      </c>
      <c r="G3" s="10">
        <v>4000</v>
      </c>
      <c r="H3" s="10">
        <v>80</v>
      </c>
      <c r="I3" s="20">
        <v>35</v>
      </c>
      <c r="J3" s="21" t="s">
        <v>30</v>
      </c>
      <c r="K3" s="21" t="s">
        <v>31</v>
      </c>
      <c r="L3" s="21">
        <v>517000</v>
      </c>
      <c r="M3" s="22" t="s">
        <v>32</v>
      </c>
      <c r="N3" s="22" t="s">
        <v>33</v>
      </c>
      <c r="O3" s="22" t="s">
        <v>27</v>
      </c>
      <c r="P3" s="22" t="s">
        <v>34</v>
      </c>
      <c r="Q3" s="28">
        <v>0.88</v>
      </c>
      <c r="R3" s="22">
        <v>126</v>
      </c>
      <c r="S3" s="22">
        <v>126</v>
      </c>
      <c r="T3" s="22">
        <v>1581</v>
      </c>
      <c r="U3" s="22">
        <v>70</v>
      </c>
      <c r="V3" s="22" t="s">
        <v>35</v>
      </c>
      <c r="W3" s="29" t="s">
        <v>36</v>
      </c>
      <c r="X3" s="22" t="s">
        <v>37</v>
      </c>
      <c r="Y3" s="29" t="s">
        <v>38</v>
      </c>
    </row>
    <row r="4" ht="139" customHeight="1" spans="1:25">
      <c r="A4" s="7">
        <v>2</v>
      </c>
      <c r="B4" s="8" t="s">
        <v>39</v>
      </c>
      <c r="C4" s="8" t="s">
        <v>40</v>
      </c>
      <c r="D4" s="8" t="s">
        <v>41</v>
      </c>
      <c r="E4" s="9" t="s">
        <v>28</v>
      </c>
      <c r="F4" s="9" t="s">
        <v>42</v>
      </c>
      <c r="G4" s="10">
        <v>4250</v>
      </c>
      <c r="H4" s="11">
        <v>80</v>
      </c>
      <c r="I4" s="20">
        <v>43</v>
      </c>
      <c r="J4" s="21" t="s">
        <v>43</v>
      </c>
      <c r="K4" s="21" t="s">
        <v>44</v>
      </c>
      <c r="L4" s="21">
        <v>517000</v>
      </c>
      <c r="M4" s="22" t="s">
        <v>45</v>
      </c>
      <c r="N4" s="23" t="s">
        <v>46</v>
      </c>
      <c r="O4" s="22" t="s">
        <v>41</v>
      </c>
      <c r="P4" s="22">
        <v>4250</v>
      </c>
      <c r="Q4" s="28">
        <v>0.96</v>
      </c>
      <c r="R4" s="22">
        <v>69</v>
      </c>
      <c r="S4" s="22">
        <v>39</v>
      </c>
      <c r="T4" s="22">
        <v>411</v>
      </c>
      <c r="U4" s="22">
        <v>47</v>
      </c>
      <c r="V4" s="22" t="s">
        <v>47</v>
      </c>
      <c r="W4" s="29" t="s">
        <v>48</v>
      </c>
      <c r="X4" s="22">
        <v>150</v>
      </c>
      <c r="Y4" s="29" t="s">
        <v>49</v>
      </c>
    </row>
    <row r="5" ht="237" customHeight="1" spans="1:25">
      <c r="A5" s="7">
        <v>3</v>
      </c>
      <c r="B5" s="8" t="s">
        <v>50</v>
      </c>
      <c r="C5" s="8" t="s">
        <v>51</v>
      </c>
      <c r="D5" s="8" t="s">
        <v>52</v>
      </c>
      <c r="E5" s="9" t="s">
        <v>53</v>
      </c>
      <c r="F5" s="9" t="s">
        <v>54</v>
      </c>
      <c r="G5" s="10">
        <v>3546</v>
      </c>
      <c r="H5" s="10">
        <v>56</v>
      </c>
      <c r="I5" s="20">
        <v>34</v>
      </c>
      <c r="J5" s="21" t="s">
        <v>30</v>
      </c>
      <c r="K5" s="21" t="s">
        <v>51</v>
      </c>
      <c r="L5" s="21">
        <v>517000</v>
      </c>
      <c r="M5" s="22" t="s">
        <v>55</v>
      </c>
      <c r="N5" s="23" t="s">
        <v>33</v>
      </c>
      <c r="O5" s="22" t="s">
        <v>52</v>
      </c>
      <c r="P5" s="24">
        <v>3546</v>
      </c>
      <c r="Q5" s="28">
        <v>0.9</v>
      </c>
      <c r="R5" s="22">
        <v>131</v>
      </c>
      <c r="S5" s="22">
        <v>128</v>
      </c>
      <c r="T5" s="22">
        <v>1260</v>
      </c>
      <c r="U5" s="22">
        <v>39</v>
      </c>
      <c r="V5" s="26" t="s">
        <v>56</v>
      </c>
      <c r="W5" s="22" t="s">
        <v>57</v>
      </c>
      <c r="X5" s="22">
        <v>779.0519</v>
      </c>
      <c r="Y5" s="8" t="s">
        <v>58</v>
      </c>
    </row>
    <row r="6" ht="117" customHeight="1" spans="1:25">
      <c r="A6" s="7">
        <v>4</v>
      </c>
      <c r="B6" s="8" t="s">
        <v>59</v>
      </c>
      <c r="C6" s="8" t="s">
        <v>60</v>
      </c>
      <c r="D6" s="8" t="s">
        <v>61</v>
      </c>
      <c r="E6" s="9" t="s">
        <v>62</v>
      </c>
      <c r="F6" s="9" t="s">
        <v>63</v>
      </c>
      <c r="G6" s="10">
        <v>12000</v>
      </c>
      <c r="H6" s="10">
        <v>200</v>
      </c>
      <c r="I6" s="20">
        <v>42</v>
      </c>
      <c r="J6" s="21" t="s">
        <v>64</v>
      </c>
      <c r="K6" s="21" t="s">
        <v>65</v>
      </c>
      <c r="L6" s="21">
        <v>517000</v>
      </c>
      <c r="M6" s="22" t="s">
        <v>66</v>
      </c>
      <c r="N6" s="22" t="s">
        <v>67</v>
      </c>
      <c r="O6" s="22" t="s">
        <v>61</v>
      </c>
      <c r="P6" s="22">
        <v>12000</v>
      </c>
      <c r="Q6" s="28">
        <v>0.76</v>
      </c>
      <c r="R6" s="22">
        <v>411</v>
      </c>
      <c r="S6" s="22">
        <v>104</v>
      </c>
      <c r="T6" s="22">
        <v>1390</v>
      </c>
      <c r="U6" s="22">
        <v>49</v>
      </c>
      <c r="V6" s="22" t="s">
        <v>68</v>
      </c>
      <c r="W6" s="29"/>
      <c r="X6" s="22"/>
      <c r="Y6" s="29" t="s">
        <v>69</v>
      </c>
    </row>
    <row r="7" ht="87" customHeight="1" spans="1:25">
      <c r="A7" s="7">
        <v>5</v>
      </c>
      <c r="B7" s="8" t="s">
        <v>70</v>
      </c>
      <c r="C7" s="8" t="s">
        <v>71</v>
      </c>
      <c r="D7" s="8" t="s">
        <v>72</v>
      </c>
      <c r="E7" s="9" t="s">
        <v>62</v>
      </c>
      <c r="F7" s="10" t="s">
        <v>54</v>
      </c>
      <c r="G7" s="10">
        <v>8000</v>
      </c>
      <c r="H7" s="10">
        <v>60</v>
      </c>
      <c r="I7" s="25">
        <v>46</v>
      </c>
      <c r="J7" s="21" t="s">
        <v>73</v>
      </c>
      <c r="K7" s="21" t="s">
        <v>74</v>
      </c>
      <c r="L7" s="21">
        <v>517200</v>
      </c>
      <c r="M7" s="22" t="s">
        <v>75</v>
      </c>
      <c r="N7" s="26" t="s">
        <v>67</v>
      </c>
      <c r="O7" s="22" t="s">
        <v>72</v>
      </c>
      <c r="P7" s="26">
        <v>8000</v>
      </c>
      <c r="Q7" s="30">
        <v>0.9714</v>
      </c>
      <c r="R7" s="26">
        <v>68</v>
      </c>
      <c r="S7" s="26">
        <v>55</v>
      </c>
      <c r="T7" s="26">
        <v>1030</v>
      </c>
      <c r="U7" s="26">
        <v>55</v>
      </c>
      <c r="V7" s="22" t="s">
        <v>76</v>
      </c>
      <c r="W7" s="29" t="s">
        <v>77</v>
      </c>
      <c r="X7" s="22">
        <v>0</v>
      </c>
      <c r="Y7" s="29" t="s">
        <v>78</v>
      </c>
    </row>
    <row r="8" spans="2:9">
      <c r="B8" s="12"/>
      <c r="C8" s="12"/>
      <c r="D8" s="12"/>
      <c r="E8" s="12"/>
      <c r="F8" s="12"/>
      <c r="G8" s="12"/>
      <c r="H8" s="12"/>
      <c r="I8" s="12"/>
    </row>
    <row r="9" spans="2:9">
      <c r="B9" s="13"/>
      <c r="C9" s="13"/>
      <c r="D9" s="13"/>
      <c r="E9" s="13"/>
      <c r="F9" s="13"/>
      <c r="G9" s="13"/>
      <c r="H9" s="13"/>
      <c r="I9" s="13"/>
    </row>
    <row r="10" spans="3:9">
      <c r="C10" s="14"/>
      <c r="D10" s="14"/>
      <c r="E10" s="14"/>
      <c r="F10" s="14"/>
      <c r="G10" s="14"/>
      <c r="H10" s="14"/>
      <c r="I10" s="14"/>
    </row>
    <row r="11" spans="3:9">
      <c r="C11" s="14"/>
      <c r="D11" s="14"/>
      <c r="E11" s="14"/>
      <c r="F11" s="14"/>
      <c r="G11" s="14"/>
      <c r="H11" s="14"/>
      <c r="I11" s="14"/>
    </row>
    <row r="12" spans="3:9">
      <c r="C12" s="14"/>
      <c r="D12" s="14"/>
      <c r="E12" s="14"/>
      <c r="F12" s="14"/>
      <c r="G12" s="14"/>
      <c r="H12" s="14"/>
      <c r="I12" s="14"/>
    </row>
    <row r="13" spans="3:9">
      <c r="C13" s="14"/>
      <c r="D13" s="14"/>
      <c r="E13" s="14"/>
      <c r="F13" s="14"/>
      <c r="G13" s="14"/>
      <c r="H13" s="14"/>
      <c r="I13" s="14"/>
    </row>
    <row r="14" spans="3:9">
      <c r="C14" s="14"/>
      <c r="D14" s="14"/>
      <c r="E14" s="14"/>
      <c r="F14" s="15"/>
      <c r="G14" s="15"/>
      <c r="H14" s="15"/>
      <c r="I14" s="15"/>
    </row>
    <row r="15" spans="3:9">
      <c r="C15" s="14"/>
      <c r="D15" s="14"/>
      <c r="E15" s="14"/>
      <c r="F15" s="15"/>
      <c r="G15" s="15"/>
      <c r="H15" s="15"/>
      <c r="I15" s="15"/>
    </row>
    <row r="16" spans="3:9">
      <c r="C16" s="14"/>
      <c r="D16" s="14"/>
      <c r="E16" s="14"/>
      <c r="F16" s="15"/>
      <c r="G16" s="15"/>
      <c r="H16" s="15"/>
      <c r="I16" s="15"/>
    </row>
    <row r="17" spans="3:9">
      <c r="C17" s="14"/>
      <c r="D17" s="14"/>
      <c r="E17" s="14"/>
      <c r="F17" s="15"/>
      <c r="G17" s="15"/>
      <c r="H17" s="15"/>
      <c r="I17" s="15"/>
    </row>
    <row r="18" spans="3:9">
      <c r="C18" s="14"/>
      <c r="D18" s="14"/>
      <c r="E18" s="14"/>
      <c r="F18" s="15"/>
      <c r="G18" s="15"/>
      <c r="H18" s="15"/>
      <c r="I18" s="15"/>
    </row>
    <row r="19" spans="3:9">
      <c r="C19" s="14"/>
      <c r="D19" s="14"/>
      <c r="E19" s="14"/>
      <c r="F19" s="16"/>
      <c r="G19" s="16"/>
      <c r="H19" s="16"/>
      <c r="I19" s="16"/>
    </row>
    <row r="20" spans="3:9">
      <c r="C20" s="14"/>
      <c r="D20" s="14"/>
      <c r="E20" s="14"/>
      <c r="F20" s="14"/>
      <c r="G20" s="14"/>
      <c r="H20" s="14"/>
      <c r="I20" s="14"/>
    </row>
    <row r="21" spans="3:9">
      <c r="C21" s="14"/>
      <c r="D21" s="14"/>
      <c r="E21" s="14"/>
      <c r="F21" s="14"/>
      <c r="G21" s="14"/>
      <c r="H21" s="14"/>
      <c r="I21" s="14"/>
    </row>
  </sheetData>
  <mergeCells count="1">
    <mergeCell ref="A1:Y1"/>
  </mergeCells>
  <dataValidations count="2">
    <dataValidation type="list" allowBlank="1" showInputMessage="1" showErrorMessage="1" sqref="E3 E4 E5 E6 E7">
      <formula1>"国家级示范,省级示范,地市级示范,地市级,县（区、镇）级,无"</formula1>
    </dataValidation>
    <dataValidation type="whole" operator="greaterThanOrEqual" allowBlank="1" showInputMessage="1" showErrorMessage="1" sqref="I7 F19 G19 I19">
      <formula1>1</formula1>
    </dataValidation>
  </dataValidations>
  <printOptions horizontalCentered="1"/>
  <pageMargins left="0" right="0" top="1" bottom="1" header="0" footer="0"/>
  <pageSetup paperSize="9" scale="82"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何雨</dc:creator>
  <cp:lastModifiedBy>Administrator</cp:lastModifiedBy>
  <dcterms:created xsi:type="dcterms:W3CDTF">2023-09-15T08:33:00Z</dcterms:created>
  <dcterms:modified xsi:type="dcterms:W3CDTF">2023-11-01T08:38:35Z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99777DE0B940471E930FC7B5F9B1012B_13</vt:lpwstr>
  </property>
  <property fmtid="{D5CDD505-2E9C-101B-9397-08002B2CF9AE}" pid="3" name="KSOProductBuildVer">
    <vt:lpwstr>2052-11.8.2.10972</vt:lpwstr>
  </property>
  <property fmtid="{D5CDD505-2E9C-101B-9397-08002B2CF9AE}" pid="4" name="KSOReadingLayout">
    <vt:bool>true</vt:bool>
  </property>
</Properties>
</file>