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分配方案" sheetId="1" r:id="rId1"/>
  </sheets>
  <definedNames>
    <definedName name="_xlnm.Print_Area" localSheetId="0">'分配方案'!$A$1:$D$55</definedName>
  </definedNames>
  <calcPr fullCalcOnLoad="1"/>
</workbook>
</file>

<file path=xl/sharedStrings.xml><?xml version="1.0" encoding="utf-8"?>
<sst xmlns="http://schemas.openxmlformats.org/spreadsheetml/2006/main" count="58" uniqueCount="58">
  <si>
    <t>附件2</t>
  </si>
  <si>
    <t>公立医疗机构发热室规范化建设补助资金分配表</t>
  </si>
  <si>
    <t>单位：万元</t>
  </si>
  <si>
    <t>地区/单位</t>
  </si>
  <si>
    <t>公立医疗机构发热室规范化建设</t>
  </si>
  <si>
    <t>下达资金</t>
  </si>
  <si>
    <t>备注</t>
  </si>
  <si>
    <t>河源市</t>
  </si>
  <si>
    <t>源城区</t>
  </si>
  <si>
    <t>源城区中医院</t>
  </si>
  <si>
    <t>源城区妇幼保健计划生育服务中心</t>
  </si>
  <si>
    <t>埔前镇卫生院</t>
  </si>
  <si>
    <t>源南镇卫生院</t>
  </si>
  <si>
    <t>上城社区卫生服务中心</t>
  </si>
  <si>
    <t>新宝社区卫生服务中心</t>
  </si>
  <si>
    <t>东埔社区卫生服务中心</t>
  </si>
  <si>
    <t>高埔岗社区卫生服务中心</t>
  </si>
  <si>
    <t>东源县</t>
  </si>
  <si>
    <t>东源县妇幼保健院</t>
  </si>
  <si>
    <t>上莞镇卫生院</t>
  </si>
  <si>
    <t>义合镇中心卫生院</t>
  </si>
  <si>
    <t>仙塘镇卫生院</t>
  </si>
  <si>
    <t>半江镇卫生院</t>
  </si>
  <si>
    <t>双江镇卫生院</t>
  </si>
  <si>
    <t>叶潭镇卫生院</t>
  </si>
  <si>
    <t>康禾镇卫生院</t>
  </si>
  <si>
    <t>新回龙镇卫生院</t>
  </si>
  <si>
    <t>新港镇卫生院</t>
  </si>
  <si>
    <t>曾田镇卫生院</t>
  </si>
  <si>
    <t>柳城镇卫生院</t>
  </si>
  <si>
    <t>涧头镇卫生院</t>
  </si>
  <si>
    <t>漳溪镇卫生院</t>
  </si>
  <si>
    <t>灯塔镇中心卫生院</t>
  </si>
  <si>
    <t>蓝口镇中心卫生院</t>
  </si>
  <si>
    <t>锡场镇卫生院</t>
  </si>
  <si>
    <t>顺天镇卫生院</t>
  </si>
  <si>
    <t>骆湖镇卫生院</t>
  </si>
  <si>
    <t>黄村镇卫生院</t>
  </si>
  <si>
    <t>黄田镇卫生院</t>
  </si>
  <si>
    <t>和平县</t>
  </si>
  <si>
    <t>和平县妇幼保健院</t>
  </si>
  <si>
    <t>上陵镇卫生院</t>
  </si>
  <si>
    <t>下车镇中心卫生院</t>
  </si>
  <si>
    <t>东水镇卫生院</t>
  </si>
  <si>
    <t>优胜镇卫生院</t>
  </si>
  <si>
    <t>浰源镇卫生院</t>
  </si>
  <si>
    <t>公白镇卫生院</t>
  </si>
  <si>
    <t>古寨镇卫生院</t>
  </si>
  <si>
    <t>合水镇卫生院</t>
  </si>
  <si>
    <t>大坝镇卫生院</t>
  </si>
  <si>
    <t>彭寨镇中心卫生院</t>
  </si>
  <si>
    <t>林寨镇中心卫生院</t>
  </si>
  <si>
    <t>热水镇中心卫生院</t>
  </si>
  <si>
    <t>礼士镇卫生院</t>
  </si>
  <si>
    <t>贝墩镇卫生院</t>
  </si>
  <si>
    <t>长塘镇卫生院</t>
  </si>
  <si>
    <t>阳明镇卫生院</t>
  </si>
  <si>
    <t>青州镇卫生院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</si>
</sst>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8"/>
      <name val="方正小标宋简体"/>
      <family val="4"/>
    </font>
    <font>
      <sz val="10"/>
      <name val="方正小标宋简体"/>
      <family val="4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Protection="0">
      <alignment vertical="center"/>
    </xf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 applyProtection="0">
      <alignment vertical="center"/>
    </xf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0" fillId="0" borderId="0" applyProtection="0">
      <alignment vertical="center"/>
    </xf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 applyProtection="0">
      <alignment vertical="center"/>
    </xf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vertical="center"/>
    </xf>
    <xf numFmtId="43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23" applyNumberFormat="1" applyFont="1" applyFill="1" applyBorder="1" applyAlignment="1">
      <alignment horizontal="center" vertical="center"/>
    </xf>
    <xf numFmtId="177" fontId="6" fillId="0" borderId="9" xfId="23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23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8" fontId="0" fillId="0" borderId="0" xfId="0" applyNumberFormat="1" applyAlignment="1">
      <alignment vertical="center"/>
    </xf>
    <xf numFmtId="176" fontId="4" fillId="0" borderId="0" xfId="0" applyNumberFormat="1" applyFont="1" applyFill="1" applyAlignment="1">
      <alignment horizontal="center" vertical="center" wrapText="1"/>
    </xf>
  </cellXfs>
  <cellStyles count="63">
    <cellStyle name="Normal" xfId="0"/>
    <cellStyle name="Currency [0]" xfId="15"/>
    <cellStyle name="常规_疟疾防治项目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Sheet15_抗病毒治疗  (2)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总表_任务表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总表_资金测算总表_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Sheet15" xfId="51"/>
    <cellStyle name="20% - 强调文字颜色 5" xfId="52"/>
    <cellStyle name="强调文字颜色 1" xfId="53"/>
    <cellStyle name="常规_总表" xfId="54"/>
    <cellStyle name="常规_2016中央经费测算表_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_Sheet1" xfId="71"/>
    <cellStyle name="常规_Sheet3" xfId="72"/>
    <cellStyle name="常规_总表_1" xfId="73"/>
    <cellStyle name="常规_麻风病" xfId="74"/>
    <cellStyle name="常规_抗病毒治疗_抗病毒治疗  (2)" xfId="75"/>
    <cellStyle name="常规_抗病毒治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110" zoomScaleNormal="110" zoomScaleSheetLayoutView="100" workbookViewId="0" topLeftCell="A1">
      <selection activeCell="A2" sqref="A2:D2"/>
    </sheetView>
  </sheetViews>
  <sheetFormatPr defaultColWidth="9.00390625" defaultRowHeight="14.25"/>
  <cols>
    <col min="1" max="1" width="35.375" style="0" customWidth="1"/>
    <col min="2" max="2" width="33.00390625" style="2" customWidth="1"/>
    <col min="3" max="3" width="13.875" style="0" customWidth="1"/>
    <col min="4" max="4" width="9.75390625" style="0" customWidth="1"/>
    <col min="5" max="5" width="18.625" style="0" customWidth="1"/>
    <col min="6" max="6" width="12.375" style="0" customWidth="1"/>
    <col min="7" max="7" width="11.125" style="0" customWidth="1"/>
    <col min="8" max="8" width="14.25390625" style="0" customWidth="1"/>
    <col min="9" max="9" width="11.625" style="0" customWidth="1"/>
    <col min="10" max="10" width="11.375" style="3" customWidth="1"/>
  </cols>
  <sheetData>
    <row r="1" spans="1:9" ht="14.25">
      <c r="A1" t="s">
        <v>0</v>
      </c>
      <c r="B1" s="4"/>
      <c r="C1" s="5"/>
      <c r="D1" s="5"/>
      <c r="E1" s="5"/>
      <c r="F1" s="5"/>
      <c r="G1" s="5"/>
      <c r="H1" s="5"/>
      <c r="I1" s="5"/>
    </row>
    <row r="2" spans="1:10" ht="37.5" customHeight="1">
      <c r="A2" s="6" t="s">
        <v>1</v>
      </c>
      <c r="B2" s="7"/>
      <c r="C2" s="7"/>
      <c r="D2" s="7"/>
      <c r="E2" s="8"/>
      <c r="F2" s="9"/>
      <c r="G2" s="9"/>
      <c r="H2" s="9"/>
      <c r="I2" s="9"/>
      <c r="J2" s="25"/>
    </row>
    <row r="3" spans="1:10" s="1" customFormat="1" ht="18.75" customHeight="1">
      <c r="A3" s="10" t="s">
        <v>2</v>
      </c>
      <c r="B3" s="10"/>
      <c r="C3" s="10"/>
      <c r="D3" s="10"/>
      <c r="E3" s="10"/>
      <c r="F3" s="11"/>
      <c r="G3" s="11"/>
      <c r="H3" s="11"/>
      <c r="I3" s="11"/>
      <c r="J3" s="11"/>
    </row>
    <row r="4" spans="1:10" ht="33.75" customHeight="1">
      <c r="A4" s="12" t="s">
        <v>3</v>
      </c>
      <c r="B4" s="13" t="s">
        <v>4</v>
      </c>
      <c r="C4" s="14" t="s">
        <v>5</v>
      </c>
      <c r="D4" s="13" t="s">
        <v>6</v>
      </c>
      <c r="J4"/>
    </row>
    <row r="5" spans="1:10" ht="24.75" customHeight="1">
      <c r="A5" s="15" t="s">
        <v>7</v>
      </c>
      <c r="B5" s="16">
        <v>470</v>
      </c>
      <c r="C5" s="17">
        <f>C6+C15+C37</f>
        <v>470</v>
      </c>
      <c r="D5" s="18"/>
      <c r="J5"/>
    </row>
    <row r="6" spans="1:10" ht="24.75" customHeight="1">
      <c r="A6" s="19" t="s">
        <v>8</v>
      </c>
      <c r="B6" s="16"/>
      <c r="C6" s="17">
        <f>SUM(B7:B14)</f>
        <v>80</v>
      </c>
      <c r="D6" s="18"/>
      <c r="J6"/>
    </row>
    <row r="7" spans="1:10" ht="24.75" customHeight="1">
      <c r="A7" s="20" t="s">
        <v>9</v>
      </c>
      <c r="B7" s="21">
        <v>10</v>
      </c>
      <c r="C7" s="17"/>
      <c r="D7" s="18"/>
      <c r="J7"/>
    </row>
    <row r="8" spans="1:10" ht="24.75" customHeight="1">
      <c r="A8" s="20" t="s">
        <v>10</v>
      </c>
      <c r="B8" s="21">
        <v>10</v>
      </c>
      <c r="C8" s="17"/>
      <c r="D8" s="18"/>
      <c r="J8"/>
    </row>
    <row r="9" spans="1:10" ht="24.75" customHeight="1">
      <c r="A9" s="22" t="s">
        <v>11</v>
      </c>
      <c r="B9" s="21">
        <v>10</v>
      </c>
      <c r="C9" s="17"/>
      <c r="D9" s="18"/>
      <c r="J9"/>
    </row>
    <row r="10" spans="1:10" ht="24.75" customHeight="1">
      <c r="A10" s="22" t="s">
        <v>12</v>
      </c>
      <c r="B10" s="21">
        <v>10</v>
      </c>
      <c r="C10" s="17"/>
      <c r="D10" s="18"/>
      <c r="J10"/>
    </row>
    <row r="11" spans="1:10" ht="24.75" customHeight="1">
      <c r="A11" s="20" t="s">
        <v>13</v>
      </c>
      <c r="B11" s="21">
        <v>10</v>
      </c>
      <c r="C11" s="17"/>
      <c r="D11" s="18"/>
      <c r="J11"/>
    </row>
    <row r="12" spans="1:10" ht="24.75" customHeight="1">
      <c r="A12" s="20" t="s">
        <v>14</v>
      </c>
      <c r="B12" s="21">
        <v>10</v>
      </c>
      <c r="C12" s="17"/>
      <c r="D12" s="18"/>
      <c r="J12"/>
    </row>
    <row r="13" spans="1:10" ht="24.75" customHeight="1">
      <c r="A13" s="20" t="s">
        <v>15</v>
      </c>
      <c r="B13" s="21">
        <v>10</v>
      </c>
      <c r="C13" s="17"/>
      <c r="D13" s="18"/>
      <c r="J13"/>
    </row>
    <row r="14" spans="1:10" ht="24.75" customHeight="1">
      <c r="A14" s="20" t="s">
        <v>16</v>
      </c>
      <c r="B14" s="21">
        <v>10</v>
      </c>
      <c r="C14" s="17"/>
      <c r="D14" s="18"/>
      <c r="J14"/>
    </row>
    <row r="15" spans="1:10" ht="24.75" customHeight="1">
      <c r="A15" s="19" t="s">
        <v>17</v>
      </c>
      <c r="B15" s="16"/>
      <c r="C15" s="17">
        <f>SUM(B16:B36)</f>
        <v>210</v>
      </c>
      <c r="D15" s="18"/>
      <c r="J15"/>
    </row>
    <row r="16" spans="1:10" ht="24.75" customHeight="1">
      <c r="A16" s="20" t="s">
        <v>18</v>
      </c>
      <c r="B16" s="21">
        <v>10</v>
      </c>
      <c r="C16" s="17"/>
      <c r="D16" s="18"/>
      <c r="J16"/>
    </row>
    <row r="17" spans="1:10" ht="24.75" customHeight="1">
      <c r="A17" s="20" t="s">
        <v>19</v>
      </c>
      <c r="B17" s="21">
        <v>10</v>
      </c>
      <c r="C17" s="17"/>
      <c r="D17" s="18"/>
      <c r="J17"/>
    </row>
    <row r="18" spans="1:10" ht="24.75" customHeight="1">
      <c r="A18" s="20" t="s">
        <v>20</v>
      </c>
      <c r="B18" s="21">
        <v>10</v>
      </c>
      <c r="C18" s="17"/>
      <c r="D18" s="18"/>
      <c r="J18"/>
    </row>
    <row r="19" spans="1:10" ht="24.75" customHeight="1">
      <c r="A19" s="20" t="s">
        <v>21</v>
      </c>
      <c r="B19" s="21">
        <v>10</v>
      </c>
      <c r="C19" s="17"/>
      <c r="D19" s="18"/>
      <c r="J19"/>
    </row>
    <row r="20" spans="1:10" ht="24.75" customHeight="1">
      <c r="A20" s="20" t="s">
        <v>22</v>
      </c>
      <c r="B20" s="21">
        <v>10</v>
      </c>
      <c r="C20" s="17"/>
      <c r="D20" s="18"/>
      <c r="J20"/>
    </row>
    <row r="21" spans="1:10" ht="24.75" customHeight="1">
      <c r="A21" s="20" t="s">
        <v>23</v>
      </c>
      <c r="B21" s="21">
        <v>10</v>
      </c>
      <c r="C21" s="17"/>
      <c r="D21" s="18"/>
      <c r="J21"/>
    </row>
    <row r="22" spans="1:10" ht="24.75" customHeight="1">
      <c r="A22" s="20" t="s">
        <v>24</v>
      </c>
      <c r="B22" s="21">
        <v>10</v>
      </c>
      <c r="C22" s="17"/>
      <c r="D22" s="18"/>
      <c r="J22"/>
    </row>
    <row r="23" spans="1:10" ht="24.75" customHeight="1">
      <c r="A23" s="20" t="s">
        <v>25</v>
      </c>
      <c r="B23" s="21">
        <v>10</v>
      </c>
      <c r="C23" s="17"/>
      <c r="D23" s="18"/>
      <c r="J23"/>
    </row>
    <row r="24" spans="1:10" ht="24.75" customHeight="1">
      <c r="A24" s="20" t="s">
        <v>26</v>
      </c>
      <c r="B24" s="21">
        <v>10</v>
      </c>
      <c r="C24" s="17"/>
      <c r="D24" s="18"/>
      <c r="J24"/>
    </row>
    <row r="25" spans="1:10" ht="24.75" customHeight="1">
      <c r="A25" s="20" t="s">
        <v>27</v>
      </c>
      <c r="B25" s="21">
        <v>10</v>
      </c>
      <c r="C25" s="17"/>
      <c r="D25" s="18"/>
      <c r="J25"/>
    </row>
    <row r="26" spans="1:10" ht="24.75" customHeight="1">
      <c r="A26" s="20" t="s">
        <v>28</v>
      </c>
      <c r="B26" s="21">
        <v>10</v>
      </c>
      <c r="C26" s="17"/>
      <c r="D26" s="18"/>
      <c r="J26"/>
    </row>
    <row r="27" spans="1:10" ht="24.75" customHeight="1">
      <c r="A27" s="20" t="s">
        <v>29</v>
      </c>
      <c r="B27" s="21">
        <v>10</v>
      </c>
      <c r="C27" s="17"/>
      <c r="D27" s="18"/>
      <c r="J27"/>
    </row>
    <row r="28" spans="1:10" ht="24.75" customHeight="1">
      <c r="A28" s="20" t="s">
        <v>30</v>
      </c>
      <c r="B28" s="21">
        <v>10</v>
      </c>
      <c r="C28" s="17"/>
      <c r="D28" s="18"/>
      <c r="J28"/>
    </row>
    <row r="29" spans="1:10" ht="24.75" customHeight="1">
      <c r="A29" s="20" t="s">
        <v>31</v>
      </c>
      <c r="B29" s="21">
        <v>10</v>
      </c>
      <c r="C29" s="17"/>
      <c r="D29" s="18"/>
      <c r="J29"/>
    </row>
    <row r="30" spans="1:10" ht="24.75" customHeight="1">
      <c r="A30" s="20" t="s">
        <v>32</v>
      </c>
      <c r="B30" s="21">
        <v>10</v>
      </c>
      <c r="C30" s="17"/>
      <c r="D30" s="18"/>
      <c r="J30"/>
    </row>
    <row r="31" spans="1:10" ht="24.75" customHeight="1">
      <c r="A31" s="20" t="s">
        <v>33</v>
      </c>
      <c r="B31" s="21">
        <v>10</v>
      </c>
      <c r="C31" s="17"/>
      <c r="D31" s="18"/>
      <c r="J31"/>
    </row>
    <row r="32" spans="1:10" ht="24.75" customHeight="1">
      <c r="A32" s="20" t="s">
        <v>34</v>
      </c>
      <c r="B32" s="21">
        <v>10</v>
      </c>
      <c r="C32" s="17"/>
      <c r="D32" s="18"/>
      <c r="J32"/>
    </row>
    <row r="33" spans="1:10" ht="24.75" customHeight="1">
      <c r="A33" s="20" t="s">
        <v>35</v>
      </c>
      <c r="B33" s="21">
        <v>10</v>
      </c>
      <c r="C33" s="17"/>
      <c r="D33" s="18"/>
      <c r="J33"/>
    </row>
    <row r="34" spans="1:10" ht="24.75" customHeight="1">
      <c r="A34" s="20" t="s">
        <v>36</v>
      </c>
      <c r="B34" s="21">
        <v>10</v>
      </c>
      <c r="C34" s="17"/>
      <c r="D34" s="18"/>
      <c r="J34"/>
    </row>
    <row r="35" spans="1:10" ht="24.75" customHeight="1">
      <c r="A35" s="20" t="s">
        <v>37</v>
      </c>
      <c r="B35" s="21">
        <v>10</v>
      </c>
      <c r="C35" s="17"/>
      <c r="D35" s="18"/>
      <c r="J35"/>
    </row>
    <row r="36" spans="1:10" ht="24.75" customHeight="1">
      <c r="A36" s="20" t="s">
        <v>38</v>
      </c>
      <c r="B36" s="21">
        <v>10</v>
      </c>
      <c r="C36" s="17"/>
      <c r="D36" s="18"/>
      <c r="J36"/>
    </row>
    <row r="37" spans="1:10" ht="24.75" customHeight="1">
      <c r="A37" s="19" t="s">
        <v>39</v>
      </c>
      <c r="B37" s="16"/>
      <c r="C37" s="17">
        <f>SUM(B38:B55)</f>
        <v>180</v>
      </c>
      <c r="D37" s="18"/>
      <c r="J37"/>
    </row>
    <row r="38" spans="1:10" ht="24.75" customHeight="1">
      <c r="A38" s="20" t="s">
        <v>40</v>
      </c>
      <c r="B38" s="21">
        <v>10</v>
      </c>
      <c r="C38" s="17"/>
      <c r="D38" s="18"/>
      <c r="J38"/>
    </row>
    <row r="39" spans="1:10" ht="24.75" customHeight="1">
      <c r="A39" s="20" t="s">
        <v>41</v>
      </c>
      <c r="B39" s="21">
        <v>10</v>
      </c>
      <c r="C39" s="17"/>
      <c r="D39" s="18"/>
      <c r="J39"/>
    </row>
    <row r="40" spans="1:10" ht="24.75" customHeight="1">
      <c r="A40" s="20" t="s">
        <v>42</v>
      </c>
      <c r="B40" s="21">
        <v>10</v>
      </c>
      <c r="C40" s="17"/>
      <c r="D40" s="18"/>
      <c r="J40"/>
    </row>
    <row r="41" spans="1:10" ht="24.75" customHeight="1">
      <c r="A41" s="20" t="s">
        <v>43</v>
      </c>
      <c r="B41" s="21">
        <v>10</v>
      </c>
      <c r="C41" s="17"/>
      <c r="D41" s="18"/>
      <c r="J41"/>
    </row>
    <row r="42" spans="1:10" ht="24.75" customHeight="1">
      <c r="A42" s="20" t="s">
        <v>44</v>
      </c>
      <c r="B42" s="21">
        <v>10</v>
      </c>
      <c r="C42" s="17"/>
      <c r="D42" s="18"/>
      <c r="J42"/>
    </row>
    <row r="43" spans="1:10" ht="24.75" customHeight="1">
      <c r="A43" s="20" t="s">
        <v>45</v>
      </c>
      <c r="B43" s="21">
        <v>10</v>
      </c>
      <c r="C43" s="17"/>
      <c r="D43" s="18"/>
      <c r="J43"/>
    </row>
    <row r="44" spans="1:10" ht="24.75" customHeight="1">
      <c r="A44" s="20" t="s">
        <v>46</v>
      </c>
      <c r="B44" s="21">
        <v>10</v>
      </c>
      <c r="C44" s="17"/>
      <c r="D44" s="18"/>
      <c r="J44"/>
    </row>
    <row r="45" spans="1:10" ht="24.75" customHeight="1">
      <c r="A45" s="20" t="s">
        <v>47</v>
      </c>
      <c r="B45" s="21">
        <v>10</v>
      </c>
      <c r="C45" s="17"/>
      <c r="D45" s="18"/>
      <c r="J45"/>
    </row>
    <row r="46" spans="1:10" ht="24.75" customHeight="1">
      <c r="A46" s="20" t="s">
        <v>48</v>
      </c>
      <c r="B46" s="21">
        <v>10</v>
      </c>
      <c r="C46" s="17"/>
      <c r="D46" s="18"/>
      <c r="J46"/>
    </row>
    <row r="47" spans="1:10" ht="24.75" customHeight="1">
      <c r="A47" s="20" t="s">
        <v>49</v>
      </c>
      <c r="B47" s="21">
        <v>10</v>
      </c>
      <c r="C47" s="17"/>
      <c r="D47" s="18"/>
      <c r="J47"/>
    </row>
    <row r="48" spans="1:10" ht="24.75" customHeight="1">
      <c r="A48" s="20" t="s">
        <v>50</v>
      </c>
      <c r="B48" s="21">
        <v>10</v>
      </c>
      <c r="C48" s="17"/>
      <c r="D48" s="18"/>
      <c r="J48"/>
    </row>
    <row r="49" spans="1:10" ht="24.75" customHeight="1">
      <c r="A49" s="20" t="s">
        <v>51</v>
      </c>
      <c r="B49" s="21">
        <v>10</v>
      </c>
      <c r="C49" s="17"/>
      <c r="D49" s="18"/>
      <c r="J49"/>
    </row>
    <row r="50" spans="1:10" ht="24.75" customHeight="1">
      <c r="A50" s="20" t="s">
        <v>52</v>
      </c>
      <c r="B50" s="21">
        <v>10</v>
      </c>
      <c r="C50" s="17"/>
      <c r="D50" s="18"/>
      <c r="J50"/>
    </row>
    <row r="51" spans="1:10" ht="24.75" customHeight="1">
      <c r="A51" s="20" t="s">
        <v>53</v>
      </c>
      <c r="B51" s="21">
        <v>10</v>
      </c>
      <c r="C51" s="17"/>
      <c r="D51" s="18"/>
      <c r="J51"/>
    </row>
    <row r="52" spans="1:10" ht="24.75" customHeight="1">
      <c r="A52" s="20" t="s">
        <v>54</v>
      </c>
      <c r="B52" s="21">
        <v>10</v>
      </c>
      <c r="C52" s="17"/>
      <c r="D52" s="18"/>
      <c r="J52"/>
    </row>
    <row r="53" spans="1:10" ht="24.75" customHeight="1">
      <c r="A53" s="20" t="s">
        <v>55</v>
      </c>
      <c r="B53" s="21">
        <v>10</v>
      </c>
      <c r="C53" s="17"/>
      <c r="D53" s="18"/>
      <c r="J53"/>
    </row>
    <row r="54" spans="1:10" ht="24.75" customHeight="1">
      <c r="A54" s="20" t="s">
        <v>56</v>
      </c>
      <c r="B54" s="21">
        <v>10</v>
      </c>
      <c r="C54" s="17"/>
      <c r="D54" s="18"/>
      <c r="J54"/>
    </row>
    <row r="55" spans="1:10" ht="24.75" customHeight="1">
      <c r="A55" s="20" t="s">
        <v>57</v>
      </c>
      <c r="B55" s="21">
        <v>10</v>
      </c>
      <c r="C55" s="17"/>
      <c r="D55" s="18"/>
      <c r="J55"/>
    </row>
    <row r="56" spans="2:10" ht="42.75" customHeight="1">
      <c r="B56" s="23"/>
      <c r="C56" s="23"/>
      <c r="D56" s="23"/>
      <c r="E56" s="23"/>
      <c r="F56" s="23"/>
      <c r="G56" s="23"/>
      <c r="H56" s="23"/>
      <c r="I56" s="23"/>
      <c r="J56" s="23"/>
    </row>
    <row r="58" ht="14.25">
      <c r="D58" s="24"/>
    </row>
  </sheetData>
  <sheetProtection/>
  <mergeCells count="3">
    <mergeCell ref="A2:D2"/>
    <mergeCell ref="A3:D3"/>
    <mergeCell ref="B56:E56"/>
  </mergeCells>
  <printOptions horizontalCentered="1"/>
  <pageMargins left="0.8659722222222223" right="0.3576388888888889" top="0.5902777777777778" bottom="0.5118055555555555" header="0.5118055555555555" footer="0.511805555555555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王佳彬</dc:creator>
  <cp:keywords/>
  <dc:description/>
  <cp:lastModifiedBy>张文斌</cp:lastModifiedBy>
  <dcterms:created xsi:type="dcterms:W3CDTF">2017-07-28T01:57:19Z</dcterms:created>
  <dcterms:modified xsi:type="dcterms:W3CDTF">2023-08-08T09:27:30Z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