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硕士笔试成绩" sheetId="1" r:id="rId1"/>
  </sheets>
  <calcPr calcId="144525"/>
</workbook>
</file>

<file path=xl/sharedStrings.xml><?xml version="1.0" encoding="utf-8"?>
<sst xmlns="http://schemas.openxmlformats.org/spreadsheetml/2006/main" count="14" uniqueCount="13">
  <si>
    <t>附件2</t>
  </si>
  <si>
    <t>河源市灯塔盆地国家现代农业示范区管理委员会                         2023年事业单位公开招聘硕士总成绩及                                   进入体检人员名单</t>
  </si>
  <si>
    <t>序号</t>
  </si>
  <si>
    <t>岗位代码</t>
  </si>
  <si>
    <t>准考证号</t>
  </si>
  <si>
    <t>笔试成绩</t>
  </si>
  <si>
    <t>面试成绩</t>
  </si>
  <si>
    <t>总成绩</t>
  </si>
  <si>
    <t>名次</t>
  </si>
  <si>
    <t>是否进入        体检</t>
  </si>
  <si>
    <t>备注</t>
  </si>
  <si>
    <t>是</t>
  </si>
  <si>
    <t>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</si>
</sst>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.5"/>
      <name val="Calibri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"/>
  <sheetViews>
    <sheetView tabSelected="1" workbookViewId="0">
      <selection activeCell="F6" sqref="F6"/>
    </sheetView>
  </sheetViews>
  <sheetFormatPr defaultColWidth="9" defaultRowHeight="14.25" outlineLevelRow="5"/>
  <cols>
    <col min="1" max="1" width="6.625" style="1" customWidth="1"/>
    <col min="2" max="2" width="10.125" style="1" customWidth="1"/>
    <col min="3" max="3" width="13.125" style="1" customWidth="1"/>
    <col min="4" max="4" width="10.625" style="1" customWidth="1"/>
    <col min="5" max="5" width="10.375" style="1" customWidth="1"/>
    <col min="6" max="6" width="9.5" style="1" customWidth="1"/>
    <col min="7" max="7" width="7" style="1" customWidth="1"/>
    <col min="8" max="8" width="10.75" style="1" customWidth="1"/>
    <col min="9" max="9" width="9.75" style="1" customWidth="1"/>
    <col min="10" max="16384" width="9" style="1"/>
  </cols>
  <sheetData>
    <row r="1" s="1" customFormat="1" ht="1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9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40" customHeight="1" spans="1:255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5" t="s">
        <v>10</v>
      </c>
      <c r="K3" s="12"/>
      <c r="M3" s="12"/>
      <c r="O3" s="12"/>
      <c r="Q3" s="12"/>
      <c r="S3" s="12"/>
      <c r="U3" s="12"/>
      <c r="W3" s="12"/>
      <c r="Y3" s="12"/>
      <c r="AA3" s="12"/>
      <c r="AC3" s="12"/>
      <c r="AE3" s="12"/>
      <c r="AG3" s="12"/>
      <c r="AI3" s="12"/>
      <c r="AK3" s="12"/>
      <c r="AM3" s="12"/>
      <c r="AO3" s="12"/>
      <c r="AQ3" s="12"/>
      <c r="AS3" s="12"/>
      <c r="AU3" s="12"/>
      <c r="AW3" s="12"/>
      <c r="AY3" s="12"/>
      <c r="BA3" s="12"/>
      <c r="BC3" s="12"/>
      <c r="BE3" s="12"/>
      <c r="BG3" s="12"/>
      <c r="BI3" s="12"/>
      <c r="BK3" s="12"/>
      <c r="BM3" s="12"/>
      <c r="BO3" s="12"/>
      <c r="BQ3" s="12"/>
      <c r="BS3" s="12"/>
      <c r="BU3" s="12"/>
      <c r="BW3" s="12"/>
      <c r="BY3" s="12"/>
      <c r="CA3" s="12"/>
      <c r="CC3" s="12"/>
      <c r="CE3" s="12"/>
      <c r="CG3" s="12"/>
      <c r="CI3" s="12"/>
      <c r="CK3" s="12"/>
      <c r="CM3" s="12"/>
      <c r="CO3" s="12"/>
      <c r="CQ3" s="12"/>
      <c r="CS3" s="12"/>
      <c r="CU3" s="12"/>
      <c r="CW3" s="12"/>
      <c r="CY3" s="12"/>
      <c r="DA3" s="12"/>
      <c r="DC3" s="12"/>
      <c r="DE3" s="12"/>
      <c r="DG3" s="12"/>
      <c r="DI3" s="12"/>
      <c r="DK3" s="12"/>
      <c r="DM3" s="12"/>
      <c r="DO3" s="12"/>
      <c r="DQ3" s="12"/>
      <c r="DS3" s="12"/>
      <c r="DU3" s="12"/>
      <c r="DW3" s="12"/>
      <c r="DY3" s="12"/>
      <c r="EA3" s="12"/>
      <c r="EC3" s="12"/>
      <c r="EE3" s="12"/>
      <c r="EG3" s="12"/>
      <c r="EI3" s="12"/>
      <c r="EK3" s="12"/>
      <c r="EM3" s="12"/>
      <c r="EO3" s="12"/>
      <c r="EQ3" s="12"/>
      <c r="ES3" s="12"/>
      <c r="EU3" s="12"/>
      <c r="EW3" s="12"/>
      <c r="EY3" s="12"/>
      <c r="FA3" s="12"/>
      <c r="FC3" s="12"/>
      <c r="FE3" s="12"/>
      <c r="FG3" s="12"/>
      <c r="FI3" s="12"/>
      <c r="FK3" s="12"/>
      <c r="FM3" s="12"/>
      <c r="FO3" s="12"/>
      <c r="FQ3" s="12"/>
      <c r="FS3" s="12"/>
      <c r="FU3" s="12"/>
      <c r="FW3" s="12"/>
      <c r="FY3" s="12"/>
      <c r="GA3" s="12"/>
      <c r="GC3" s="12"/>
      <c r="GE3" s="12"/>
      <c r="GG3" s="12"/>
      <c r="GI3" s="12"/>
      <c r="GK3" s="12"/>
      <c r="GM3" s="12"/>
      <c r="GO3" s="12"/>
      <c r="GQ3" s="12"/>
      <c r="GS3" s="12"/>
      <c r="GU3" s="12"/>
      <c r="GW3" s="12"/>
      <c r="GY3" s="12"/>
      <c r="HA3" s="12"/>
      <c r="HC3" s="12"/>
      <c r="HE3" s="12"/>
      <c r="HG3" s="12"/>
      <c r="HI3" s="12"/>
      <c r="HK3" s="12"/>
      <c r="HM3" s="12"/>
      <c r="HO3" s="12"/>
      <c r="HQ3" s="12"/>
      <c r="HS3" s="12"/>
      <c r="HU3" s="12"/>
      <c r="HW3" s="12"/>
      <c r="HY3" s="12"/>
      <c r="IA3" s="12"/>
      <c r="IC3" s="12"/>
      <c r="IE3" s="12"/>
      <c r="IG3" s="12"/>
      <c r="II3" s="12"/>
      <c r="IK3" s="12"/>
      <c r="IM3" s="12"/>
      <c r="IO3" s="12"/>
      <c r="IQ3" s="12"/>
      <c r="IS3" s="12"/>
      <c r="IU3" s="12"/>
    </row>
    <row r="4" s="1" customFormat="1" ht="40" customHeight="1" spans="1:9">
      <c r="A4" s="8">
        <v>1</v>
      </c>
      <c r="B4" s="9">
        <v>202305</v>
      </c>
      <c r="C4" s="10">
        <v>2023050002</v>
      </c>
      <c r="D4" s="11">
        <v>68.4</v>
      </c>
      <c r="E4" s="11">
        <v>78.65</v>
      </c>
      <c r="F4" s="11">
        <f>(D4+E4)/2</f>
        <v>73.525</v>
      </c>
      <c r="G4" s="10">
        <v>1</v>
      </c>
      <c r="H4" s="10" t="s">
        <v>11</v>
      </c>
      <c r="I4" s="13"/>
    </row>
    <row r="5" s="1" customFormat="1" ht="40" customHeight="1" spans="1:9">
      <c r="A5" s="8">
        <v>2</v>
      </c>
      <c r="B5" s="9">
        <v>202305</v>
      </c>
      <c r="C5" s="10">
        <v>2023050003</v>
      </c>
      <c r="D5" s="11">
        <v>65.55</v>
      </c>
      <c r="E5" s="11">
        <v>74.45</v>
      </c>
      <c r="F5" s="11">
        <f>(D5+E5)/2</f>
        <v>70</v>
      </c>
      <c r="G5" s="10">
        <v>3</v>
      </c>
      <c r="H5" s="10" t="s">
        <v>12</v>
      </c>
      <c r="I5" s="13"/>
    </row>
    <row r="6" s="1" customFormat="1" ht="40" customHeight="1" spans="1:9">
      <c r="A6" s="8">
        <v>3</v>
      </c>
      <c r="B6" s="9">
        <v>202305</v>
      </c>
      <c r="C6" s="10">
        <v>2023050007</v>
      </c>
      <c r="D6" s="11">
        <v>63.4</v>
      </c>
      <c r="E6" s="11">
        <v>77.45</v>
      </c>
      <c r="F6" s="11">
        <f>(D6+E6)/2</f>
        <v>70.425</v>
      </c>
      <c r="G6" s="10">
        <v>2</v>
      </c>
      <c r="H6" s="10" t="s">
        <v>12</v>
      </c>
      <c r="I6" s="13"/>
    </row>
  </sheetData>
  <mergeCells count="2">
    <mergeCell ref="A1:I1"/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河源市灯塔盆地管委会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司卫丽</cp:lastModifiedBy>
  <dcterms:created xsi:type="dcterms:W3CDTF">2023-07-10T01:27:00Z</dcterms:created>
  <dcterms:modified xsi:type="dcterms:W3CDTF">2023-08-07T02:03:44Z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