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位GDP能耗主要指标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<sst xmlns="http://schemas.openxmlformats.org/spreadsheetml/2006/main" count="49" uniqueCount="38">
  <si>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单位GDP能耗</t>
  </si>
  <si>
    <t>单位GDP电耗</t>
  </si>
  <si>
    <t>单位工业增加值能耗</t>
  </si>
  <si>
    <t>吨标准煤/万元</t>
  </si>
  <si>
    <t>千瓦时/万元</t>
  </si>
  <si>
    <t>工业企业主要能源消费及库存</t>
  </si>
  <si>
    <t>名 称</t>
  </si>
  <si>
    <t>消    费    量</t>
  </si>
  <si>
    <t>合  计</t>
  </si>
  <si>
    <t>原煤</t>
  </si>
  <si>
    <t>洗精煤</t>
  </si>
  <si>
    <t>煤制品</t>
  </si>
  <si>
    <t>汽油</t>
  </si>
  <si>
    <t>煤油</t>
  </si>
  <si>
    <t>柴油</t>
  </si>
  <si>
    <t>燃料油</t>
  </si>
  <si>
    <t>液化石油气</t>
  </si>
  <si>
    <t>其他石油制品</t>
  </si>
  <si>
    <t>电力</t>
  </si>
  <si>
    <t>其他燃料</t>
  </si>
  <si>
    <t>能源合计</t>
  </si>
  <si>
    <t>吨</t>
  </si>
  <si>
    <t>万千瓦时</t>
  </si>
  <si>
    <t>吨标准煤</t>
  </si>
  <si>
    <t>指  标</t>
  </si>
  <si>
    <t>单位</t>
  </si>
  <si>
    <t>2006年</t>
  </si>
  <si>
    <t>2007年</t>
  </si>
  <si>
    <t>单位GDP能耗主要指标</t>
  </si>
  <si>
    <t>2008年</t>
  </si>
  <si>
    <t>年末库存</t>
  </si>
  <si>
    <t>计量单位</t>
  </si>
  <si>
    <t>其他焦化产品</t>
  </si>
  <si>
    <t>2008年比      2007年±%</t>
  </si>
  <si>
    <t>—181—</t>
  </si>
  <si>
    <t>工业      生产消费</t>
  </si>
  <si>
    <t>非工业    生产消费</t>
  </si>
  <si>
    <t>注：本表范围为年主营业务收入500万元及以上的工业企业。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</si>
</sst>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right" vertical="center" wrapText="1"/>
    </xf>
    <xf numFmtId="177" fontId="5" fillId="0" borderId="6" xfId="0" applyNumberFormat="1" applyFont="1" applyBorder="1" applyAlignment="1">
      <alignment horizontal="right" vertical="center" wrapText="1"/>
    </xf>
    <xf numFmtId="178" fontId="5" fillId="0" borderId="5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right" vertical="center" wrapText="1"/>
    </xf>
    <xf numFmtId="177" fontId="5" fillId="0" borderId="8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right" vertical="center" wrapText="1"/>
    </xf>
    <xf numFmtId="179" fontId="5" fillId="0" borderId="13" xfId="0" applyNumberFormat="1" applyFont="1" applyBorder="1" applyAlignment="1">
      <alignment horizontal="right" vertical="center" wrapText="1"/>
    </xf>
    <xf numFmtId="179" fontId="5" fillId="0" borderId="5" xfId="0" applyNumberFormat="1" applyFont="1" applyBorder="1" applyAlignment="1">
      <alignment horizontal="right" vertical="center" wrapText="1"/>
    </xf>
    <xf numFmtId="179" fontId="5" fillId="0" borderId="6" xfId="0" applyNumberFormat="1" applyFont="1" applyBorder="1" applyAlignment="1">
      <alignment horizontal="right" vertical="center" wrapText="1"/>
    </xf>
    <xf numFmtId="179" fontId="5" fillId="0" borderId="8" xfId="0" applyNumberFormat="1" applyFont="1" applyBorder="1" applyAlignment="1">
      <alignment horizontal="right" vertical="center" wrapText="1"/>
    </xf>
    <xf numFmtId="179" fontId="5" fillId="0" borderId="9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J25" sqref="J25"/>
    </sheetView>
  </sheetViews>
  <sheetFormatPr defaultColWidth="9.00390625" defaultRowHeight="14.25"/>
  <cols>
    <col min="1" max="1" width="21.125" style="2" customWidth="1"/>
    <col min="2" max="2" width="14.50390625" style="2" customWidth="1"/>
    <col min="3" max="6" width="11.25390625" style="1" customWidth="1"/>
    <col min="7" max="16384" width="9.00390625" style="1" customWidth="1"/>
  </cols>
  <sheetData>
    <row r="1" spans="1:6" ht="27.75" customHeight="1">
      <c r="A1" s="35" t="s">
        <v>28</v>
      </c>
      <c r="B1" s="36"/>
      <c r="C1" s="36"/>
      <c r="D1" s="36"/>
      <c r="E1" s="36"/>
      <c r="F1" s="36"/>
    </row>
    <row r="2" spans="1:6" ht="19.5" customHeight="1" thickBot="1">
      <c r="A2" s="37"/>
      <c r="B2" s="37"/>
      <c r="C2" s="37"/>
      <c r="D2" s="37"/>
      <c r="E2" s="37"/>
      <c r="F2" s="37"/>
    </row>
    <row r="3" spans="1:6" s="2" customFormat="1" ht="48" customHeight="1">
      <c r="A3" s="3" t="s">
        <v>24</v>
      </c>
      <c r="B3" s="4" t="s">
        <v>25</v>
      </c>
      <c r="C3" s="4" t="s">
        <v>26</v>
      </c>
      <c r="D3" s="4" t="s">
        <v>27</v>
      </c>
      <c r="E3" s="4" t="s">
        <v>29</v>
      </c>
      <c r="F3" s="5" t="s">
        <v>33</v>
      </c>
    </row>
    <row r="4" spans="1:6" ht="24.75" customHeight="1">
      <c r="A4" s="6" t="s">
        <v>0</v>
      </c>
      <c r="B4" s="7" t="s">
        <v>3</v>
      </c>
      <c r="C4" s="8">
        <v>0.877</v>
      </c>
      <c r="D4" s="8">
        <v>0.884</v>
      </c>
      <c r="E4" s="8">
        <v>0.84</v>
      </c>
      <c r="F4" s="9">
        <v>-4.98</v>
      </c>
    </row>
    <row r="5" spans="1:6" ht="24.75" customHeight="1">
      <c r="A5" s="6" t="s">
        <v>1</v>
      </c>
      <c r="B5" s="7" t="s">
        <v>4</v>
      </c>
      <c r="C5" s="10">
        <v>1148.7</v>
      </c>
      <c r="D5" s="10">
        <v>1193.3</v>
      </c>
      <c r="E5" s="10">
        <v>1122.27</v>
      </c>
      <c r="F5" s="9">
        <v>-5.95</v>
      </c>
    </row>
    <row r="6" spans="1:6" ht="24.75" customHeight="1" thickBot="1">
      <c r="A6" s="11" t="s">
        <v>2</v>
      </c>
      <c r="B6" s="12" t="s">
        <v>3</v>
      </c>
      <c r="C6" s="13">
        <v>0.8</v>
      </c>
      <c r="D6" s="14">
        <v>0.79</v>
      </c>
      <c r="E6" s="14">
        <v>0.62</v>
      </c>
      <c r="F6" s="15">
        <v>-21.87</v>
      </c>
    </row>
    <row r="7" spans="1:6" ht="38.25" customHeight="1">
      <c r="A7" s="29"/>
      <c r="B7" s="30"/>
      <c r="C7" s="30"/>
      <c r="D7" s="30"/>
      <c r="E7" s="30"/>
      <c r="F7" s="30"/>
    </row>
    <row r="8" spans="1:6" ht="34.5" customHeight="1">
      <c r="A8" s="35" t="s">
        <v>5</v>
      </c>
      <c r="B8" s="44"/>
      <c r="C8" s="44"/>
      <c r="D8" s="44"/>
      <c r="E8" s="44"/>
      <c r="F8" s="44"/>
    </row>
    <row r="9" spans="1:6" ht="19.5" customHeight="1" thickBot="1">
      <c r="A9" s="45"/>
      <c r="B9" s="45"/>
      <c r="C9" s="45"/>
      <c r="D9" s="45"/>
      <c r="E9" s="45"/>
      <c r="F9" s="45"/>
    </row>
    <row r="10" spans="1:6" s="2" customFormat="1" ht="20.25" customHeight="1">
      <c r="A10" s="46" t="s">
        <v>6</v>
      </c>
      <c r="B10" s="38" t="s">
        <v>31</v>
      </c>
      <c r="C10" s="38" t="s">
        <v>7</v>
      </c>
      <c r="D10" s="38"/>
      <c r="E10" s="38"/>
      <c r="F10" s="41" t="s">
        <v>30</v>
      </c>
    </row>
    <row r="11" spans="1:6" s="2" customFormat="1" ht="15.75" customHeight="1">
      <c r="A11" s="47"/>
      <c r="B11" s="39"/>
      <c r="C11" s="31" t="s">
        <v>8</v>
      </c>
      <c r="D11" s="33"/>
      <c r="E11" s="34"/>
      <c r="F11" s="42"/>
    </row>
    <row r="12" spans="1:6" s="2" customFormat="1" ht="33.75" customHeight="1">
      <c r="A12" s="34"/>
      <c r="B12" s="40"/>
      <c r="C12" s="32"/>
      <c r="D12" s="16" t="s">
        <v>35</v>
      </c>
      <c r="E12" s="16" t="s">
        <v>36</v>
      </c>
      <c r="F12" s="43"/>
    </row>
    <row r="13" spans="1:6" ht="23.25" customHeight="1">
      <c r="A13" s="17" t="s">
        <v>9</v>
      </c>
      <c r="B13" s="18" t="s">
        <v>21</v>
      </c>
      <c r="C13" s="19">
        <f>D13+E13</f>
        <v>574404.0900000001</v>
      </c>
      <c r="D13" s="19">
        <v>573975.92</v>
      </c>
      <c r="E13" s="19">
        <v>428.17</v>
      </c>
      <c r="F13" s="20">
        <v>54063.73</v>
      </c>
    </row>
    <row r="14" spans="1:6" ht="23.25" customHeight="1">
      <c r="A14" s="6" t="s">
        <v>10</v>
      </c>
      <c r="B14" s="7" t="s">
        <v>21</v>
      </c>
      <c r="C14" s="21">
        <f aca="true" t="shared" si="0" ref="C14:C24">D14+E14</f>
        <v>11790</v>
      </c>
      <c r="D14" s="21">
        <v>11790</v>
      </c>
      <c r="E14" s="21"/>
      <c r="F14" s="22">
        <v>80</v>
      </c>
    </row>
    <row r="15" spans="1:6" ht="23.25" customHeight="1">
      <c r="A15" s="6" t="s">
        <v>11</v>
      </c>
      <c r="B15" s="7" t="s">
        <v>21</v>
      </c>
      <c r="C15" s="21"/>
      <c r="D15" s="21"/>
      <c r="E15" s="21"/>
      <c r="F15" s="22">
        <v>238</v>
      </c>
    </row>
    <row r="16" spans="1:6" ht="23.25" customHeight="1">
      <c r="A16" s="6" t="s">
        <v>32</v>
      </c>
      <c r="B16" s="7" t="s">
        <v>21</v>
      </c>
      <c r="C16" s="21">
        <f t="shared" si="0"/>
        <v>5257.27</v>
      </c>
      <c r="D16" s="21">
        <v>5257.27</v>
      </c>
      <c r="E16" s="21"/>
      <c r="F16" s="22">
        <v>152.8</v>
      </c>
    </row>
    <row r="17" spans="1:6" ht="23.25" customHeight="1">
      <c r="A17" s="6" t="s">
        <v>12</v>
      </c>
      <c r="B17" s="7" t="s">
        <v>21</v>
      </c>
      <c r="C17" s="21">
        <f t="shared" si="0"/>
        <v>3466.5</v>
      </c>
      <c r="D17" s="21">
        <v>1190.11</v>
      </c>
      <c r="E17" s="21">
        <v>2276.39</v>
      </c>
      <c r="F17" s="22">
        <v>36.76</v>
      </c>
    </row>
    <row r="18" spans="1:6" ht="23.25" customHeight="1">
      <c r="A18" s="6" t="s">
        <v>13</v>
      </c>
      <c r="B18" s="7" t="s">
        <v>21</v>
      </c>
      <c r="C18" s="21">
        <f t="shared" si="0"/>
        <v>122.48</v>
      </c>
      <c r="D18" s="21">
        <v>115.48</v>
      </c>
      <c r="E18" s="21">
        <v>7</v>
      </c>
      <c r="F18" s="22">
        <v>324.5</v>
      </c>
    </row>
    <row r="19" spans="1:6" ht="23.25" customHeight="1">
      <c r="A19" s="6" t="s">
        <v>14</v>
      </c>
      <c r="B19" s="7" t="s">
        <v>21</v>
      </c>
      <c r="C19" s="21">
        <f t="shared" si="0"/>
        <v>25097.11</v>
      </c>
      <c r="D19" s="21">
        <v>20480.21</v>
      </c>
      <c r="E19" s="21">
        <v>4616.9</v>
      </c>
      <c r="F19" s="22">
        <v>1819.86</v>
      </c>
    </row>
    <row r="20" spans="1:6" ht="23.25" customHeight="1">
      <c r="A20" s="6" t="s">
        <v>15</v>
      </c>
      <c r="B20" s="7" t="s">
        <v>21</v>
      </c>
      <c r="C20" s="21">
        <f t="shared" si="0"/>
        <v>12297.6</v>
      </c>
      <c r="D20" s="21">
        <v>12297.6</v>
      </c>
      <c r="E20" s="21"/>
      <c r="F20" s="22">
        <v>431.17</v>
      </c>
    </row>
    <row r="21" spans="1:6" ht="23.25" customHeight="1">
      <c r="A21" s="6" t="s">
        <v>16</v>
      </c>
      <c r="B21" s="7" t="s">
        <v>21</v>
      </c>
      <c r="C21" s="21">
        <f t="shared" si="0"/>
        <v>1332.39</v>
      </c>
      <c r="D21" s="21">
        <v>1263.21</v>
      </c>
      <c r="E21" s="21">
        <v>69.18</v>
      </c>
      <c r="F21" s="22">
        <v>33.89</v>
      </c>
    </row>
    <row r="22" spans="1:6" ht="23.25" customHeight="1">
      <c r="A22" s="6" t="s">
        <v>17</v>
      </c>
      <c r="B22" s="7" t="s">
        <v>21</v>
      </c>
      <c r="C22" s="21">
        <f t="shared" si="0"/>
        <v>306.2</v>
      </c>
      <c r="D22" s="21">
        <v>306.2</v>
      </c>
      <c r="E22" s="21"/>
      <c r="F22" s="22">
        <v>4</v>
      </c>
    </row>
    <row r="23" spans="1:6" ht="23.25" customHeight="1">
      <c r="A23" s="6" t="s">
        <v>18</v>
      </c>
      <c r="B23" s="7" t="s">
        <v>22</v>
      </c>
      <c r="C23" s="21">
        <f t="shared" si="0"/>
        <v>248101.22</v>
      </c>
      <c r="D23" s="21">
        <v>241284.78</v>
      </c>
      <c r="E23" s="21">
        <v>6816.44</v>
      </c>
      <c r="F23" s="22"/>
    </row>
    <row r="24" spans="1:6" ht="23.25" customHeight="1">
      <c r="A24" s="6" t="s">
        <v>19</v>
      </c>
      <c r="B24" s="7" t="s">
        <v>23</v>
      </c>
      <c r="C24" s="21">
        <f t="shared" si="0"/>
        <v>49</v>
      </c>
      <c r="D24" s="21">
        <v>49</v>
      </c>
      <c r="E24" s="21"/>
      <c r="F24" s="22"/>
    </row>
    <row r="25" spans="1:6" ht="23.25" customHeight="1" thickBot="1">
      <c r="A25" s="11" t="s">
        <v>20</v>
      </c>
      <c r="B25" s="12" t="s">
        <v>23</v>
      </c>
      <c r="C25" s="23">
        <f>D25+E25</f>
        <v>793662.1299999999</v>
      </c>
      <c r="D25" s="23">
        <v>774775.94</v>
      </c>
      <c r="E25" s="23">
        <v>18886.19</v>
      </c>
      <c r="F25" s="24"/>
    </row>
    <row r="26" spans="1:6" ht="14.25">
      <c r="A26" s="25" t="s">
        <v>37</v>
      </c>
      <c r="B26" s="25"/>
      <c r="C26" s="25"/>
      <c r="D26" s="25"/>
      <c r="E26" s="25"/>
      <c r="F26" s="25"/>
    </row>
    <row r="27" spans="1:6" ht="14.25">
      <c r="A27" s="26"/>
      <c r="B27" s="27"/>
      <c r="C27" s="27"/>
      <c r="D27" s="27"/>
      <c r="E27" s="27"/>
      <c r="F27" s="27"/>
    </row>
    <row r="28" spans="1:6" ht="14.25">
      <c r="A28" s="28" t="s">
        <v>34</v>
      </c>
      <c r="B28" s="28"/>
      <c r="C28" s="28"/>
      <c r="D28" s="28"/>
      <c r="E28" s="28"/>
      <c r="F28" s="28"/>
    </row>
  </sheetData>
  <mergeCells count="14">
    <mergeCell ref="A1:F1"/>
    <mergeCell ref="A2:F2"/>
    <mergeCell ref="B10:B12"/>
    <mergeCell ref="F10:F12"/>
    <mergeCell ref="A8:F8"/>
    <mergeCell ref="A9:F9"/>
    <mergeCell ref="A10:A12"/>
    <mergeCell ref="C10:E10"/>
    <mergeCell ref="A26:F26"/>
    <mergeCell ref="A27:F27"/>
    <mergeCell ref="A28:F28"/>
    <mergeCell ref="A7:F7"/>
    <mergeCell ref="C11:C12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2009-09-01T02:12:58Z</cp:lastPrinted>
  <dcterms:created xsi:type="dcterms:W3CDTF">1996-12-17T01:32:42Z</dcterms:created>
  <dcterms:modified xsi:type="dcterms:W3CDTF">2009-09-01T02:13:07Z</dcterms:modified>
  <cp:category/>
  <cp:version/>
  <cp:contentType/>
  <cp:contentStatus/>
</cp:coreProperties>
</file>