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规模以上工业按行业分主要经济指标(一)" sheetId="1" r:id="rId1"/>
    <sheet name="二" sheetId="2" r:id="rId2"/>
    <sheet name="三" sheetId="3" r:id="rId3"/>
    <sheet name="四" sheetId="4" r:id="rId4"/>
  </sheets>
  <definedNames/>
  <calcPr fullCalcOnLoad="1"/>
</workbook>
</file>

<file path=xl/sharedStrings.xml><?xml version="1.0" encoding="utf-8"?>
<sst xmlns="http://schemas.openxmlformats.org/spreadsheetml/2006/main" count="179" uniqueCount="67">
  <si>
    <t xml:space="preserve">    总    计</t>
  </si>
  <si>
    <t>黑色金属矿采选业</t>
  </si>
  <si>
    <t>有色金属矿采选业</t>
  </si>
  <si>
    <t>非金属矿采选业</t>
  </si>
  <si>
    <t>农副食品加工业</t>
  </si>
  <si>
    <t>食品制造业</t>
  </si>
  <si>
    <t>饮料制造业</t>
  </si>
  <si>
    <t>纺织业</t>
  </si>
  <si>
    <t>纺织服装、鞋、帽制造业</t>
  </si>
  <si>
    <t>家具制造业</t>
  </si>
  <si>
    <t>造纸及纸制品业</t>
  </si>
  <si>
    <t>印刷业和记录媒介的复制</t>
  </si>
  <si>
    <t>文教体育用品制造业</t>
  </si>
  <si>
    <t>化学原料及化学制品制造业</t>
  </si>
  <si>
    <t>医药制造业</t>
  </si>
  <si>
    <t>化学纤维制造业</t>
  </si>
  <si>
    <t>橡胶制品业</t>
  </si>
  <si>
    <t>塑料制品业</t>
  </si>
  <si>
    <t>非金属矿物制品业</t>
  </si>
  <si>
    <t>黑色金属冶炼及压延加工业</t>
  </si>
  <si>
    <t>有色金属冶炼及压延加工业</t>
  </si>
  <si>
    <t>金属制品业</t>
  </si>
  <si>
    <t>通用设备制造业</t>
  </si>
  <si>
    <t>专用设备制造业</t>
  </si>
  <si>
    <t>交通运输设备制造业</t>
  </si>
  <si>
    <t>电气机械及器材制造业</t>
  </si>
  <si>
    <t>仪器仪表及文化、办公用机械制造业</t>
  </si>
  <si>
    <t>电力、热力的生产和供应业</t>
  </si>
  <si>
    <t>燃气生产和供应业</t>
  </si>
  <si>
    <t>水的生产和供应业</t>
  </si>
  <si>
    <t xml:space="preserve">                                                                       </t>
  </si>
  <si>
    <t>利税总额</t>
  </si>
  <si>
    <t>利润总额</t>
  </si>
  <si>
    <t>资产总计</t>
  </si>
  <si>
    <t>负债总计</t>
  </si>
  <si>
    <t>管理费用</t>
  </si>
  <si>
    <t>财务费用</t>
  </si>
  <si>
    <t xml:space="preserve">                                                                     单位：万元</t>
  </si>
  <si>
    <t xml:space="preserve">                                                                    单位：万元</t>
  </si>
  <si>
    <t xml:space="preserve">                                                                     单位：万元</t>
  </si>
  <si>
    <t>行    业</t>
  </si>
  <si>
    <t>行    业</t>
  </si>
  <si>
    <t>亏损企业</t>
  </si>
  <si>
    <t>木材加工及木竹、藤、棕、草制品业</t>
  </si>
  <si>
    <t xml:space="preserve">石油加工、炼焦及核燃料加工业 </t>
  </si>
  <si>
    <t>通信设备、计算机及其它设备制造业</t>
  </si>
  <si>
    <t>工艺品及其它制造业</t>
  </si>
  <si>
    <t xml:space="preserve">废弃资源和废旧材料回收加工业      </t>
  </si>
  <si>
    <r>
      <t>工业总产值
(当年价</t>
    </r>
    <r>
      <rPr>
        <sz val="11"/>
        <rFont val="宋体"/>
        <family val="0"/>
      </rPr>
      <t>)</t>
    </r>
  </si>
  <si>
    <r>
      <t>企业数
(个</t>
    </r>
    <r>
      <rPr>
        <sz val="11"/>
        <rFont val="宋体"/>
        <family val="0"/>
      </rPr>
      <t>)</t>
    </r>
  </si>
  <si>
    <r>
      <t xml:space="preserve">主营业务
</t>
    </r>
    <r>
      <rPr>
        <sz val="11"/>
        <rFont val="宋体"/>
        <family val="0"/>
      </rPr>
      <t>收入</t>
    </r>
  </si>
  <si>
    <t>亏损企业
亏损额</t>
  </si>
  <si>
    <r>
      <t xml:space="preserve">流动资产
</t>
    </r>
    <r>
      <rPr>
        <sz val="11"/>
        <rFont val="宋体"/>
        <family val="0"/>
      </rPr>
      <t>合计</t>
    </r>
  </si>
  <si>
    <r>
      <t xml:space="preserve">固定资产
</t>
    </r>
    <r>
      <rPr>
        <sz val="11"/>
        <rFont val="宋体"/>
        <family val="0"/>
      </rPr>
      <t>合计</t>
    </r>
  </si>
  <si>
    <t>从业人员
平均人数
(万人)</t>
  </si>
  <si>
    <t>本年应交
增值税</t>
  </si>
  <si>
    <r>
      <t>皮革、毛皮、羽毛(绒</t>
    </r>
    <r>
      <rPr>
        <sz val="11"/>
        <rFont val="宋体"/>
        <family val="0"/>
      </rPr>
      <t>)</t>
    </r>
    <r>
      <rPr>
        <sz val="11"/>
        <rFont val="宋体"/>
        <family val="0"/>
      </rPr>
      <t>及其制品业</t>
    </r>
  </si>
  <si>
    <t>皮革、毛皮、羽毛(绒)及其制品业</t>
  </si>
  <si>
    <t>工业增加值
(收入法，
当年价)</t>
  </si>
  <si>
    <r>
      <t>—1</t>
    </r>
    <r>
      <rPr>
        <sz val="9"/>
        <rFont val="宋体"/>
        <family val="0"/>
      </rPr>
      <t>59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</si>
  <si>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60—</t>
    </r>
  </si>
  <si>
    <r>
      <t>—1</t>
    </r>
    <r>
      <rPr>
        <sz val="9"/>
        <rFont val="宋体"/>
        <family val="0"/>
      </rPr>
      <t>61—</t>
    </r>
  </si>
  <si>
    <r>
      <t>—1</t>
    </r>
    <r>
      <rPr>
        <sz val="9"/>
        <rFont val="宋体"/>
        <family val="0"/>
      </rPr>
      <t>62—</t>
    </r>
  </si>
  <si>
    <t>规模以上工业按行业分主要经济指标(一)</t>
  </si>
  <si>
    <r>
      <t>规模以上工业按行业分主要经济指标(二)</t>
    </r>
    <r>
      <rPr>
        <sz val="16"/>
        <rFont val="宋体"/>
        <family val="0"/>
      </rPr>
      <t xml:space="preserve">                                                                                                       </t>
    </r>
  </si>
  <si>
    <t>规模以上工业按行业分主要经济指标(四)</t>
  </si>
  <si>
    <r>
      <t>规模以上工业按行业分主要经济指标(三)</t>
    </r>
    <r>
      <rPr>
        <sz val="16"/>
        <rFont val="宋体"/>
        <family val="0"/>
      </rPr>
      <t xml:space="preserve">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</si>
</sst>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00_ "/>
    <numFmt numFmtId="183" formatCode="0.0000_ "/>
  </numFmts>
  <fonts count="23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180" fontId="5" fillId="24" borderId="18" xfId="0" applyNumberFormat="1" applyFont="1" applyFill="1" applyBorder="1" applyAlignment="1">
      <alignment vertical="center" wrapText="1"/>
    </xf>
    <xf numFmtId="180" fontId="5" fillId="0" borderId="19" xfId="0" applyNumberFormat="1" applyFont="1" applyFill="1" applyBorder="1" applyAlignment="1">
      <alignment vertical="center" wrapText="1"/>
    </xf>
    <xf numFmtId="180" fontId="5" fillId="0" borderId="20" xfId="0" applyNumberFormat="1" applyFont="1" applyFill="1" applyBorder="1" applyAlignment="1">
      <alignment vertical="center" wrapText="1"/>
    </xf>
    <xf numFmtId="180" fontId="5" fillId="0" borderId="19" xfId="0" applyNumberFormat="1" applyFont="1" applyFill="1" applyBorder="1" applyAlignment="1">
      <alignment vertical="center" wrapText="1"/>
    </xf>
    <xf numFmtId="180" fontId="5" fillId="0" borderId="20" xfId="0" applyNumberFormat="1" applyFont="1" applyFill="1" applyBorder="1" applyAlignment="1">
      <alignment vertical="center" wrapText="1"/>
    </xf>
    <xf numFmtId="180" fontId="5" fillId="24" borderId="18" xfId="0" applyNumberFormat="1" applyFont="1" applyFill="1" applyBorder="1" applyAlignment="1">
      <alignment vertical="center" wrapText="1"/>
    </xf>
    <xf numFmtId="180" fontId="5" fillId="24" borderId="21" xfId="0" applyNumberFormat="1" applyFont="1" applyFill="1" applyBorder="1" applyAlignment="1">
      <alignment vertical="center" wrapText="1"/>
    </xf>
    <xf numFmtId="180" fontId="5" fillId="24" borderId="21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 wrapText="1"/>
    </xf>
    <xf numFmtId="180" fontId="5" fillId="24" borderId="18" xfId="0" applyNumberFormat="1" applyFont="1" applyFill="1" applyBorder="1" applyAlignment="1">
      <alignment vertical="center"/>
    </xf>
    <xf numFmtId="180" fontId="5" fillId="24" borderId="22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180" fontId="5" fillId="24" borderId="21" xfId="0" applyNumberFormat="1" applyFont="1" applyFill="1" applyBorder="1" applyAlignment="1">
      <alignment vertical="center" wrapText="1"/>
    </xf>
    <xf numFmtId="180" fontId="5" fillId="24" borderId="23" xfId="0" applyNumberFormat="1" applyFont="1" applyFill="1" applyBorder="1" applyAlignment="1">
      <alignment vertical="center" wrapText="1"/>
    </xf>
    <xf numFmtId="180" fontId="5" fillId="24" borderId="22" xfId="0" applyNumberFormat="1" applyFont="1" applyFill="1" applyBorder="1" applyAlignment="1">
      <alignment vertical="center" wrapText="1"/>
    </xf>
    <xf numFmtId="180" fontId="5" fillId="24" borderId="23" xfId="0" applyNumberFormat="1" applyFont="1" applyFill="1" applyBorder="1" applyAlignment="1">
      <alignment vertical="center" wrapText="1"/>
    </xf>
    <xf numFmtId="181" fontId="5" fillId="24" borderId="22" xfId="0" applyNumberFormat="1" applyFont="1" applyFill="1" applyBorder="1" applyAlignment="1">
      <alignment vertical="center" wrapText="1"/>
    </xf>
    <xf numFmtId="181" fontId="5" fillId="24" borderId="23" xfId="0" applyNumberFormat="1" applyFont="1" applyFill="1" applyBorder="1" applyAlignment="1">
      <alignment vertical="center" wrapText="1"/>
    </xf>
    <xf numFmtId="183" fontId="5" fillId="24" borderId="2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35.00390625" style="3" customWidth="1"/>
    <col min="2" max="5" width="11.50390625" style="1" customWidth="1"/>
    <col min="6" max="16384" width="9.00390625" style="1" customWidth="1"/>
  </cols>
  <sheetData>
    <row r="1" spans="1:5" ht="27.75" customHeight="1">
      <c r="A1" s="39" t="s">
        <v>63</v>
      </c>
      <c r="B1" s="40"/>
      <c r="C1" s="40"/>
      <c r="D1" s="40"/>
      <c r="E1" s="40"/>
    </row>
    <row r="2" spans="1:5" ht="19.5" customHeight="1" thickBot="1">
      <c r="A2" s="41" t="s">
        <v>38</v>
      </c>
      <c r="B2" s="41"/>
      <c r="C2" s="41"/>
      <c r="D2" s="41"/>
      <c r="E2" s="41"/>
    </row>
    <row r="3" spans="1:5" ht="24.75" customHeight="1">
      <c r="A3" s="45" t="s">
        <v>41</v>
      </c>
      <c r="B3" s="49" t="s">
        <v>49</v>
      </c>
      <c r="C3" s="16"/>
      <c r="D3" s="47" t="s">
        <v>48</v>
      </c>
      <c r="E3" s="49" t="s">
        <v>58</v>
      </c>
    </row>
    <row r="4" spans="1:5" s="3" customFormat="1" ht="24.75" customHeight="1">
      <c r="A4" s="46"/>
      <c r="B4" s="48"/>
      <c r="C4" s="17" t="s">
        <v>42</v>
      </c>
      <c r="D4" s="48"/>
      <c r="E4" s="50"/>
    </row>
    <row r="5" spans="1:5" ht="15.75" customHeight="1">
      <c r="A5" s="18" t="s">
        <v>0</v>
      </c>
      <c r="B5" s="21">
        <f>SUM(B6:B40)</f>
        <v>440</v>
      </c>
      <c r="C5" s="21">
        <f>SUM(C6:C40)</f>
        <v>116</v>
      </c>
      <c r="D5" s="21">
        <f>SUM(D6:D40)</f>
        <v>8327317.1000000015</v>
      </c>
      <c r="E5" s="22">
        <f>SUM(E6:E40)</f>
        <v>1918271.5000000002</v>
      </c>
    </row>
    <row r="6" spans="1:5" ht="15.75" customHeight="1">
      <c r="A6" s="19" t="s">
        <v>1</v>
      </c>
      <c r="B6" s="20">
        <v>10</v>
      </c>
      <c r="C6" s="20">
        <v>0</v>
      </c>
      <c r="D6" s="20">
        <v>758067.2</v>
      </c>
      <c r="E6" s="30">
        <v>272088.9</v>
      </c>
    </row>
    <row r="7" spans="1:5" ht="15.75" customHeight="1">
      <c r="A7" s="19" t="s">
        <v>2</v>
      </c>
      <c r="B7" s="20">
        <v>4</v>
      </c>
      <c r="C7" s="20">
        <v>1</v>
      </c>
      <c r="D7" s="20">
        <v>394449.5</v>
      </c>
      <c r="E7" s="30">
        <v>152254.8</v>
      </c>
    </row>
    <row r="8" spans="1:5" ht="15.75" customHeight="1">
      <c r="A8" s="19" t="s">
        <v>3</v>
      </c>
      <c r="B8" s="20">
        <v>20</v>
      </c>
      <c r="C8" s="20">
        <v>1</v>
      </c>
      <c r="D8" s="20">
        <v>265829.3</v>
      </c>
      <c r="E8" s="30">
        <v>112118.4</v>
      </c>
    </row>
    <row r="9" spans="1:5" ht="15.75" customHeight="1">
      <c r="A9" s="19" t="s">
        <v>4</v>
      </c>
      <c r="B9" s="20">
        <v>26</v>
      </c>
      <c r="C9" s="20">
        <v>7</v>
      </c>
      <c r="D9" s="20">
        <v>177811</v>
      </c>
      <c r="E9" s="30">
        <v>42839.4</v>
      </c>
    </row>
    <row r="10" spans="1:5" ht="15.75" customHeight="1">
      <c r="A10" s="19" t="s">
        <v>5</v>
      </c>
      <c r="B10" s="20">
        <v>9</v>
      </c>
      <c r="C10" s="20">
        <v>3</v>
      </c>
      <c r="D10" s="20">
        <v>51917.6</v>
      </c>
      <c r="E10" s="30">
        <v>7181.7</v>
      </c>
    </row>
    <row r="11" spans="1:5" ht="15.75" customHeight="1">
      <c r="A11" s="19" t="s">
        <v>6</v>
      </c>
      <c r="B11" s="20">
        <v>10</v>
      </c>
      <c r="C11" s="20">
        <v>2</v>
      </c>
      <c r="D11" s="20">
        <v>103638.8</v>
      </c>
      <c r="E11" s="30">
        <v>20614</v>
      </c>
    </row>
    <row r="12" spans="1:5" ht="15.75" customHeight="1">
      <c r="A12" s="19" t="s">
        <v>7</v>
      </c>
      <c r="B12" s="20">
        <v>26</v>
      </c>
      <c r="C12" s="20">
        <v>6</v>
      </c>
      <c r="D12" s="20">
        <v>170913.3</v>
      </c>
      <c r="E12" s="30">
        <v>40331.4</v>
      </c>
    </row>
    <row r="13" spans="1:5" ht="15.75" customHeight="1">
      <c r="A13" s="19" t="s">
        <v>8</v>
      </c>
      <c r="B13" s="20">
        <v>18</v>
      </c>
      <c r="C13" s="20">
        <v>5</v>
      </c>
      <c r="D13" s="20">
        <v>251030.4</v>
      </c>
      <c r="E13" s="30">
        <v>51669.1</v>
      </c>
    </row>
    <row r="14" spans="1:5" ht="15.75" customHeight="1">
      <c r="A14" s="5" t="s">
        <v>56</v>
      </c>
      <c r="B14" s="20">
        <v>9</v>
      </c>
      <c r="C14" s="20">
        <v>1</v>
      </c>
      <c r="D14" s="20">
        <v>109389.2</v>
      </c>
      <c r="E14" s="30">
        <v>31221.5</v>
      </c>
    </row>
    <row r="15" spans="1:5" ht="15.75" customHeight="1">
      <c r="A15" s="19" t="s">
        <v>43</v>
      </c>
      <c r="B15" s="20">
        <v>14</v>
      </c>
      <c r="C15" s="20">
        <v>7</v>
      </c>
      <c r="D15" s="20">
        <v>158845.8</v>
      </c>
      <c r="E15" s="30">
        <v>26006.1</v>
      </c>
    </row>
    <row r="16" spans="1:5" ht="15.75" customHeight="1">
      <c r="A16" s="19" t="s">
        <v>9</v>
      </c>
      <c r="B16" s="20">
        <v>4</v>
      </c>
      <c r="C16" s="20">
        <v>0</v>
      </c>
      <c r="D16" s="20">
        <v>23672.1</v>
      </c>
      <c r="E16" s="30">
        <v>7437.9</v>
      </c>
    </row>
    <row r="17" spans="1:5" ht="15.75" customHeight="1">
      <c r="A17" s="19" t="s">
        <v>10</v>
      </c>
      <c r="B17" s="20">
        <v>5</v>
      </c>
      <c r="C17" s="20">
        <v>1</v>
      </c>
      <c r="D17" s="20">
        <v>23007.9</v>
      </c>
      <c r="E17" s="30">
        <v>2301.4</v>
      </c>
    </row>
    <row r="18" spans="1:5" ht="15.75" customHeight="1">
      <c r="A18" s="19" t="s">
        <v>11</v>
      </c>
      <c r="B18" s="20">
        <v>8</v>
      </c>
      <c r="C18" s="20">
        <v>3</v>
      </c>
      <c r="D18" s="20">
        <v>49569.9</v>
      </c>
      <c r="E18" s="30">
        <v>8506.8</v>
      </c>
    </row>
    <row r="19" spans="1:5" ht="15.75" customHeight="1">
      <c r="A19" s="19" t="s">
        <v>12</v>
      </c>
      <c r="B19" s="20">
        <v>17</v>
      </c>
      <c r="C19" s="20">
        <v>3</v>
      </c>
      <c r="D19" s="20">
        <v>170896.2</v>
      </c>
      <c r="E19" s="30">
        <v>44924.3</v>
      </c>
    </row>
    <row r="20" spans="1:5" ht="15.75" customHeight="1">
      <c r="A20" s="19" t="s">
        <v>44</v>
      </c>
      <c r="B20" s="20">
        <v>1</v>
      </c>
      <c r="C20" s="20">
        <v>0</v>
      </c>
      <c r="D20" s="20">
        <v>566</v>
      </c>
      <c r="E20" s="30">
        <v>164</v>
      </c>
    </row>
    <row r="21" spans="1:5" ht="15.75" customHeight="1">
      <c r="A21" s="19" t="s">
        <v>13</v>
      </c>
      <c r="B21" s="20">
        <v>8</v>
      </c>
      <c r="C21" s="20">
        <v>1</v>
      </c>
      <c r="D21" s="20">
        <v>55443</v>
      </c>
      <c r="E21" s="30">
        <v>11240.1</v>
      </c>
    </row>
    <row r="22" spans="1:5" ht="15.75" customHeight="1">
      <c r="A22" s="19" t="s">
        <v>14</v>
      </c>
      <c r="B22" s="20">
        <v>10</v>
      </c>
      <c r="C22" s="20">
        <v>2</v>
      </c>
      <c r="D22" s="20">
        <v>107396.5</v>
      </c>
      <c r="E22" s="30">
        <v>28130.7</v>
      </c>
    </row>
    <row r="23" spans="1:5" ht="15.75" customHeight="1">
      <c r="A23" s="19" t="s">
        <v>15</v>
      </c>
      <c r="B23" s="20">
        <v>1</v>
      </c>
      <c r="C23" s="20">
        <v>0</v>
      </c>
      <c r="D23" s="20">
        <v>5925.4</v>
      </c>
      <c r="E23" s="30">
        <v>729.4</v>
      </c>
    </row>
    <row r="24" spans="1:5" ht="15.75" customHeight="1">
      <c r="A24" s="19" t="s">
        <v>16</v>
      </c>
      <c r="B24" s="20">
        <v>4</v>
      </c>
      <c r="C24" s="20">
        <v>2</v>
      </c>
      <c r="D24" s="20">
        <v>53056.2</v>
      </c>
      <c r="E24" s="30">
        <v>5006.9</v>
      </c>
    </row>
    <row r="25" spans="1:5" ht="15.75" customHeight="1">
      <c r="A25" s="19" t="s">
        <v>17</v>
      </c>
      <c r="B25" s="20">
        <v>17</v>
      </c>
      <c r="C25" s="20">
        <v>4</v>
      </c>
      <c r="D25" s="20">
        <v>209019.7</v>
      </c>
      <c r="E25" s="30">
        <v>47225.3</v>
      </c>
    </row>
    <row r="26" spans="1:5" ht="15.75" customHeight="1">
      <c r="A26" s="19" t="s">
        <v>18</v>
      </c>
      <c r="B26" s="20">
        <v>45</v>
      </c>
      <c r="C26" s="20">
        <v>19</v>
      </c>
      <c r="D26" s="20">
        <v>352900.4</v>
      </c>
      <c r="E26" s="30">
        <v>70447.3</v>
      </c>
    </row>
    <row r="27" spans="1:5" ht="15.75" customHeight="1">
      <c r="A27" s="19" t="s">
        <v>19</v>
      </c>
      <c r="B27" s="20">
        <v>17</v>
      </c>
      <c r="C27" s="20">
        <v>3</v>
      </c>
      <c r="D27" s="20">
        <v>1219249.7</v>
      </c>
      <c r="E27" s="30">
        <v>291100.5</v>
      </c>
    </row>
    <row r="28" spans="1:5" ht="15.75" customHeight="1">
      <c r="A28" s="19" t="s">
        <v>20</v>
      </c>
      <c r="B28" s="20">
        <v>9</v>
      </c>
      <c r="C28" s="20">
        <v>2</v>
      </c>
      <c r="D28" s="20">
        <v>188023</v>
      </c>
      <c r="E28" s="30">
        <v>29583</v>
      </c>
    </row>
    <row r="29" spans="1:5" ht="15.75" customHeight="1">
      <c r="A29" s="19" t="s">
        <v>21</v>
      </c>
      <c r="B29" s="20">
        <v>9</v>
      </c>
      <c r="C29" s="20">
        <v>2</v>
      </c>
      <c r="D29" s="20">
        <v>107827.5</v>
      </c>
      <c r="E29" s="30">
        <v>22165.8</v>
      </c>
    </row>
    <row r="30" spans="1:5" ht="15.75" customHeight="1">
      <c r="A30" s="19" t="s">
        <v>22</v>
      </c>
      <c r="B30" s="20">
        <v>6</v>
      </c>
      <c r="C30" s="20">
        <v>0</v>
      </c>
      <c r="D30" s="20">
        <v>58935.4</v>
      </c>
      <c r="E30" s="30">
        <v>6167.2</v>
      </c>
    </row>
    <row r="31" spans="1:5" ht="15.75" customHeight="1">
      <c r="A31" s="19" t="s">
        <v>23</v>
      </c>
      <c r="B31" s="20">
        <v>7</v>
      </c>
      <c r="C31" s="20">
        <v>0</v>
      </c>
      <c r="D31" s="20">
        <v>278092.8</v>
      </c>
      <c r="E31" s="30">
        <v>83606</v>
      </c>
    </row>
    <row r="32" spans="1:5" ht="15.75" customHeight="1">
      <c r="A32" s="19" t="s">
        <v>24</v>
      </c>
      <c r="B32" s="20">
        <v>3</v>
      </c>
      <c r="C32" s="20">
        <v>1</v>
      </c>
      <c r="D32" s="20">
        <v>45231.9</v>
      </c>
      <c r="E32" s="30">
        <v>7764.3</v>
      </c>
    </row>
    <row r="33" spans="1:5" ht="15.75" customHeight="1">
      <c r="A33" s="19" t="s">
        <v>25</v>
      </c>
      <c r="B33" s="20">
        <v>32</v>
      </c>
      <c r="C33" s="20">
        <v>8</v>
      </c>
      <c r="D33" s="20">
        <v>605817.9</v>
      </c>
      <c r="E33" s="30">
        <v>119927.7</v>
      </c>
    </row>
    <row r="34" spans="1:5" ht="15.75" customHeight="1">
      <c r="A34" s="19" t="s">
        <v>45</v>
      </c>
      <c r="B34" s="20">
        <v>37</v>
      </c>
      <c r="C34" s="20">
        <v>9</v>
      </c>
      <c r="D34" s="20">
        <v>1542385.7</v>
      </c>
      <c r="E34" s="30">
        <v>217053.3</v>
      </c>
    </row>
    <row r="35" spans="1:5" s="12" customFormat="1" ht="15.75" customHeight="1">
      <c r="A35" s="19" t="s">
        <v>26</v>
      </c>
      <c r="B35" s="20">
        <v>7</v>
      </c>
      <c r="C35" s="20">
        <v>1</v>
      </c>
      <c r="D35" s="20">
        <v>35138.1</v>
      </c>
      <c r="E35" s="30">
        <v>9329.3</v>
      </c>
    </row>
    <row r="36" spans="1:5" s="12" customFormat="1" ht="15.75" customHeight="1">
      <c r="A36" s="19" t="s">
        <v>46</v>
      </c>
      <c r="B36" s="20">
        <v>15</v>
      </c>
      <c r="C36" s="20">
        <v>7</v>
      </c>
      <c r="D36" s="20">
        <v>62056.1</v>
      </c>
      <c r="E36" s="30">
        <v>12005</v>
      </c>
    </row>
    <row r="37" spans="1:5" s="12" customFormat="1" ht="15.75" customHeight="1">
      <c r="A37" s="19" t="s">
        <v>47</v>
      </c>
      <c r="B37" s="20">
        <v>2</v>
      </c>
      <c r="C37" s="20">
        <v>1</v>
      </c>
      <c r="D37" s="20">
        <v>31404.2</v>
      </c>
      <c r="E37" s="30">
        <v>8317.1</v>
      </c>
    </row>
    <row r="38" spans="1:5" s="12" customFormat="1" ht="15.75" customHeight="1">
      <c r="A38" s="19" t="s">
        <v>27</v>
      </c>
      <c r="B38" s="20">
        <v>23</v>
      </c>
      <c r="C38" s="20">
        <v>9</v>
      </c>
      <c r="D38" s="20">
        <v>646634.6</v>
      </c>
      <c r="E38" s="30">
        <v>124662.4</v>
      </c>
    </row>
    <row r="39" spans="1:5" s="12" customFormat="1" ht="15.75" customHeight="1">
      <c r="A39" s="19" t="s">
        <v>28</v>
      </c>
      <c r="B39" s="20">
        <v>2</v>
      </c>
      <c r="C39" s="20">
        <v>1</v>
      </c>
      <c r="D39" s="20">
        <v>4634.4</v>
      </c>
      <c r="E39" s="30">
        <v>283.9</v>
      </c>
    </row>
    <row r="40" spans="1:5" s="12" customFormat="1" ht="15.75" customHeight="1" thickBot="1">
      <c r="A40" s="31" t="s">
        <v>29</v>
      </c>
      <c r="B40" s="32">
        <v>5</v>
      </c>
      <c r="C40" s="32">
        <v>4</v>
      </c>
      <c r="D40" s="32">
        <v>8540.4</v>
      </c>
      <c r="E40" s="33">
        <v>3866.6</v>
      </c>
    </row>
    <row r="41" spans="1:5" s="12" customFormat="1" ht="14.25">
      <c r="A41" s="42" t="s">
        <v>30</v>
      </c>
      <c r="B41" s="43"/>
      <c r="C41" s="43"/>
      <c r="D41" s="43"/>
      <c r="E41" s="43"/>
    </row>
    <row r="42" spans="1:5" ht="14.25">
      <c r="A42" s="44" t="s">
        <v>59</v>
      </c>
      <c r="B42" s="44"/>
      <c r="C42" s="44"/>
      <c r="D42" s="44"/>
      <c r="E42" s="44"/>
    </row>
  </sheetData>
  <sheetProtection/>
  <mergeCells count="8">
    <mergeCell ref="A1:E1"/>
    <mergeCell ref="A2:E2"/>
    <mergeCell ref="A41:E41"/>
    <mergeCell ref="A42:E42"/>
    <mergeCell ref="A3:A4"/>
    <mergeCell ref="D3:D4"/>
    <mergeCell ref="E3:E4"/>
    <mergeCell ref="B3:B4"/>
  </mergeCells>
  <printOptions/>
  <pageMargins left="0.7480314960629921" right="0.7480314960629921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4.25"/>
  <cols>
    <col min="1" max="1" width="35.00390625" style="3" customWidth="1"/>
    <col min="2" max="5" width="11.50390625" style="1" customWidth="1"/>
    <col min="6" max="16384" width="9.00390625" style="1" customWidth="1"/>
  </cols>
  <sheetData>
    <row r="1" spans="1:5" ht="27.75" customHeight="1">
      <c r="A1" s="39" t="s">
        <v>64</v>
      </c>
      <c r="B1" s="40"/>
      <c r="C1" s="40"/>
      <c r="D1" s="40"/>
      <c r="E1" s="40"/>
    </row>
    <row r="2" spans="1:5" ht="19.5" customHeight="1" thickBot="1">
      <c r="A2" s="41" t="s">
        <v>39</v>
      </c>
      <c r="B2" s="41"/>
      <c r="C2" s="41"/>
      <c r="D2" s="41"/>
      <c r="E2" s="41"/>
    </row>
    <row r="3" spans="1:5" s="3" customFormat="1" ht="49.5" customHeight="1">
      <c r="A3" s="6" t="s">
        <v>40</v>
      </c>
      <c r="B3" s="7" t="s">
        <v>50</v>
      </c>
      <c r="C3" s="7" t="s">
        <v>31</v>
      </c>
      <c r="D3" s="7" t="s">
        <v>32</v>
      </c>
      <c r="E3" s="8" t="s">
        <v>51</v>
      </c>
    </row>
    <row r="4" spans="1:5" ht="15.75" customHeight="1">
      <c r="A4" s="4" t="s">
        <v>0</v>
      </c>
      <c r="B4" s="23">
        <f>SUM(B5:B39)</f>
        <v>7574994.800000002</v>
      </c>
      <c r="C4" s="23">
        <f>SUM(C5:C39)</f>
        <v>1088080.4999999998</v>
      </c>
      <c r="D4" s="23">
        <f>SUM(D5:D39)</f>
        <v>837891.3000000002</v>
      </c>
      <c r="E4" s="24">
        <f>SUM(E5:E39)</f>
        <v>41861.899999999994</v>
      </c>
    </row>
    <row r="5" spans="1:5" ht="15.75" customHeight="1">
      <c r="A5" s="5" t="s">
        <v>1</v>
      </c>
      <c r="B5" s="25">
        <v>590436.2</v>
      </c>
      <c r="C5" s="29">
        <v>213766</v>
      </c>
      <c r="D5" s="25">
        <v>169152.9</v>
      </c>
      <c r="E5" s="34"/>
    </row>
    <row r="6" spans="1:5" ht="15.75" customHeight="1">
      <c r="A6" s="5" t="s">
        <v>2</v>
      </c>
      <c r="B6" s="25">
        <v>342331.6</v>
      </c>
      <c r="C6" s="29">
        <v>134427.3</v>
      </c>
      <c r="D6" s="25">
        <v>113794</v>
      </c>
      <c r="E6" s="34">
        <v>150.1</v>
      </c>
    </row>
    <row r="7" spans="1:5" ht="15.75" customHeight="1">
      <c r="A7" s="5" t="s">
        <v>3</v>
      </c>
      <c r="B7" s="25">
        <v>259695.2</v>
      </c>
      <c r="C7" s="29">
        <v>67990.1</v>
      </c>
      <c r="D7" s="25">
        <v>62665.3</v>
      </c>
      <c r="E7" s="34">
        <v>129.7</v>
      </c>
    </row>
    <row r="8" spans="1:5" ht="15.75" customHeight="1">
      <c r="A8" s="5" t="s">
        <v>4</v>
      </c>
      <c r="B8" s="25">
        <v>171348.6</v>
      </c>
      <c r="C8" s="29">
        <v>14459.2</v>
      </c>
      <c r="D8" s="25">
        <v>10893.6</v>
      </c>
      <c r="E8" s="34">
        <v>649.8</v>
      </c>
    </row>
    <row r="9" spans="1:5" ht="15.75" customHeight="1">
      <c r="A9" s="5" t="s">
        <v>5</v>
      </c>
      <c r="B9" s="25">
        <v>38648.4</v>
      </c>
      <c r="C9" s="29">
        <v>2374.8</v>
      </c>
      <c r="D9" s="25">
        <v>1568.5</v>
      </c>
      <c r="E9" s="34">
        <v>210.4</v>
      </c>
    </row>
    <row r="10" spans="1:5" ht="15.75" customHeight="1">
      <c r="A10" s="5" t="s">
        <v>6</v>
      </c>
      <c r="B10" s="25">
        <v>101587.5</v>
      </c>
      <c r="C10" s="29">
        <v>13709.6</v>
      </c>
      <c r="D10" s="25">
        <v>11312.9</v>
      </c>
      <c r="E10" s="34">
        <v>163</v>
      </c>
    </row>
    <row r="11" spans="1:5" ht="15.75" customHeight="1">
      <c r="A11" s="5" t="s">
        <v>7</v>
      </c>
      <c r="B11" s="25">
        <v>143989.3</v>
      </c>
      <c r="C11" s="29">
        <v>9889.9</v>
      </c>
      <c r="D11" s="25">
        <v>7486.1</v>
      </c>
      <c r="E11" s="34">
        <v>991.1</v>
      </c>
    </row>
    <row r="12" spans="1:5" ht="15.75" customHeight="1">
      <c r="A12" s="5" t="s">
        <v>8</v>
      </c>
      <c r="B12" s="25">
        <v>225233.2</v>
      </c>
      <c r="C12" s="29">
        <v>22420.1</v>
      </c>
      <c r="D12" s="25">
        <v>18045.9</v>
      </c>
      <c r="E12" s="34">
        <v>675</v>
      </c>
    </row>
    <row r="13" spans="1:5" ht="15.75" customHeight="1">
      <c r="A13" s="5" t="s">
        <v>57</v>
      </c>
      <c r="B13" s="25">
        <v>109707.1</v>
      </c>
      <c r="C13" s="29">
        <v>5782.9</v>
      </c>
      <c r="D13" s="25">
        <v>3311.5</v>
      </c>
      <c r="E13" s="34">
        <v>225.8</v>
      </c>
    </row>
    <row r="14" spans="1:5" ht="15.75" customHeight="1">
      <c r="A14" s="5" t="s">
        <v>43</v>
      </c>
      <c r="B14" s="25">
        <v>119183.6</v>
      </c>
      <c r="C14" s="29">
        <v>12852.1</v>
      </c>
      <c r="D14" s="25">
        <v>7173.8</v>
      </c>
      <c r="E14" s="34">
        <v>6428.3</v>
      </c>
    </row>
    <row r="15" spans="1:5" ht="15.75" customHeight="1">
      <c r="A15" s="5" t="s">
        <v>9</v>
      </c>
      <c r="B15" s="25">
        <v>23357</v>
      </c>
      <c r="C15" s="29">
        <v>3666.6</v>
      </c>
      <c r="D15" s="25">
        <v>3090.9</v>
      </c>
      <c r="E15" s="34"/>
    </row>
    <row r="16" spans="1:5" ht="15.75" customHeight="1">
      <c r="A16" s="5" t="s">
        <v>10</v>
      </c>
      <c r="B16" s="25">
        <v>23108.3</v>
      </c>
      <c r="C16" s="29">
        <v>696</v>
      </c>
      <c r="D16" s="25">
        <v>428.5</v>
      </c>
      <c r="E16" s="34">
        <v>6.6</v>
      </c>
    </row>
    <row r="17" spans="1:5" ht="15.75" customHeight="1">
      <c r="A17" s="5" t="s">
        <v>11</v>
      </c>
      <c r="B17" s="25">
        <v>47111.1</v>
      </c>
      <c r="C17" s="29">
        <v>577.5</v>
      </c>
      <c r="D17" s="25">
        <v>41.9</v>
      </c>
      <c r="E17" s="34">
        <v>378.8</v>
      </c>
    </row>
    <row r="18" spans="1:5" ht="15.75" customHeight="1">
      <c r="A18" s="5" t="s">
        <v>12</v>
      </c>
      <c r="B18" s="25">
        <v>143430.7</v>
      </c>
      <c r="C18" s="29">
        <v>6982.4</v>
      </c>
      <c r="D18" s="25">
        <v>5650.1</v>
      </c>
      <c r="E18" s="34">
        <v>650</v>
      </c>
    </row>
    <row r="19" spans="1:5" ht="15.75" customHeight="1">
      <c r="A19" s="5" t="s">
        <v>44</v>
      </c>
      <c r="B19" s="25">
        <v>555.7</v>
      </c>
      <c r="C19" s="29">
        <v>115.7</v>
      </c>
      <c r="D19" s="25">
        <v>68.5</v>
      </c>
      <c r="E19" s="34"/>
    </row>
    <row r="20" spans="1:5" ht="15.75" customHeight="1">
      <c r="A20" s="5" t="s">
        <v>13</v>
      </c>
      <c r="B20" s="25">
        <v>56369.1</v>
      </c>
      <c r="C20" s="29">
        <v>3178.7</v>
      </c>
      <c r="D20" s="25">
        <v>2739.8</v>
      </c>
      <c r="E20" s="34">
        <v>12.5</v>
      </c>
    </row>
    <row r="21" spans="1:5" ht="15.75" customHeight="1">
      <c r="A21" s="5" t="s">
        <v>14</v>
      </c>
      <c r="B21" s="25">
        <v>102962.4</v>
      </c>
      <c r="C21" s="29">
        <v>15447.6</v>
      </c>
      <c r="D21" s="25">
        <v>8976</v>
      </c>
      <c r="E21" s="34">
        <v>783.5</v>
      </c>
    </row>
    <row r="22" spans="1:5" ht="15.75" customHeight="1">
      <c r="A22" s="5" t="s">
        <v>15</v>
      </c>
      <c r="B22" s="25">
        <v>4645.4</v>
      </c>
      <c r="C22" s="29">
        <v>223.2</v>
      </c>
      <c r="D22" s="25">
        <v>152.9</v>
      </c>
      <c r="E22" s="34"/>
    </row>
    <row r="23" spans="1:5" ht="15.75" customHeight="1">
      <c r="A23" s="5" t="s">
        <v>16</v>
      </c>
      <c r="B23" s="25">
        <v>28152.2</v>
      </c>
      <c r="C23" s="29">
        <v>-315.3</v>
      </c>
      <c r="D23" s="25">
        <v>-463.2</v>
      </c>
      <c r="E23" s="34">
        <v>665.6</v>
      </c>
    </row>
    <row r="24" spans="1:5" ht="15.75" customHeight="1">
      <c r="A24" s="5" t="s">
        <v>17</v>
      </c>
      <c r="B24" s="25">
        <v>198552.5</v>
      </c>
      <c r="C24" s="29">
        <v>25062.2</v>
      </c>
      <c r="D24" s="25">
        <v>21047.9</v>
      </c>
      <c r="E24" s="34">
        <v>443.8</v>
      </c>
    </row>
    <row r="25" spans="1:5" ht="15.75" customHeight="1">
      <c r="A25" s="5" t="s">
        <v>18</v>
      </c>
      <c r="B25" s="25">
        <v>324640</v>
      </c>
      <c r="C25" s="29">
        <v>18029.6</v>
      </c>
      <c r="D25" s="25">
        <v>6751.8</v>
      </c>
      <c r="E25" s="34">
        <v>4397</v>
      </c>
    </row>
    <row r="26" spans="1:5" ht="15.75" customHeight="1">
      <c r="A26" s="5" t="s">
        <v>19</v>
      </c>
      <c r="B26" s="25">
        <v>1141888.2</v>
      </c>
      <c r="C26" s="29">
        <v>196025.7</v>
      </c>
      <c r="D26" s="25">
        <v>165445.8</v>
      </c>
      <c r="E26" s="34">
        <v>349.8</v>
      </c>
    </row>
    <row r="27" spans="1:5" ht="15.75" customHeight="1">
      <c r="A27" s="5" t="s">
        <v>20</v>
      </c>
      <c r="B27" s="25">
        <v>120123.2</v>
      </c>
      <c r="C27" s="29">
        <v>12005.6</v>
      </c>
      <c r="D27" s="25">
        <v>10620</v>
      </c>
      <c r="E27" s="34">
        <v>464.7</v>
      </c>
    </row>
    <row r="28" spans="1:5" ht="15.75" customHeight="1">
      <c r="A28" s="5" t="s">
        <v>21</v>
      </c>
      <c r="B28" s="25">
        <v>106297.4</v>
      </c>
      <c r="C28" s="29">
        <v>14917.1</v>
      </c>
      <c r="D28" s="25">
        <v>11481.4</v>
      </c>
      <c r="E28" s="34">
        <v>139.9</v>
      </c>
    </row>
    <row r="29" spans="1:5" ht="15.75" customHeight="1">
      <c r="A29" s="9" t="s">
        <v>22</v>
      </c>
      <c r="B29" s="25">
        <v>53243.1</v>
      </c>
      <c r="C29" s="29">
        <v>6553.6</v>
      </c>
      <c r="D29" s="25">
        <v>5039.2</v>
      </c>
      <c r="E29" s="34"/>
    </row>
    <row r="30" spans="1:5" ht="15.75" customHeight="1">
      <c r="A30" s="9" t="s">
        <v>23</v>
      </c>
      <c r="B30" s="25">
        <v>277546.9</v>
      </c>
      <c r="C30" s="29">
        <v>45670.8</v>
      </c>
      <c r="D30" s="25">
        <v>34758.1</v>
      </c>
      <c r="E30" s="34"/>
    </row>
    <row r="31" spans="1:5" ht="15.75" customHeight="1">
      <c r="A31" s="5" t="s">
        <v>24</v>
      </c>
      <c r="B31" s="25">
        <v>45306.3</v>
      </c>
      <c r="C31" s="29">
        <v>6059.4</v>
      </c>
      <c r="D31" s="25">
        <v>3894.3</v>
      </c>
      <c r="E31" s="34">
        <v>148</v>
      </c>
    </row>
    <row r="32" spans="1:5" ht="15.75" customHeight="1">
      <c r="A32" s="5" t="s">
        <v>25</v>
      </c>
      <c r="B32" s="25">
        <v>570463.5</v>
      </c>
      <c r="C32" s="29">
        <v>46874.1</v>
      </c>
      <c r="D32" s="25">
        <v>37840.1</v>
      </c>
      <c r="E32" s="34">
        <v>1506.9</v>
      </c>
    </row>
    <row r="33" spans="1:5" ht="15.75" customHeight="1">
      <c r="A33" s="5" t="s">
        <v>45</v>
      </c>
      <c r="B33" s="25">
        <v>1426270.1</v>
      </c>
      <c r="C33" s="29">
        <v>100229</v>
      </c>
      <c r="D33" s="25">
        <v>67857.8</v>
      </c>
      <c r="E33" s="34">
        <v>2210.1</v>
      </c>
    </row>
    <row r="34" spans="1:5" s="12" customFormat="1" ht="15.75" customHeight="1">
      <c r="A34" s="5" t="s">
        <v>26</v>
      </c>
      <c r="B34" s="25">
        <v>34752.9</v>
      </c>
      <c r="C34" s="29">
        <v>1814.2</v>
      </c>
      <c r="D34" s="25">
        <v>1517.8</v>
      </c>
      <c r="E34" s="34">
        <v>69.9</v>
      </c>
    </row>
    <row r="35" spans="1:5" s="12" customFormat="1" ht="15.75" customHeight="1">
      <c r="A35" s="5" t="s">
        <v>46</v>
      </c>
      <c r="B35" s="25">
        <v>55012.8</v>
      </c>
      <c r="C35" s="29">
        <v>223</v>
      </c>
      <c r="D35" s="25">
        <v>-236.3</v>
      </c>
      <c r="E35" s="34">
        <v>1440.6</v>
      </c>
    </row>
    <row r="36" spans="1:5" s="12" customFormat="1" ht="15.75" customHeight="1">
      <c r="A36" s="5" t="s">
        <v>47</v>
      </c>
      <c r="B36" s="25">
        <v>30505.6</v>
      </c>
      <c r="C36" s="29">
        <v>5780.3</v>
      </c>
      <c r="D36" s="25">
        <v>5591.3</v>
      </c>
      <c r="E36" s="34">
        <v>94.7</v>
      </c>
    </row>
    <row r="37" spans="1:5" s="12" customFormat="1" ht="15.75" customHeight="1">
      <c r="A37" s="5" t="s">
        <v>27</v>
      </c>
      <c r="B37" s="25">
        <v>645391.9</v>
      </c>
      <c r="C37" s="29">
        <v>80733.1</v>
      </c>
      <c r="D37" s="25">
        <v>40742.8</v>
      </c>
      <c r="E37" s="34">
        <v>17533.6</v>
      </c>
    </row>
    <row r="38" spans="1:5" s="12" customFormat="1" ht="15.75" customHeight="1">
      <c r="A38" s="5" t="s">
        <v>28</v>
      </c>
      <c r="B38" s="25">
        <v>4634.4</v>
      </c>
      <c r="C38" s="29">
        <v>-379.1</v>
      </c>
      <c r="D38" s="25">
        <v>-436</v>
      </c>
      <c r="E38" s="34">
        <v>479.2</v>
      </c>
    </row>
    <row r="39" spans="1:5" s="12" customFormat="1" ht="15.75" customHeight="1" thickBot="1">
      <c r="A39" s="13" t="s">
        <v>29</v>
      </c>
      <c r="B39" s="26">
        <v>8513.4</v>
      </c>
      <c r="C39" s="27">
        <v>237.5</v>
      </c>
      <c r="D39" s="26">
        <v>-114.6</v>
      </c>
      <c r="E39" s="35">
        <v>463.5</v>
      </c>
    </row>
    <row r="40" spans="1:5" s="12" customFormat="1" ht="14.25">
      <c r="A40" s="51"/>
      <c r="B40" s="52"/>
      <c r="C40" s="52"/>
      <c r="D40" s="52"/>
      <c r="E40" s="52"/>
    </row>
    <row r="41" spans="1:5" ht="14.25">
      <c r="A41" s="53" t="s">
        <v>60</v>
      </c>
      <c r="B41" s="53"/>
      <c r="C41" s="53"/>
      <c r="D41" s="53"/>
      <c r="E41" s="53"/>
    </row>
  </sheetData>
  <sheetProtection/>
  <mergeCells count="4">
    <mergeCell ref="A1:E1"/>
    <mergeCell ref="A2:E2"/>
    <mergeCell ref="A40:E40"/>
    <mergeCell ref="A41:E41"/>
  </mergeCells>
  <printOptions/>
  <pageMargins left="0.7480314960629921" right="0.7480314960629921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2" customWidth="1"/>
    <col min="2" max="5" width="11.50390625" style="0" customWidth="1"/>
  </cols>
  <sheetData>
    <row r="1" spans="1:5" ht="27.75" customHeight="1">
      <c r="A1" s="39" t="s">
        <v>66</v>
      </c>
      <c r="B1" s="40"/>
      <c r="C1" s="40"/>
      <c r="D1" s="40"/>
      <c r="E1" s="40"/>
    </row>
    <row r="2" spans="1:5" ht="19.5" customHeight="1" thickBot="1">
      <c r="A2" s="41" t="s">
        <v>37</v>
      </c>
      <c r="B2" s="41"/>
      <c r="C2" s="41"/>
      <c r="D2" s="41"/>
      <c r="E2" s="41"/>
    </row>
    <row r="3" spans="1:5" s="3" customFormat="1" ht="49.5" customHeight="1">
      <c r="A3" s="6" t="s">
        <v>40</v>
      </c>
      <c r="B3" s="7" t="s">
        <v>33</v>
      </c>
      <c r="C3" s="7" t="s">
        <v>53</v>
      </c>
      <c r="D3" s="7" t="s">
        <v>52</v>
      </c>
      <c r="E3" s="8" t="s">
        <v>34</v>
      </c>
    </row>
    <row r="4" spans="1:5" s="1" customFormat="1" ht="15.75" customHeight="1">
      <c r="A4" s="4" t="s">
        <v>0</v>
      </c>
      <c r="B4" s="23">
        <f>SUM(B5:B39)</f>
        <v>5350700</v>
      </c>
      <c r="C4" s="23">
        <f>SUM(C5:C39)</f>
        <v>2430664.1999999993</v>
      </c>
      <c r="D4" s="23">
        <f>SUM(D5:D39)</f>
        <v>2305354.4000000004</v>
      </c>
      <c r="E4" s="24">
        <f>SUM(E5:E39)</f>
        <v>2905891.5000000005</v>
      </c>
    </row>
    <row r="5" spans="1:5" s="1" customFormat="1" ht="15.75" customHeight="1">
      <c r="A5" s="5" t="s">
        <v>1</v>
      </c>
      <c r="B5" s="25">
        <v>736968.2</v>
      </c>
      <c r="C5" s="25">
        <v>159133.1</v>
      </c>
      <c r="D5" s="25">
        <v>364213.4</v>
      </c>
      <c r="E5" s="34">
        <v>330006.3</v>
      </c>
    </row>
    <row r="6" spans="1:5" s="1" customFormat="1" ht="15.75" customHeight="1">
      <c r="A6" s="5" t="s">
        <v>2</v>
      </c>
      <c r="B6" s="25">
        <v>127711.6</v>
      </c>
      <c r="C6" s="25">
        <v>45078</v>
      </c>
      <c r="D6" s="25">
        <v>74159.5</v>
      </c>
      <c r="E6" s="34">
        <v>66199.5</v>
      </c>
    </row>
    <row r="7" spans="1:5" s="1" customFormat="1" ht="15.75" customHeight="1">
      <c r="A7" s="5" t="s">
        <v>3</v>
      </c>
      <c r="B7" s="25">
        <v>107063.4</v>
      </c>
      <c r="C7" s="25">
        <v>25126.3</v>
      </c>
      <c r="D7" s="25">
        <v>14491</v>
      </c>
      <c r="E7" s="34">
        <v>20078.5</v>
      </c>
    </row>
    <row r="8" spans="1:5" s="1" customFormat="1" ht="15.75" customHeight="1">
      <c r="A8" s="5" t="s">
        <v>4</v>
      </c>
      <c r="B8" s="25">
        <v>66458.6</v>
      </c>
      <c r="C8" s="25">
        <v>25800.1</v>
      </c>
      <c r="D8" s="25">
        <v>26294.2</v>
      </c>
      <c r="E8" s="34">
        <v>28780.5</v>
      </c>
    </row>
    <row r="9" spans="1:5" s="1" customFormat="1" ht="15.75" customHeight="1">
      <c r="A9" s="5" t="s">
        <v>5</v>
      </c>
      <c r="B9" s="25">
        <v>50766.7</v>
      </c>
      <c r="C9" s="25">
        <v>18931.5</v>
      </c>
      <c r="D9" s="25">
        <v>23145.2</v>
      </c>
      <c r="E9" s="34">
        <v>27036.5</v>
      </c>
    </row>
    <row r="10" spans="1:5" s="1" customFormat="1" ht="15.75" customHeight="1">
      <c r="A10" s="5" t="s">
        <v>6</v>
      </c>
      <c r="B10" s="25">
        <v>62080.4</v>
      </c>
      <c r="C10" s="25">
        <v>37476</v>
      </c>
      <c r="D10" s="25">
        <v>19859.2</v>
      </c>
      <c r="E10" s="34">
        <v>43662</v>
      </c>
    </row>
    <row r="11" spans="1:5" s="1" customFormat="1" ht="15.75" customHeight="1">
      <c r="A11" s="5" t="s">
        <v>7</v>
      </c>
      <c r="B11" s="25">
        <v>114912.4</v>
      </c>
      <c r="C11" s="25">
        <v>41487.1</v>
      </c>
      <c r="D11" s="25">
        <v>71897</v>
      </c>
      <c r="E11" s="34">
        <v>46148.7</v>
      </c>
    </row>
    <row r="12" spans="1:5" s="1" customFormat="1" ht="15.75" customHeight="1">
      <c r="A12" s="5" t="s">
        <v>8</v>
      </c>
      <c r="B12" s="25">
        <v>106772.3</v>
      </c>
      <c r="C12" s="25">
        <v>21631.2</v>
      </c>
      <c r="D12" s="25">
        <v>82255.7</v>
      </c>
      <c r="E12" s="34">
        <v>42588.3</v>
      </c>
    </row>
    <row r="13" spans="1:5" s="1" customFormat="1" ht="15.75" customHeight="1">
      <c r="A13" s="5" t="s">
        <v>57</v>
      </c>
      <c r="B13" s="25">
        <v>82714.8</v>
      </c>
      <c r="C13" s="25">
        <v>23404.1</v>
      </c>
      <c r="D13" s="25">
        <v>51812.5</v>
      </c>
      <c r="E13" s="34">
        <v>33320.9</v>
      </c>
    </row>
    <row r="14" spans="1:5" s="1" customFormat="1" ht="15.75" customHeight="1">
      <c r="A14" s="5" t="s">
        <v>43</v>
      </c>
      <c r="B14" s="25">
        <v>140952</v>
      </c>
      <c r="C14" s="25">
        <v>68759.8</v>
      </c>
      <c r="D14" s="25">
        <v>62281.1</v>
      </c>
      <c r="E14" s="34">
        <v>109848.1</v>
      </c>
    </row>
    <row r="15" spans="1:5" s="1" customFormat="1" ht="15.75" customHeight="1">
      <c r="A15" s="5" t="s">
        <v>9</v>
      </c>
      <c r="B15" s="25">
        <v>7622.5</v>
      </c>
      <c r="C15" s="25">
        <v>5281</v>
      </c>
      <c r="D15" s="25">
        <v>1419</v>
      </c>
      <c r="E15" s="34">
        <v>888.4</v>
      </c>
    </row>
    <row r="16" spans="1:5" s="1" customFormat="1" ht="15.75" customHeight="1">
      <c r="A16" s="5" t="s">
        <v>10</v>
      </c>
      <c r="B16" s="25">
        <v>20920.9</v>
      </c>
      <c r="C16" s="25">
        <v>3042.7</v>
      </c>
      <c r="D16" s="25">
        <v>14112.6</v>
      </c>
      <c r="E16" s="34">
        <v>11718.6</v>
      </c>
    </row>
    <row r="17" spans="1:5" s="1" customFormat="1" ht="15.75" customHeight="1">
      <c r="A17" s="5" t="s">
        <v>11</v>
      </c>
      <c r="B17" s="25">
        <v>30104.8</v>
      </c>
      <c r="C17" s="25">
        <v>9927</v>
      </c>
      <c r="D17" s="25">
        <v>18792.9</v>
      </c>
      <c r="E17" s="34">
        <v>19579.8</v>
      </c>
    </row>
    <row r="18" spans="1:5" s="1" customFormat="1" ht="15.75" customHeight="1">
      <c r="A18" s="5" t="s">
        <v>12</v>
      </c>
      <c r="B18" s="25">
        <v>98967.6</v>
      </c>
      <c r="C18" s="25">
        <v>35275.2</v>
      </c>
      <c r="D18" s="25">
        <v>57785.6</v>
      </c>
      <c r="E18" s="34">
        <v>47110.1</v>
      </c>
    </row>
    <row r="19" spans="1:5" s="1" customFormat="1" ht="15.75" customHeight="1">
      <c r="A19" s="5" t="s">
        <v>44</v>
      </c>
      <c r="B19" s="25">
        <v>338.2</v>
      </c>
      <c r="C19" s="25">
        <v>246.6</v>
      </c>
      <c r="D19" s="25">
        <v>91.6</v>
      </c>
      <c r="E19" s="34">
        <v>169.3</v>
      </c>
    </row>
    <row r="20" spans="1:5" s="1" customFormat="1" ht="15.75" customHeight="1">
      <c r="A20" s="5" t="s">
        <v>13</v>
      </c>
      <c r="B20" s="25">
        <v>21093.3</v>
      </c>
      <c r="C20" s="25">
        <v>6022.9</v>
      </c>
      <c r="D20" s="25">
        <v>14899.3</v>
      </c>
      <c r="E20" s="34">
        <v>7069.3</v>
      </c>
    </row>
    <row r="21" spans="1:5" s="1" customFormat="1" ht="15.75" customHeight="1">
      <c r="A21" s="5" t="s">
        <v>14</v>
      </c>
      <c r="B21" s="25">
        <v>84759</v>
      </c>
      <c r="C21" s="25">
        <v>29078.5</v>
      </c>
      <c r="D21" s="25">
        <v>35170.3</v>
      </c>
      <c r="E21" s="34">
        <v>54170.6</v>
      </c>
    </row>
    <row r="22" spans="1:5" s="1" customFormat="1" ht="15.75" customHeight="1">
      <c r="A22" s="5" t="s">
        <v>15</v>
      </c>
      <c r="B22" s="25">
        <v>4811.7</v>
      </c>
      <c r="C22" s="25">
        <v>2456.5</v>
      </c>
      <c r="D22" s="25">
        <v>2355.2</v>
      </c>
      <c r="E22" s="34">
        <v>4049.1</v>
      </c>
    </row>
    <row r="23" spans="1:5" s="1" customFormat="1" ht="15.75" customHeight="1">
      <c r="A23" s="5" t="s">
        <v>16</v>
      </c>
      <c r="B23" s="25">
        <v>15729.6</v>
      </c>
      <c r="C23" s="25">
        <v>7096.3</v>
      </c>
      <c r="D23" s="25">
        <v>8207.1</v>
      </c>
      <c r="E23" s="34">
        <v>10918.9</v>
      </c>
    </row>
    <row r="24" spans="1:5" s="1" customFormat="1" ht="15.75" customHeight="1">
      <c r="A24" s="5" t="s">
        <v>17</v>
      </c>
      <c r="B24" s="25">
        <v>112331.9</v>
      </c>
      <c r="C24" s="25">
        <v>36971.6</v>
      </c>
      <c r="D24" s="25">
        <v>62131.5</v>
      </c>
      <c r="E24" s="34">
        <v>50902.4</v>
      </c>
    </row>
    <row r="25" spans="1:5" s="1" customFormat="1" ht="15.75" customHeight="1">
      <c r="A25" s="5" t="s">
        <v>18</v>
      </c>
      <c r="B25" s="25">
        <v>299149.5</v>
      </c>
      <c r="C25" s="25">
        <v>147647.2</v>
      </c>
      <c r="D25" s="25">
        <v>125189.3</v>
      </c>
      <c r="E25" s="34">
        <v>183119.2</v>
      </c>
    </row>
    <row r="26" spans="1:5" s="1" customFormat="1" ht="15.75" customHeight="1">
      <c r="A26" s="5" t="s">
        <v>19</v>
      </c>
      <c r="B26" s="25">
        <v>290770.4</v>
      </c>
      <c r="C26" s="25">
        <v>97715.9</v>
      </c>
      <c r="D26" s="25">
        <v>152599.4</v>
      </c>
      <c r="E26" s="34">
        <v>116367</v>
      </c>
    </row>
    <row r="27" spans="1:5" s="1" customFormat="1" ht="15.75" customHeight="1">
      <c r="A27" s="5" t="s">
        <v>20</v>
      </c>
      <c r="B27" s="25">
        <v>153950.3</v>
      </c>
      <c r="C27" s="25">
        <v>89685.5</v>
      </c>
      <c r="D27" s="25">
        <v>57034.5</v>
      </c>
      <c r="E27" s="34">
        <v>38332.8</v>
      </c>
    </row>
    <row r="28" spans="1:5" s="1" customFormat="1" ht="15.75" customHeight="1">
      <c r="A28" s="5" t="s">
        <v>21</v>
      </c>
      <c r="B28" s="25">
        <v>32860.4</v>
      </c>
      <c r="C28" s="25">
        <v>11710.4</v>
      </c>
      <c r="D28" s="25">
        <v>14816.7</v>
      </c>
      <c r="E28" s="34">
        <v>12198.7</v>
      </c>
    </row>
    <row r="29" spans="1:5" s="1" customFormat="1" ht="15.75" customHeight="1">
      <c r="A29" s="5" t="s">
        <v>22</v>
      </c>
      <c r="B29" s="25">
        <v>35691.5</v>
      </c>
      <c r="C29" s="25">
        <v>19096.2</v>
      </c>
      <c r="D29" s="25">
        <v>10087.6</v>
      </c>
      <c r="E29" s="34">
        <v>14290.4</v>
      </c>
    </row>
    <row r="30" spans="1:5" s="1" customFormat="1" ht="15.75" customHeight="1">
      <c r="A30" s="5" t="s">
        <v>23</v>
      </c>
      <c r="B30" s="25">
        <v>234225.7</v>
      </c>
      <c r="C30" s="25">
        <v>81882.3</v>
      </c>
      <c r="D30" s="25">
        <v>143319.8</v>
      </c>
      <c r="E30" s="34">
        <v>81612.1</v>
      </c>
    </row>
    <row r="31" spans="1:5" s="1" customFormat="1" ht="15.75" customHeight="1">
      <c r="A31" s="5" t="s">
        <v>24</v>
      </c>
      <c r="B31" s="25">
        <v>13324.5</v>
      </c>
      <c r="C31" s="25">
        <v>1665.2</v>
      </c>
      <c r="D31" s="25">
        <v>6634.9</v>
      </c>
      <c r="E31" s="34">
        <v>6688.9</v>
      </c>
    </row>
    <row r="32" spans="1:5" s="1" customFormat="1" ht="15.75" customHeight="1">
      <c r="A32" s="5" t="s">
        <v>25</v>
      </c>
      <c r="B32" s="25">
        <v>308348.7</v>
      </c>
      <c r="C32" s="25">
        <v>84272.4</v>
      </c>
      <c r="D32" s="25">
        <v>201910.1</v>
      </c>
      <c r="E32" s="34">
        <v>179886.8</v>
      </c>
    </row>
    <row r="33" spans="1:5" s="1" customFormat="1" ht="15.75" customHeight="1">
      <c r="A33" s="5" t="s">
        <v>45</v>
      </c>
      <c r="B33" s="25">
        <v>642236.5</v>
      </c>
      <c r="C33" s="25">
        <v>233870</v>
      </c>
      <c r="D33" s="25">
        <v>384531.4</v>
      </c>
      <c r="E33" s="34">
        <v>367020.3</v>
      </c>
    </row>
    <row r="34" spans="1:5" s="12" customFormat="1" ht="15.75" customHeight="1">
      <c r="A34" s="5" t="s">
        <v>26</v>
      </c>
      <c r="B34" s="25">
        <v>14368.6</v>
      </c>
      <c r="C34" s="25">
        <v>9357.7</v>
      </c>
      <c r="D34" s="25">
        <v>4900.1</v>
      </c>
      <c r="E34" s="34">
        <v>6650.1</v>
      </c>
    </row>
    <row r="35" spans="1:5" s="12" customFormat="1" ht="15.75" customHeight="1">
      <c r="A35" s="5" t="s">
        <v>46</v>
      </c>
      <c r="B35" s="25">
        <v>41682.4</v>
      </c>
      <c r="C35" s="25">
        <v>12354.2</v>
      </c>
      <c r="D35" s="25">
        <v>25852.7</v>
      </c>
      <c r="E35" s="34">
        <v>18490.1</v>
      </c>
    </row>
    <row r="36" spans="1:5" s="12" customFormat="1" ht="15.75" customHeight="1">
      <c r="A36" s="5" t="s">
        <v>47</v>
      </c>
      <c r="B36" s="25">
        <v>12091.3</v>
      </c>
      <c r="C36" s="25">
        <v>8234.6</v>
      </c>
      <c r="D36" s="25">
        <v>2980.5</v>
      </c>
      <c r="E36" s="34">
        <v>1118.3</v>
      </c>
    </row>
    <row r="37" spans="1:5" s="12" customFormat="1" ht="15.75" customHeight="1">
      <c r="A37" s="5" t="s">
        <v>27</v>
      </c>
      <c r="B37" s="25">
        <v>1220346.6</v>
      </c>
      <c r="C37" s="25">
        <v>989458.5</v>
      </c>
      <c r="D37" s="25">
        <v>157674.3</v>
      </c>
      <c r="E37" s="34">
        <v>893555.4</v>
      </c>
    </row>
    <row r="38" spans="1:5" s="12" customFormat="1" ht="15.75" customHeight="1">
      <c r="A38" s="5" t="s">
        <v>28</v>
      </c>
      <c r="B38" s="25">
        <v>13652.3</v>
      </c>
      <c r="C38" s="25">
        <v>11801.3</v>
      </c>
      <c r="D38" s="25">
        <v>1303.6</v>
      </c>
      <c r="E38" s="34">
        <v>4622.2</v>
      </c>
    </row>
    <row r="39" spans="1:5" s="12" customFormat="1" ht="15.75" customHeight="1" thickBot="1">
      <c r="A39" s="13" t="s">
        <v>29</v>
      </c>
      <c r="B39" s="26">
        <v>44921.4</v>
      </c>
      <c r="C39" s="26">
        <v>29687.3</v>
      </c>
      <c r="D39" s="26">
        <v>11145.6</v>
      </c>
      <c r="E39" s="35">
        <v>27693.4</v>
      </c>
    </row>
    <row r="40" spans="1:5" s="14" customFormat="1" ht="14.25">
      <c r="A40" s="51" t="s">
        <v>30</v>
      </c>
      <c r="B40" s="52"/>
      <c r="C40" s="52"/>
      <c r="D40" s="52"/>
      <c r="E40" s="52"/>
    </row>
    <row r="41" spans="1:5" ht="14.25">
      <c r="A41" s="44" t="s">
        <v>61</v>
      </c>
      <c r="B41" s="44"/>
      <c r="C41" s="44"/>
      <c r="D41" s="44"/>
      <c r="E41" s="44"/>
    </row>
  </sheetData>
  <sheetProtection/>
  <mergeCells count="4">
    <mergeCell ref="A1:E1"/>
    <mergeCell ref="A2:E2"/>
    <mergeCell ref="A40:E40"/>
    <mergeCell ref="A41:E41"/>
  </mergeCells>
  <printOptions/>
  <pageMargins left="0.7480314960629921" right="0.7480314960629921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35.00390625" style="2" customWidth="1"/>
    <col min="2" max="5" width="11.50390625" style="0" customWidth="1"/>
  </cols>
  <sheetData>
    <row r="1" spans="1:5" ht="27.75" customHeight="1">
      <c r="A1" s="39" t="s">
        <v>65</v>
      </c>
      <c r="B1" s="40"/>
      <c r="C1" s="40"/>
      <c r="D1" s="40"/>
      <c r="E1" s="40"/>
    </row>
    <row r="2" spans="1:5" ht="19.5" customHeight="1" thickBot="1">
      <c r="A2" s="41" t="s">
        <v>37</v>
      </c>
      <c r="B2" s="41"/>
      <c r="C2" s="41"/>
      <c r="D2" s="41"/>
      <c r="E2" s="41"/>
    </row>
    <row r="3" spans="1:5" s="2" customFormat="1" ht="49.5" customHeight="1">
      <c r="A3" s="6" t="s">
        <v>41</v>
      </c>
      <c r="B3" s="7" t="s">
        <v>35</v>
      </c>
      <c r="C3" s="7" t="s">
        <v>36</v>
      </c>
      <c r="D3" s="7" t="s">
        <v>55</v>
      </c>
      <c r="E3" s="8" t="s">
        <v>54</v>
      </c>
    </row>
    <row r="4" spans="1:5" ht="15.75" customHeight="1">
      <c r="A4" s="10" t="s">
        <v>0</v>
      </c>
      <c r="B4" s="23">
        <f>SUM(B5:B39)</f>
        <v>231905.1</v>
      </c>
      <c r="C4" s="23">
        <f>SUM(C5:C39)</f>
        <v>60825.200000000004</v>
      </c>
      <c r="D4" s="23">
        <f>SUM(D5:D39)</f>
        <v>202204.3</v>
      </c>
      <c r="E4" s="28">
        <f>SUM(E5:E39)</f>
        <v>15.319200000000004</v>
      </c>
    </row>
    <row r="5" spans="1:5" ht="15.75" customHeight="1">
      <c r="A5" s="11" t="s">
        <v>1</v>
      </c>
      <c r="B5" s="25">
        <v>18925.7</v>
      </c>
      <c r="C5" s="25">
        <v>16505.2</v>
      </c>
      <c r="D5" s="25">
        <v>33120.8</v>
      </c>
      <c r="E5" s="36">
        <v>0.31189999999999996</v>
      </c>
    </row>
    <row r="6" spans="1:5" ht="15.75" customHeight="1">
      <c r="A6" s="11" t="s">
        <v>2</v>
      </c>
      <c r="B6" s="25">
        <v>3995.2</v>
      </c>
      <c r="C6" s="25">
        <v>3384.9</v>
      </c>
      <c r="D6" s="25">
        <v>15839.1</v>
      </c>
      <c r="E6" s="36">
        <v>0.1968</v>
      </c>
    </row>
    <row r="7" spans="1:5" ht="15.75" customHeight="1">
      <c r="A7" s="11" t="s">
        <v>3</v>
      </c>
      <c r="B7" s="25">
        <v>3441.1</v>
      </c>
      <c r="C7" s="25">
        <v>427.2</v>
      </c>
      <c r="D7" s="25">
        <v>2710</v>
      </c>
      <c r="E7" s="36">
        <v>0.159</v>
      </c>
    </row>
    <row r="8" spans="1:5" ht="15.75" customHeight="1">
      <c r="A8" s="11" t="s">
        <v>4</v>
      </c>
      <c r="B8" s="25">
        <v>6804.1</v>
      </c>
      <c r="C8" s="25">
        <v>745.6</v>
      </c>
      <c r="D8" s="25">
        <v>3024.3</v>
      </c>
      <c r="E8" s="36">
        <v>0.2019</v>
      </c>
    </row>
    <row r="9" spans="1:5" ht="15.75" customHeight="1">
      <c r="A9" s="11" t="s">
        <v>5</v>
      </c>
      <c r="B9" s="25">
        <v>2724.7</v>
      </c>
      <c r="C9" s="25">
        <v>445.3</v>
      </c>
      <c r="D9" s="25">
        <v>662.2</v>
      </c>
      <c r="E9" s="36">
        <v>0.16240000000000002</v>
      </c>
    </row>
    <row r="10" spans="1:5" ht="15.75" customHeight="1">
      <c r="A10" s="11" t="s">
        <v>6</v>
      </c>
      <c r="B10" s="25">
        <v>3945.9</v>
      </c>
      <c r="C10" s="25">
        <v>1084.5</v>
      </c>
      <c r="D10" s="25">
        <v>1490.9</v>
      </c>
      <c r="E10" s="36">
        <v>0.075</v>
      </c>
    </row>
    <row r="11" spans="1:5" ht="15.75" customHeight="1">
      <c r="A11" s="11" t="s">
        <v>7</v>
      </c>
      <c r="B11" s="25">
        <v>10359.5</v>
      </c>
      <c r="C11" s="25">
        <v>-30.1</v>
      </c>
      <c r="D11" s="25">
        <v>2214.8</v>
      </c>
      <c r="E11" s="36">
        <v>1.1116</v>
      </c>
    </row>
    <row r="12" spans="1:5" ht="15.75" customHeight="1">
      <c r="A12" s="11" t="s">
        <v>8</v>
      </c>
      <c r="B12" s="25">
        <v>9336.8</v>
      </c>
      <c r="C12" s="25">
        <v>471.1</v>
      </c>
      <c r="D12" s="25">
        <v>3566.8</v>
      </c>
      <c r="E12" s="36">
        <v>1.2779</v>
      </c>
    </row>
    <row r="13" spans="1:5" ht="15.75" customHeight="1">
      <c r="A13" s="11" t="s">
        <v>57</v>
      </c>
      <c r="B13" s="25">
        <v>5544.7</v>
      </c>
      <c r="C13" s="25">
        <v>182.6</v>
      </c>
      <c r="D13" s="25">
        <v>1063.4</v>
      </c>
      <c r="E13" s="36">
        <v>0.9933</v>
      </c>
    </row>
    <row r="14" spans="1:5" ht="15.75" customHeight="1">
      <c r="A14" s="11" t="s">
        <v>43</v>
      </c>
      <c r="B14" s="25">
        <v>5365.3</v>
      </c>
      <c r="C14" s="25">
        <v>1484.2</v>
      </c>
      <c r="D14" s="25">
        <v>4527.9</v>
      </c>
      <c r="E14" s="36">
        <v>0.276</v>
      </c>
    </row>
    <row r="15" spans="1:5" ht="15.75" customHeight="1">
      <c r="A15" s="11" t="s">
        <v>9</v>
      </c>
      <c r="B15" s="25">
        <v>901.6</v>
      </c>
      <c r="C15" s="25">
        <v>47.2</v>
      </c>
      <c r="D15" s="25">
        <v>500.6</v>
      </c>
      <c r="E15" s="36">
        <v>0.054799999999999995</v>
      </c>
    </row>
    <row r="16" spans="1:5" ht="15.75" customHeight="1">
      <c r="A16" s="11" t="s">
        <v>10</v>
      </c>
      <c r="B16" s="25">
        <v>828.7</v>
      </c>
      <c r="C16" s="25">
        <v>183</v>
      </c>
      <c r="D16" s="25">
        <v>257.3</v>
      </c>
      <c r="E16" s="36">
        <v>0.0531</v>
      </c>
    </row>
    <row r="17" spans="1:5" ht="15.75" customHeight="1">
      <c r="A17" s="11" t="s">
        <v>11</v>
      </c>
      <c r="B17" s="25">
        <v>2961.7</v>
      </c>
      <c r="C17" s="25">
        <v>339.8</v>
      </c>
      <c r="D17" s="25">
        <v>470.4</v>
      </c>
      <c r="E17" s="36">
        <v>0.2965</v>
      </c>
    </row>
    <row r="18" spans="1:5" ht="15.75" customHeight="1">
      <c r="A18" s="11" t="s">
        <v>12</v>
      </c>
      <c r="B18" s="25">
        <v>8549.4</v>
      </c>
      <c r="C18" s="25">
        <v>423.2</v>
      </c>
      <c r="D18" s="25">
        <v>1095.3</v>
      </c>
      <c r="E18" s="36">
        <v>1.3809</v>
      </c>
    </row>
    <row r="19" spans="1:5" ht="15.75" customHeight="1">
      <c r="A19" s="11" t="s">
        <v>44</v>
      </c>
      <c r="B19" s="25">
        <v>56.8</v>
      </c>
      <c r="C19" s="25"/>
      <c r="D19" s="25">
        <v>15</v>
      </c>
      <c r="E19" s="38">
        <v>0.0038</v>
      </c>
    </row>
    <row r="20" spans="1:5" ht="15.75" customHeight="1">
      <c r="A20" s="11" t="s">
        <v>13</v>
      </c>
      <c r="B20" s="25">
        <v>2053</v>
      </c>
      <c r="C20" s="25">
        <v>55.3</v>
      </c>
      <c r="D20" s="25">
        <v>300.7</v>
      </c>
      <c r="E20" s="36">
        <v>0.045</v>
      </c>
    </row>
    <row r="21" spans="1:5" ht="15.75" customHeight="1">
      <c r="A21" s="11" t="s">
        <v>14</v>
      </c>
      <c r="B21" s="25">
        <v>7535.4</v>
      </c>
      <c r="C21" s="25">
        <v>1819.9</v>
      </c>
      <c r="D21" s="25">
        <v>4893.7</v>
      </c>
      <c r="E21" s="36">
        <v>0.1586</v>
      </c>
    </row>
    <row r="22" spans="1:5" ht="15.75" customHeight="1">
      <c r="A22" s="11" t="s">
        <v>15</v>
      </c>
      <c r="B22" s="25">
        <v>137</v>
      </c>
      <c r="C22" s="25"/>
      <c r="D22" s="25">
        <v>70.3</v>
      </c>
      <c r="E22" s="36">
        <v>0.008199999999999999</v>
      </c>
    </row>
    <row r="23" spans="1:5" ht="15.75" customHeight="1">
      <c r="A23" s="11" t="s">
        <v>16</v>
      </c>
      <c r="B23" s="25">
        <v>1524.3</v>
      </c>
      <c r="C23" s="25">
        <v>-59.8</v>
      </c>
      <c r="D23" s="25">
        <v>147.7</v>
      </c>
      <c r="E23" s="36">
        <v>0.2557</v>
      </c>
    </row>
    <row r="24" spans="1:5" ht="15.75" customHeight="1">
      <c r="A24" s="11" t="s">
        <v>17</v>
      </c>
      <c r="B24" s="25">
        <v>6291.9</v>
      </c>
      <c r="C24" s="25">
        <v>150.5</v>
      </c>
      <c r="D24" s="25">
        <v>2060.1</v>
      </c>
      <c r="E24" s="36">
        <v>0.45130000000000003</v>
      </c>
    </row>
    <row r="25" spans="1:5" ht="15.75" customHeight="1">
      <c r="A25" s="11" t="s">
        <v>18</v>
      </c>
      <c r="B25" s="25">
        <v>15115.3</v>
      </c>
      <c r="C25" s="25">
        <v>2099.5</v>
      </c>
      <c r="D25" s="25">
        <v>9807.7</v>
      </c>
      <c r="E25" s="36">
        <v>0.9327000000000001</v>
      </c>
    </row>
    <row r="26" spans="1:5" ht="15.75" customHeight="1">
      <c r="A26" s="11" t="s">
        <v>19</v>
      </c>
      <c r="B26" s="25">
        <v>4892.2</v>
      </c>
      <c r="C26" s="25">
        <v>1875.4</v>
      </c>
      <c r="D26" s="25">
        <v>21479</v>
      </c>
      <c r="E26" s="36">
        <v>0.3428</v>
      </c>
    </row>
    <row r="27" spans="1:5" ht="15.75" customHeight="1">
      <c r="A27" s="11" t="s">
        <v>20</v>
      </c>
      <c r="B27" s="25">
        <v>3969.6</v>
      </c>
      <c r="C27" s="25">
        <v>506.9</v>
      </c>
      <c r="D27" s="25">
        <v>808.8</v>
      </c>
      <c r="E27" s="36">
        <v>0.15669999999999998</v>
      </c>
    </row>
    <row r="28" spans="1:5" ht="15.75" customHeight="1">
      <c r="A28" s="11" t="s">
        <v>21</v>
      </c>
      <c r="B28" s="25">
        <v>5002.9</v>
      </c>
      <c r="C28" s="25">
        <v>514.6</v>
      </c>
      <c r="D28" s="25">
        <v>2131.6</v>
      </c>
      <c r="E28" s="36">
        <v>0.1238</v>
      </c>
    </row>
    <row r="29" spans="1:5" ht="15.75" customHeight="1">
      <c r="A29" s="11" t="s">
        <v>22</v>
      </c>
      <c r="B29" s="25">
        <v>1571.4</v>
      </c>
      <c r="C29" s="25">
        <v>194.8</v>
      </c>
      <c r="D29" s="25">
        <v>1286.4</v>
      </c>
      <c r="E29" s="36">
        <v>0.0576</v>
      </c>
    </row>
    <row r="30" spans="1:5" ht="15.75" customHeight="1">
      <c r="A30" s="11" t="s">
        <v>23</v>
      </c>
      <c r="B30" s="25">
        <v>13851.1</v>
      </c>
      <c r="C30" s="25">
        <v>241.9</v>
      </c>
      <c r="D30" s="25">
        <v>9594.8</v>
      </c>
      <c r="E30" s="36">
        <v>0.6097</v>
      </c>
    </row>
    <row r="31" spans="1:5" ht="15.75" customHeight="1">
      <c r="A31" s="11" t="s">
        <v>24</v>
      </c>
      <c r="B31" s="25">
        <v>396.9</v>
      </c>
      <c r="C31" s="25">
        <v>9.7</v>
      </c>
      <c r="D31" s="25">
        <v>2058.8</v>
      </c>
      <c r="E31" s="36">
        <v>0.0912</v>
      </c>
    </row>
    <row r="32" spans="1:5" ht="15.75" customHeight="1">
      <c r="A32" s="11" t="s">
        <v>25</v>
      </c>
      <c r="B32" s="25">
        <v>19517.9</v>
      </c>
      <c r="C32" s="25">
        <v>1753.6</v>
      </c>
      <c r="D32" s="25">
        <v>6660.2</v>
      </c>
      <c r="E32" s="36">
        <v>1.8</v>
      </c>
    </row>
    <row r="33" spans="1:5" ht="15.75" customHeight="1">
      <c r="A33" s="11" t="s">
        <v>45</v>
      </c>
      <c r="B33" s="25">
        <v>39416.7</v>
      </c>
      <c r="C33" s="25">
        <v>584.1</v>
      </c>
      <c r="D33" s="25">
        <v>31331.4</v>
      </c>
      <c r="E33" s="36">
        <v>2.4578</v>
      </c>
    </row>
    <row r="34" spans="1:5" s="14" customFormat="1" ht="15.75" customHeight="1">
      <c r="A34" s="11" t="s">
        <v>26</v>
      </c>
      <c r="B34" s="25">
        <v>1964.1</v>
      </c>
      <c r="C34" s="25">
        <v>348.8</v>
      </c>
      <c r="D34" s="25">
        <v>236.3</v>
      </c>
      <c r="E34" s="36">
        <v>0.32680000000000003</v>
      </c>
    </row>
    <row r="35" spans="1:5" s="14" customFormat="1" ht="15.75" customHeight="1">
      <c r="A35" s="11" t="s">
        <v>46</v>
      </c>
      <c r="B35" s="25">
        <v>3848.3</v>
      </c>
      <c r="C35" s="25">
        <v>191.9</v>
      </c>
      <c r="D35" s="25">
        <v>232.3</v>
      </c>
      <c r="E35" s="36">
        <v>0.2872</v>
      </c>
    </row>
    <row r="36" spans="1:5" s="14" customFormat="1" ht="15.75" customHeight="1">
      <c r="A36" s="11" t="s">
        <v>47</v>
      </c>
      <c r="B36" s="25">
        <v>388.7</v>
      </c>
      <c r="C36" s="25">
        <v>82.3</v>
      </c>
      <c r="D36" s="25">
        <v>189</v>
      </c>
      <c r="E36" s="36">
        <v>0.0248</v>
      </c>
    </row>
    <row r="37" spans="1:5" s="14" customFormat="1" ht="15.75" customHeight="1">
      <c r="A37" s="11" t="s">
        <v>27</v>
      </c>
      <c r="B37" s="25">
        <v>18827.2</v>
      </c>
      <c r="C37" s="25">
        <v>23508.1</v>
      </c>
      <c r="D37" s="25">
        <v>38004.1</v>
      </c>
      <c r="E37" s="36">
        <v>0.5727000000000001</v>
      </c>
    </row>
    <row r="38" spans="1:5" s="14" customFormat="1" ht="15.75" customHeight="1">
      <c r="A38" s="11" t="s">
        <v>28</v>
      </c>
      <c r="B38" s="25">
        <v>664.1</v>
      </c>
      <c r="C38" s="25">
        <v>165</v>
      </c>
      <c r="D38" s="25">
        <v>42.8</v>
      </c>
      <c r="E38" s="36">
        <v>0.0107</v>
      </c>
    </row>
    <row r="39" spans="1:5" s="14" customFormat="1" ht="15.75" customHeight="1" thickBot="1">
      <c r="A39" s="15" t="s">
        <v>29</v>
      </c>
      <c r="B39" s="26">
        <v>1195.9</v>
      </c>
      <c r="C39" s="26">
        <v>1089</v>
      </c>
      <c r="D39" s="26">
        <v>309.8</v>
      </c>
      <c r="E39" s="37">
        <v>0.051</v>
      </c>
    </row>
    <row r="40" spans="1:5" s="14" customFormat="1" ht="14.25">
      <c r="A40" s="51" t="s">
        <v>30</v>
      </c>
      <c r="B40" s="52"/>
      <c r="C40" s="52"/>
      <c r="D40" s="52"/>
      <c r="E40" s="52"/>
    </row>
    <row r="41" spans="1:5" ht="14.25">
      <c r="A41" s="53" t="s">
        <v>62</v>
      </c>
      <c r="B41" s="53"/>
      <c r="C41" s="53"/>
      <c r="D41" s="53"/>
      <c r="E41" s="53"/>
    </row>
  </sheetData>
  <sheetProtection/>
  <mergeCells count="4">
    <mergeCell ref="A1:E1"/>
    <mergeCell ref="A2:E2"/>
    <mergeCell ref="A40:E40"/>
    <mergeCell ref="A41:E41"/>
  </mergeCells>
  <printOptions/>
  <pageMargins left="0.7480314960629921" right="0.7480314960629921" top="0.98425196850393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2010-06-29T02:21:28Z</cp:lastPrinted>
  <dcterms:created xsi:type="dcterms:W3CDTF">1996-12-17T01:32:42Z</dcterms:created>
  <dcterms:modified xsi:type="dcterms:W3CDTF">2011-09-06T08:18:17Z</dcterms:modified>
  <cp:category/>
  <cp:version/>
  <cp:contentType/>
  <cp:contentStatus/>
</cp:coreProperties>
</file>