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规模以上工业按行业分主要经济指标(一)" sheetId="1" r:id="rId1"/>
    <sheet name="二" sheetId="2" r:id="rId2"/>
    <sheet name="三" sheetId="3" r:id="rId3"/>
    <sheet name="四" sheetId="4" r:id="rId4"/>
  </sheets>
  <definedNames/>
  <calcPr fullCalcOnLoad="1"/>
</workbook>
</file>

<file path=xl/sharedStrings.xml><?xml version="1.0" encoding="utf-8"?>
<sst xmlns="http://schemas.openxmlformats.org/spreadsheetml/2006/main" count="171" uniqueCount="66">
  <si>
    <t>企业数（个）</t>
  </si>
  <si>
    <t xml:space="preserve">    总    计</t>
  </si>
  <si>
    <t>黑色金属矿采选业</t>
  </si>
  <si>
    <t>有色金属矿采选业</t>
  </si>
  <si>
    <t>非金属矿采选业</t>
  </si>
  <si>
    <t>农副食品加工业</t>
  </si>
  <si>
    <t>食品制造业</t>
  </si>
  <si>
    <t>饮料制造业</t>
  </si>
  <si>
    <t>纺织业</t>
  </si>
  <si>
    <t>纺织服装、鞋、帽制造业</t>
  </si>
  <si>
    <t>皮革、毛皮、羽毛（绒）及其制品业</t>
  </si>
  <si>
    <t>木材加工及木竹、藤、棕草制品业</t>
  </si>
  <si>
    <t>家具制造业</t>
  </si>
  <si>
    <t>造纸及纸制品业</t>
  </si>
  <si>
    <t>印刷业和记录媒介的复制</t>
  </si>
  <si>
    <t>文教体育用品制造业</t>
  </si>
  <si>
    <t>化学原料及化学制品制造业</t>
  </si>
  <si>
    <t>医药制造业</t>
  </si>
  <si>
    <t>化学纤维制造业</t>
  </si>
  <si>
    <t>橡胶制品业</t>
  </si>
  <si>
    <t>塑料制品业</t>
  </si>
  <si>
    <t>非金属矿物制品业</t>
  </si>
  <si>
    <t>黑色金属冶炼及压延加工业</t>
  </si>
  <si>
    <t>有色金属冶炼及压延加工业</t>
  </si>
  <si>
    <t>金属制品业</t>
  </si>
  <si>
    <t>通用设备制造业</t>
  </si>
  <si>
    <t>专用设备制造业</t>
  </si>
  <si>
    <t>交通运输设备制造业</t>
  </si>
  <si>
    <t>电气机械及器材制造业</t>
  </si>
  <si>
    <t>通信设备、计算机及其他电子设备制造业</t>
  </si>
  <si>
    <t>仪器仪表及文化、办公用机械制造业</t>
  </si>
  <si>
    <t>工艺品及其他制造业</t>
  </si>
  <si>
    <t>电力、热力的生产和供应业</t>
  </si>
  <si>
    <t>燃气生产和供应业</t>
  </si>
  <si>
    <t>水的生产和供应业</t>
  </si>
  <si>
    <t xml:space="preserve">                                                                       </t>
  </si>
  <si>
    <r>
      <t>规模以上工业按行业分主要经济指标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二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</t>
    </r>
    <r>
      <rPr>
        <sz val="10.5"/>
        <rFont val="Times New Roman"/>
        <family val="1"/>
      </rPr>
      <t xml:space="preserve">                                                                                               </t>
    </r>
  </si>
  <si>
    <t>利税总额</t>
  </si>
  <si>
    <t>利润总额</t>
  </si>
  <si>
    <t>燃气生产及供应业</t>
  </si>
  <si>
    <t>资产总计</t>
  </si>
  <si>
    <t>负债总计</t>
  </si>
  <si>
    <t>管理费用</t>
  </si>
  <si>
    <t>财务费用</t>
  </si>
  <si>
    <r>
      <t>规模以上工业按行业分主要经济指标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一</t>
    </r>
    <r>
      <rPr>
        <b/>
        <sz val="16"/>
        <rFont val="Times New Roman"/>
        <family val="1"/>
      </rPr>
      <t>)</t>
    </r>
  </si>
  <si>
    <t xml:space="preserve">                                                                     单位：万元</t>
  </si>
  <si>
    <r>
      <t>规模以上工业按行业分主要经济指标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三</t>
    </r>
    <r>
      <rPr>
        <b/>
        <sz val="16"/>
        <rFont val="Times New Roman"/>
        <family val="1"/>
      </rPr>
      <t>)</t>
    </r>
    <r>
      <rPr>
        <sz val="16"/>
        <rFont val="Times New Roman"/>
        <family val="1"/>
      </rPr>
      <t xml:space="preserve">                                                                                                       </t>
    </r>
  </si>
  <si>
    <r>
      <t>规模以上工业按行业分主要经济指标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四</t>
    </r>
    <r>
      <rPr>
        <b/>
        <sz val="16"/>
        <rFont val="Times New Roman"/>
        <family val="1"/>
      </rPr>
      <t>)</t>
    </r>
    <r>
      <rPr>
        <sz val="16"/>
        <rFont val="Times New Roman"/>
        <family val="1"/>
      </rPr>
      <t xml:space="preserve">                                                                                                       </t>
    </r>
  </si>
  <si>
    <t xml:space="preserve">                                                                    单位：万元</t>
  </si>
  <si>
    <t>工业增加值(生产法) (当年价)</t>
  </si>
  <si>
    <t xml:space="preserve">                                                                     单位：万元</t>
  </si>
  <si>
    <t>亏损企业  亏损额</t>
  </si>
  <si>
    <t>通信设备、计算机及其他电子设备制造业</t>
  </si>
  <si>
    <t>固定资产  净值      年平均余额</t>
  </si>
  <si>
    <t>流动资产  年平均余额</t>
  </si>
  <si>
    <t>产品       销售收入</t>
  </si>
  <si>
    <t>本年应交    增值税</t>
  </si>
  <si>
    <t>—163—</t>
  </si>
  <si>
    <t>—164—</t>
  </si>
  <si>
    <t>—165—</t>
  </si>
  <si>
    <t>—166—</t>
  </si>
  <si>
    <t>行    业</t>
  </si>
  <si>
    <t>行    业</t>
  </si>
  <si>
    <t>从业人员   平均人数（人）</t>
  </si>
  <si>
    <t>工业总产值（当年价）</t>
  </si>
  <si>
    <t>亏损企业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</si>
</sst>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11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180" fontId="10" fillId="0" borderId="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  <xf numFmtId="180" fontId="1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justify" vertical="center" wrapText="1"/>
    </xf>
    <xf numFmtId="180" fontId="10" fillId="0" borderId="9" xfId="0" applyNumberFormat="1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vertical="center"/>
    </xf>
    <xf numFmtId="180" fontId="10" fillId="0" borderId="11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top" wrapText="1"/>
    </xf>
    <xf numFmtId="180" fontId="10" fillId="0" borderId="2" xfId="0" applyNumberFormat="1" applyFont="1" applyBorder="1" applyAlignment="1">
      <alignment horizontal="right" vertical="top" wrapText="1"/>
    </xf>
    <xf numFmtId="180" fontId="10" fillId="0" borderId="11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justify" vertical="top" wrapText="1"/>
    </xf>
    <xf numFmtId="180" fontId="10" fillId="0" borderId="4" xfId="0" applyNumberFormat="1" applyFont="1" applyBorder="1" applyAlignment="1">
      <alignment horizontal="right" vertical="top" wrapText="1"/>
    </xf>
    <xf numFmtId="180" fontId="10" fillId="0" borderId="12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horizontal="justify" vertical="top" wrapText="1"/>
    </xf>
    <xf numFmtId="180" fontId="10" fillId="0" borderId="9" xfId="0" applyNumberFormat="1" applyFont="1" applyBorder="1" applyAlignment="1">
      <alignment horizontal="right" vertical="top" wrapText="1"/>
    </xf>
    <xf numFmtId="180" fontId="10" fillId="0" borderId="1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36.875" style="3" customWidth="1"/>
    <col min="2" max="5" width="10.75390625" style="1" customWidth="1"/>
    <col min="6" max="16384" width="9.00390625" style="1" customWidth="1"/>
  </cols>
  <sheetData>
    <row r="1" spans="1:5" ht="27.75" customHeight="1">
      <c r="A1" s="28" t="s">
        <v>44</v>
      </c>
      <c r="B1" s="29"/>
      <c r="C1" s="29"/>
      <c r="D1" s="29"/>
      <c r="E1" s="29"/>
    </row>
    <row r="2" spans="1:5" ht="19.5" customHeight="1" thickBot="1">
      <c r="A2" s="30" t="s">
        <v>48</v>
      </c>
      <c r="B2" s="30"/>
      <c r="C2" s="30"/>
      <c r="D2" s="30"/>
      <c r="E2" s="30"/>
    </row>
    <row r="3" spans="1:5" ht="22.5" customHeight="1">
      <c r="A3" s="41" t="s">
        <v>62</v>
      </c>
      <c r="B3" s="38" t="s">
        <v>0</v>
      </c>
      <c r="C3" s="42"/>
      <c r="D3" s="37" t="s">
        <v>64</v>
      </c>
      <c r="E3" s="38" t="s">
        <v>49</v>
      </c>
    </row>
    <row r="4" spans="1:5" s="3" customFormat="1" ht="37.5" customHeight="1">
      <c r="A4" s="36"/>
      <c r="B4" s="39"/>
      <c r="C4" s="43" t="s">
        <v>65</v>
      </c>
      <c r="D4" s="39"/>
      <c r="E4" s="40"/>
    </row>
    <row r="5" spans="1:5" ht="15.75" customHeight="1">
      <c r="A5" s="4" t="s">
        <v>1</v>
      </c>
      <c r="B5" s="5">
        <v>423</v>
      </c>
      <c r="C5" s="5">
        <v>164</v>
      </c>
      <c r="D5" s="5">
        <f>SUM(D6:D38)</f>
        <v>5973962.341</v>
      </c>
      <c r="E5" s="11">
        <v>1834595.3</v>
      </c>
    </row>
    <row r="6" spans="1:5" ht="15.75" customHeight="1">
      <c r="A6" s="6" t="s">
        <v>2</v>
      </c>
      <c r="B6" s="7">
        <v>13</v>
      </c>
      <c r="C6" s="7">
        <v>1</v>
      </c>
      <c r="D6" s="7">
        <v>430332.2</v>
      </c>
      <c r="E6" s="11">
        <v>188184.3</v>
      </c>
    </row>
    <row r="7" spans="1:5" ht="15.75" customHeight="1">
      <c r="A7" s="6" t="s">
        <v>3</v>
      </c>
      <c r="B7" s="7">
        <v>5</v>
      </c>
      <c r="C7" s="7">
        <v>1</v>
      </c>
      <c r="D7" s="7">
        <v>285894.7</v>
      </c>
      <c r="E7" s="11">
        <v>108129.3</v>
      </c>
    </row>
    <row r="8" spans="1:5" ht="15.75" customHeight="1">
      <c r="A8" s="6" t="s">
        <v>4</v>
      </c>
      <c r="B8" s="7">
        <v>19</v>
      </c>
      <c r="C8" s="7">
        <v>4</v>
      </c>
      <c r="D8" s="7">
        <v>159226.1</v>
      </c>
      <c r="E8" s="11">
        <v>61028.1</v>
      </c>
    </row>
    <row r="9" spans="1:5" ht="15.75" customHeight="1">
      <c r="A9" s="6" t="s">
        <v>5</v>
      </c>
      <c r="B9" s="7">
        <v>20</v>
      </c>
      <c r="C9" s="7">
        <v>6</v>
      </c>
      <c r="D9" s="7">
        <v>140970.9</v>
      </c>
      <c r="E9" s="11">
        <v>43373.1</v>
      </c>
    </row>
    <row r="10" spans="1:5" ht="15.75" customHeight="1">
      <c r="A10" s="6" t="s">
        <v>6</v>
      </c>
      <c r="B10" s="7">
        <v>13</v>
      </c>
      <c r="C10" s="7">
        <v>4</v>
      </c>
      <c r="D10" s="7">
        <v>79285.2</v>
      </c>
      <c r="E10" s="11">
        <v>17391.4</v>
      </c>
    </row>
    <row r="11" spans="1:5" ht="15.75" customHeight="1">
      <c r="A11" s="6" t="s">
        <v>7</v>
      </c>
      <c r="B11" s="7">
        <v>7</v>
      </c>
      <c r="C11" s="7"/>
      <c r="D11" s="7">
        <v>66278.8</v>
      </c>
      <c r="E11" s="11">
        <v>23922</v>
      </c>
    </row>
    <row r="12" spans="1:5" ht="15.75" customHeight="1">
      <c r="A12" s="6" t="s">
        <v>8</v>
      </c>
      <c r="B12" s="7">
        <v>27</v>
      </c>
      <c r="C12" s="7">
        <v>9</v>
      </c>
      <c r="D12" s="7">
        <v>238790.6</v>
      </c>
      <c r="E12" s="11">
        <v>67623</v>
      </c>
    </row>
    <row r="13" spans="1:5" ht="15.75" customHeight="1">
      <c r="A13" s="6" t="s">
        <v>9</v>
      </c>
      <c r="B13" s="7">
        <v>13</v>
      </c>
      <c r="C13" s="7">
        <v>2</v>
      </c>
      <c r="D13" s="7">
        <v>203958.456</v>
      </c>
      <c r="E13" s="11">
        <v>56272.1</v>
      </c>
    </row>
    <row r="14" spans="1:5" ht="15.75" customHeight="1">
      <c r="A14" s="6" t="s">
        <v>10</v>
      </c>
      <c r="B14" s="7">
        <v>12</v>
      </c>
      <c r="C14" s="7">
        <v>6</v>
      </c>
      <c r="D14" s="7">
        <v>119971.3</v>
      </c>
      <c r="E14" s="11">
        <v>28205.3</v>
      </c>
    </row>
    <row r="15" spans="1:5" ht="15.75" customHeight="1">
      <c r="A15" s="6" t="s">
        <v>11</v>
      </c>
      <c r="B15" s="7">
        <v>10</v>
      </c>
      <c r="C15" s="7">
        <v>4</v>
      </c>
      <c r="D15" s="7">
        <v>115026</v>
      </c>
      <c r="E15" s="11">
        <v>31162.7</v>
      </c>
    </row>
    <row r="16" spans="1:5" ht="15.75" customHeight="1">
      <c r="A16" s="6" t="s">
        <v>12</v>
      </c>
      <c r="B16" s="7">
        <v>10</v>
      </c>
      <c r="C16" s="7">
        <v>6</v>
      </c>
      <c r="D16" s="7">
        <v>18387.6</v>
      </c>
      <c r="E16" s="11">
        <v>4554.6</v>
      </c>
    </row>
    <row r="17" spans="1:5" ht="15.75" customHeight="1">
      <c r="A17" s="6" t="s">
        <v>13</v>
      </c>
      <c r="B17" s="7">
        <v>5</v>
      </c>
      <c r="C17" s="7">
        <v>2</v>
      </c>
      <c r="D17" s="7">
        <v>12843</v>
      </c>
      <c r="E17" s="11">
        <v>2345.1</v>
      </c>
    </row>
    <row r="18" spans="1:5" ht="15.75" customHeight="1">
      <c r="A18" s="6" t="s">
        <v>14</v>
      </c>
      <c r="B18" s="7">
        <v>5</v>
      </c>
      <c r="C18" s="7">
        <v>1</v>
      </c>
      <c r="D18" s="7">
        <v>18484.4</v>
      </c>
      <c r="E18" s="11">
        <v>5728.3</v>
      </c>
    </row>
    <row r="19" spans="1:5" ht="15.75" customHeight="1">
      <c r="A19" s="6" t="s">
        <v>15</v>
      </c>
      <c r="B19" s="7">
        <v>15</v>
      </c>
      <c r="C19" s="7">
        <v>9</v>
      </c>
      <c r="D19" s="7">
        <v>103320.522</v>
      </c>
      <c r="E19" s="11">
        <v>40671.8</v>
      </c>
    </row>
    <row r="20" spans="1:5" ht="15.75" customHeight="1">
      <c r="A20" s="6" t="s">
        <v>16</v>
      </c>
      <c r="B20" s="7">
        <v>8</v>
      </c>
      <c r="C20" s="7">
        <v>3</v>
      </c>
      <c r="D20" s="7">
        <v>48492.705</v>
      </c>
      <c r="E20" s="11">
        <v>12711.7</v>
      </c>
    </row>
    <row r="21" spans="1:5" ht="15.75" customHeight="1">
      <c r="A21" s="6" t="s">
        <v>17</v>
      </c>
      <c r="B21" s="7">
        <v>9</v>
      </c>
      <c r="C21" s="7">
        <v>6</v>
      </c>
      <c r="D21" s="7">
        <v>78722.1</v>
      </c>
      <c r="E21" s="11">
        <v>25394.9</v>
      </c>
    </row>
    <row r="22" spans="1:5" ht="15.75" customHeight="1">
      <c r="A22" s="6" t="s">
        <v>18</v>
      </c>
      <c r="B22" s="7">
        <v>1</v>
      </c>
      <c r="C22" s="7">
        <v>1</v>
      </c>
      <c r="D22" s="7">
        <v>2859.9</v>
      </c>
      <c r="E22" s="11">
        <v>241.1</v>
      </c>
    </row>
    <row r="23" spans="1:5" ht="15.75" customHeight="1">
      <c r="A23" s="6" t="s">
        <v>19</v>
      </c>
      <c r="B23" s="7">
        <v>2</v>
      </c>
      <c r="C23" s="7">
        <v>2</v>
      </c>
      <c r="D23" s="7">
        <v>23422.3</v>
      </c>
      <c r="E23" s="11">
        <v>2141.7</v>
      </c>
    </row>
    <row r="24" spans="1:5" ht="15.75" customHeight="1">
      <c r="A24" s="6" t="s">
        <v>20</v>
      </c>
      <c r="B24" s="7">
        <v>15</v>
      </c>
      <c r="C24" s="7">
        <v>9</v>
      </c>
      <c r="D24" s="7">
        <v>126428.16</v>
      </c>
      <c r="E24" s="11">
        <v>30916.6</v>
      </c>
    </row>
    <row r="25" spans="1:5" ht="15.75" customHeight="1">
      <c r="A25" s="6" t="s">
        <v>21</v>
      </c>
      <c r="B25" s="7">
        <v>42</v>
      </c>
      <c r="C25" s="7">
        <v>22</v>
      </c>
      <c r="D25" s="7">
        <v>249727</v>
      </c>
      <c r="E25" s="11">
        <v>66341.2</v>
      </c>
    </row>
    <row r="26" spans="1:5" ht="15.75" customHeight="1">
      <c r="A26" s="6" t="s">
        <v>22</v>
      </c>
      <c r="B26" s="7">
        <v>23</v>
      </c>
      <c r="C26" s="7">
        <v>5</v>
      </c>
      <c r="D26" s="7">
        <v>920997.4</v>
      </c>
      <c r="E26" s="11">
        <v>279680.7</v>
      </c>
    </row>
    <row r="27" spans="1:5" ht="15.75" customHeight="1">
      <c r="A27" s="6" t="s">
        <v>23</v>
      </c>
      <c r="B27" s="7">
        <v>10</v>
      </c>
      <c r="C27" s="7">
        <v>6</v>
      </c>
      <c r="D27" s="7">
        <v>115910.625</v>
      </c>
      <c r="E27" s="11">
        <v>38609.4</v>
      </c>
    </row>
    <row r="28" spans="1:5" ht="15.75" customHeight="1">
      <c r="A28" s="6" t="s">
        <v>24</v>
      </c>
      <c r="B28" s="7">
        <v>11</v>
      </c>
      <c r="C28" s="7">
        <v>6</v>
      </c>
      <c r="D28" s="7">
        <v>228038.7</v>
      </c>
      <c r="E28" s="11">
        <v>78376.7</v>
      </c>
    </row>
    <row r="29" spans="1:5" ht="15.75" customHeight="1">
      <c r="A29" s="6" t="s">
        <v>25</v>
      </c>
      <c r="B29" s="7">
        <v>6</v>
      </c>
      <c r="C29" s="7">
        <v>2</v>
      </c>
      <c r="D29" s="7">
        <v>115293.88</v>
      </c>
      <c r="E29" s="11">
        <v>31952.5</v>
      </c>
    </row>
    <row r="30" spans="1:5" ht="15.75" customHeight="1">
      <c r="A30" s="6" t="s">
        <v>26</v>
      </c>
      <c r="B30" s="7">
        <v>14</v>
      </c>
      <c r="C30" s="7">
        <v>4</v>
      </c>
      <c r="D30" s="7">
        <v>330760.85</v>
      </c>
      <c r="E30" s="11">
        <v>106118.8</v>
      </c>
    </row>
    <row r="31" spans="1:5" ht="15.75" customHeight="1">
      <c r="A31" s="6" t="s">
        <v>27</v>
      </c>
      <c r="B31" s="7">
        <v>3</v>
      </c>
      <c r="C31" s="7">
        <v>1</v>
      </c>
      <c r="D31" s="7">
        <v>25061.3</v>
      </c>
      <c r="E31" s="11">
        <v>11908.3</v>
      </c>
    </row>
    <row r="32" spans="1:5" ht="15.75" customHeight="1">
      <c r="A32" s="6" t="s">
        <v>28</v>
      </c>
      <c r="B32" s="7">
        <v>26</v>
      </c>
      <c r="C32" s="7">
        <v>7</v>
      </c>
      <c r="D32" s="7">
        <v>405264.908</v>
      </c>
      <c r="E32" s="11">
        <v>121941</v>
      </c>
    </row>
    <row r="33" spans="1:5" ht="15.75" customHeight="1">
      <c r="A33" s="6" t="s">
        <v>29</v>
      </c>
      <c r="B33" s="7">
        <v>30</v>
      </c>
      <c r="C33" s="7">
        <v>14</v>
      </c>
      <c r="D33" s="7">
        <v>864174.7550000001</v>
      </c>
      <c r="E33" s="11">
        <v>196504.9</v>
      </c>
    </row>
    <row r="34" spans="1:5" ht="15.75" customHeight="1">
      <c r="A34" s="6" t="s">
        <v>30</v>
      </c>
      <c r="B34" s="7">
        <v>7</v>
      </c>
      <c r="C34" s="7">
        <v>1</v>
      </c>
      <c r="D34" s="7">
        <v>86359.3</v>
      </c>
      <c r="E34" s="11">
        <v>20925</v>
      </c>
    </row>
    <row r="35" spans="1:5" ht="15.75" customHeight="1">
      <c r="A35" s="6" t="s">
        <v>31</v>
      </c>
      <c r="B35" s="7">
        <v>14</v>
      </c>
      <c r="C35" s="7">
        <v>4</v>
      </c>
      <c r="D35" s="7">
        <v>77477.2</v>
      </c>
      <c r="E35" s="11">
        <v>24146.5</v>
      </c>
    </row>
    <row r="36" spans="1:5" ht="15.75" customHeight="1">
      <c r="A36" s="6" t="s">
        <v>32</v>
      </c>
      <c r="B36" s="7">
        <v>22</v>
      </c>
      <c r="C36" s="7">
        <v>12</v>
      </c>
      <c r="D36" s="7">
        <v>274335.28</v>
      </c>
      <c r="E36" s="11">
        <v>104972.4</v>
      </c>
    </row>
    <row r="37" spans="1:5" ht="15.75" customHeight="1">
      <c r="A37" s="6" t="s">
        <v>33</v>
      </c>
      <c r="B37" s="7">
        <v>1</v>
      </c>
      <c r="C37" s="7">
        <v>1</v>
      </c>
      <c r="D37" s="7">
        <v>1234.9</v>
      </c>
      <c r="E37" s="11">
        <v>225.6</v>
      </c>
    </row>
    <row r="38" spans="1:5" ht="15.75" customHeight="1" thickBot="1">
      <c r="A38" s="12" t="s">
        <v>34</v>
      </c>
      <c r="B38" s="13">
        <v>5</v>
      </c>
      <c r="C38" s="13">
        <v>3</v>
      </c>
      <c r="D38" s="13">
        <v>6631.3</v>
      </c>
      <c r="E38" s="14">
        <v>2895.2</v>
      </c>
    </row>
    <row r="39" spans="1:5" ht="14.25">
      <c r="A39" s="31" t="s">
        <v>35</v>
      </c>
      <c r="B39" s="32"/>
      <c r="C39" s="32"/>
      <c r="D39" s="32"/>
      <c r="E39" s="32"/>
    </row>
    <row r="40" spans="1:5" ht="14.25">
      <c r="A40" s="33" t="s">
        <v>57</v>
      </c>
      <c r="B40" s="33"/>
      <c r="C40" s="33"/>
      <c r="D40" s="33"/>
      <c r="E40" s="33"/>
    </row>
  </sheetData>
  <mergeCells count="8">
    <mergeCell ref="A1:E1"/>
    <mergeCell ref="A2:E2"/>
    <mergeCell ref="A39:E39"/>
    <mergeCell ref="A40:E40"/>
    <mergeCell ref="A3:A4"/>
    <mergeCell ref="D3:D4"/>
    <mergeCell ref="E3:E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H32" sqref="H32"/>
    </sheetView>
  </sheetViews>
  <sheetFormatPr defaultColWidth="9.00390625" defaultRowHeight="14.25"/>
  <cols>
    <col min="1" max="1" width="36.875" style="3" customWidth="1"/>
    <col min="2" max="3" width="11.00390625" style="1" customWidth="1"/>
    <col min="4" max="4" width="10.875" style="1" customWidth="1"/>
    <col min="5" max="5" width="11.00390625" style="1" customWidth="1"/>
    <col min="6" max="16384" width="9.00390625" style="1" customWidth="1"/>
  </cols>
  <sheetData>
    <row r="1" spans="1:5" ht="27.75" customHeight="1">
      <c r="A1" s="28" t="s">
        <v>36</v>
      </c>
      <c r="B1" s="34"/>
      <c r="C1" s="34"/>
      <c r="D1" s="34"/>
      <c r="E1" s="34"/>
    </row>
    <row r="2" spans="1:5" ht="19.5" customHeight="1" thickBot="1">
      <c r="A2" s="30" t="s">
        <v>50</v>
      </c>
      <c r="B2" s="30"/>
      <c r="C2" s="30"/>
      <c r="D2" s="30"/>
      <c r="E2" s="30"/>
    </row>
    <row r="3" spans="1:5" s="3" customFormat="1" ht="63" customHeight="1">
      <c r="A3" s="8" t="s">
        <v>61</v>
      </c>
      <c r="B3" s="9" t="s">
        <v>55</v>
      </c>
      <c r="C3" s="9" t="s">
        <v>37</v>
      </c>
      <c r="D3" s="9" t="s">
        <v>38</v>
      </c>
      <c r="E3" s="10" t="s">
        <v>51</v>
      </c>
    </row>
    <row r="4" spans="1:5" ht="15.75" customHeight="1">
      <c r="A4" s="4" t="s">
        <v>1</v>
      </c>
      <c r="B4" s="5">
        <v>4347441</v>
      </c>
      <c r="C4" s="5">
        <v>344415</v>
      </c>
      <c r="D4" s="5">
        <v>204313</v>
      </c>
      <c r="E4" s="15">
        <v>41847</v>
      </c>
    </row>
    <row r="5" spans="1:5" ht="15.75" customHeight="1">
      <c r="A5" s="6" t="s">
        <v>2</v>
      </c>
      <c r="B5" s="7">
        <v>300026</v>
      </c>
      <c r="C5" s="7">
        <v>147217</v>
      </c>
      <c r="D5" s="7">
        <v>118702</v>
      </c>
      <c r="E5" s="16">
        <v>11</v>
      </c>
    </row>
    <row r="6" spans="1:5" ht="15.75" customHeight="1">
      <c r="A6" s="6" t="s">
        <v>3</v>
      </c>
      <c r="B6" s="7">
        <v>173455</v>
      </c>
      <c r="C6" s="7">
        <v>13973</v>
      </c>
      <c r="D6" s="7">
        <v>4032</v>
      </c>
      <c r="E6" s="16">
        <v>110</v>
      </c>
    </row>
    <row r="7" spans="1:5" ht="15.75" customHeight="1">
      <c r="A7" s="6" t="s">
        <v>4</v>
      </c>
      <c r="B7" s="7">
        <v>83795</v>
      </c>
      <c r="C7" s="7">
        <v>2748</v>
      </c>
      <c r="D7" s="7">
        <v>1288</v>
      </c>
      <c r="E7" s="16">
        <v>60</v>
      </c>
    </row>
    <row r="8" spans="1:5" ht="15.75" customHeight="1">
      <c r="A8" s="6" t="s">
        <v>5</v>
      </c>
      <c r="B8" s="7">
        <v>119737</v>
      </c>
      <c r="C8" s="7">
        <v>2935</v>
      </c>
      <c r="D8" s="7">
        <v>930</v>
      </c>
      <c r="E8" s="16">
        <v>375</v>
      </c>
    </row>
    <row r="9" spans="1:5" ht="15.75" customHeight="1">
      <c r="A9" s="6" t="s">
        <v>6</v>
      </c>
      <c r="B9" s="7">
        <v>69296</v>
      </c>
      <c r="C9" s="7">
        <v>4235</v>
      </c>
      <c r="D9" s="7">
        <v>196</v>
      </c>
      <c r="E9" s="16">
        <v>495</v>
      </c>
    </row>
    <row r="10" spans="1:5" ht="15.75" customHeight="1">
      <c r="A10" s="6" t="s">
        <v>7</v>
      </c>
      <c r="B10" s="7">
        <v>54167</v>
      </c>
      <c r="C10" s="7">
        <v>7510</v>
      </c>
      <c r="D10" s="7">
        <v>5328</v>
      </c>
      <c r="E10" s="16"/>
    </row>
    <row r="11" spans="1:5" ht="15.75" customHeight="1">
      <c r="A11" s="6" t="s">
        <v>8</v>
      </c>
      <c r="B11" s="7">
        <v>167963</v>
      </c>
      <c r="C11" s="7">
        <v>4077</v>
      </c>
      <c r="D11" s="7">
        <v>-805</v>
      </c>
      <c r="E11" s="16">
        <v>1448</v>
      </c>
    </row>
    <row r="12" spans="1:5" ht="15.75" customHeight="1">
      <c r="A12" s="6" t="s">
        <v>9</v>
      </c>
      <c r="B12" s="7">
        <v>178854</v>
      </c>
      <c r="C12" s="7">
        <v>4135</v>
      </c>
      <c r="D12" s="7">
        <v>899</v>
      </c>
      <c r="E12" s="16">
        <v>1265</v>
      </c>
    </row>
    <row r="13" spans="1:5" ht="15.75" customHeight="1">
      <c r="A13" s="6" t="s">
        <v>10</v>
      </c>
      <c r="B13" s="7">
        <v>84356</v>
      </c>
      <c r="C13" s="7">
        <v>1825</v>
      </c>
      <c r="D13" s="7">
        <v>944</v>
      </c>
      <c r="E13" s="16">
        <v>410</v>
      </c>
    </row>
    <row r="14" spans="1:5" ht="15.75" customHeight="1">
      <c r="A14" s="6" t="s">
        <v>11</v>
      </c>
      <c r="B14" s="7">
        <v>76665</v>
      </c>
      <c r="C14" s="7">
        <v>65</v>
      </c>
      <c r="D14" s="7">
        <v>-1203</v>
      </c>
      <c r="E14" s="16">
        <v>1755</v>
      </c>
    </row>
    <row r="15" spans="1:5" ht="15.75" customHeight="1">
      <c r="A15" s="6" t="s">
        <v>12</v>
      </c>
      <c r="B15" s="7">
        <v>14414</v>
      </c>
      <c r="C15" s="7">
        <v>147</v>
      </c>
      <c r="D15" s="7">
        <v>-182</v>
      </c>
      <c r="E15" s="16">
        <v>190</v>
      </c>
    </row>
    <row r="16" spans="1:5" ht="15.75" customHeight="1">
      <c r="A16" s="6" t="s">
        <v>13</v>
      </c>
      <c r="B16" s="7">
        <v>10521</v>
      </c>
      <c r="C16" s="7">
        <v>426</v>
      </c>
      <c r="D16" s="7">
        <v>-51</v>
      </c>
      <c r="E16" s="16">
        <v>250</v>
      </c>
    </row>
    <row r="17" spans="1:5" ht="15.75" customHeight="1">
      <c r="A17" s="6" t="s">
        <v>14</v>
      </c>
      <c r="B17" s="7">
        <v>11564</v>
      </c>
      <c r="C17" s="7">
        <v>380</v>
      </c>
      <c r="D17" s="7">
        <v>42</v>
      </c>
      <c r="E17" s="16">
        <v>51</v>
      </c>
    </row>
    <row r="18" spans="1:5" ht="15.75" customHeight="1">
      <c r="A18" s="6" t="s">
        <v>15</v>
      </c>
      <c r="B18" s="7">
        <v>72202</v>
      </c>
      <c r="C18" s="7">
        <v>-1284</v>
      </c>
      <c r="D18" s="7">
        <v>-2108</v>
      </c>
      <c r="E18" s="16">
        <v>2957</v>
      </c>
    </row>
    <row r="19" spans="1:5" ht="15.75" customHeight="1">
      <c r="A19" s="6" t="s">
        <v>16</v>
      </c>
      <c r="B19" s="7">
        <v>40262</v>
      </c>
      <c r="C19" s="7">
        <v>2740</v>
      </c>
      <c r="D19" s="7">
        <v>2022</v>
      </c>
      <c r="E19" s="16">
        <v>85</v>
      </c>
    </row>
    <row r="20" spans="1:5" ht="15.75" customHeight="1">
      <c r="A20" s="6" t="s">
        <v>17</v>
      </c>
      <c r="B20" s="7">
        <v>49457</v>
      </c>
      <c r="C20" s="7">
        <v>939</v>
      </c>
      <c r="D20" s="7">
        <v>-552</v>
      </c>
      <c r="E20" s="16">
        <v>923</v>
      </c>
    </row>
    <row r="21" spans="1:5" ht="15.75" customHeight="1">
      <c r="A21" s="6" t="s">
        <v>18</v>
      </c>
      <c r="B21" s="7">
        <v>2575</v>
      </c>
      <c r="C21" s="7">
        <v>-243</v>
      </c>
      <c r="D21" s="7">
        <v>-275</v>
      </c>
      <c r="E21" s="16">
        <v>275</v>
      </c>
    </row>
    <row r="22" spans="1:5" ht="15.75" customHeight="1">
      <c r="A22" s="6" t="s">
        <v>19</v>
      </c>
      <c r="B22" s="7">
        <v>20563</v>
      </c>
      <c r="C22" s="7">
        <v>-72</v>
      </c>
      <c r="D22" s="7">
        <v>-203</v>
      </c>
      <c r="E22" s="16">
        <v>203</v>
      </c>
    </row>
    <row r="23" spans="1:5" ht="15.75" customHeight="1">
      <c r="A23" s="6" t="s">
        <v>20</v>
      </c>
      <c r="B23" s="7">
        <v>85873</v>
      </c>
      <c r="C23" s="7">
        <v>-435</v>
      </c>
      <c r="D23" s="7">
        <v>-734</v>
      </c>
      <c r="E23" s="16">
        <v>985</v>
      </c>
    </row>
    <row r="24" spans="1:5" ht="15.75" customHeight="1">
      <c r="A24" s="6" t="s">
        <v>21</v>
      </c>
      <c r="B24" s="7">
        <v>195767</v>
      </c>
      <c r="C24" s="7">
        <v>5887</v>
      </c>
      <c r="D24" s="7">
        <v>-1039</v>
      </c>
      <c r="E24" s="16">
        <v>2413</v>
      </c>
    </row>
    <row r="25" spans="1:5" ht="15.75" customHeight="1">
      <c r="A25" s="6" t="s">
        <v>22</v>
      </c>
      <c r="B25" s="7">
        <v>623301</v>
      </c>
      <c r="C25" s="7">
        <v>23341</v>
      </c>
      <c r="D25" s="7">
        <v>7368</v>
      </c>
      <c r="E25" s="16">
        <v>1324</v>
      </c>
    </row>
    <row r="26" spans="1:5" ht="15.75" customHeight="1">
      <c r="A26" s="6" t="s">
        <v>23</v>
      </c>
      <c r="B26" s="7">
        <v>86152</v>
      </c>
      <c r="C26" s="7">
        <v>-3931</v>
      </c>
      <c r="D26" s="7">
        <v>-5364</v>
      </c>
      <c r="E26" s="16">
        <v>7640</v>
      </c>
    </row>
    <row r="27" spans="1:5" ht="15.75" customHeight="1">
      <c r="A27" s="6" t="s">
        <v>24</v>
      </c>
      <c r="B27" s="7">
        <v>158821</v>
      </c>
      <c r="C27" s="7">
        <v>7120</v>
      </c>
      <c r="D27" s="7">
        <v>1136</v>
      </c>
      <c r="E27" s="16">
        <v>547</v>
      </c>
    </row>
    <row r="28" spans="1:5" ht="15.75" customHeight="1">
      <c r="A28" s="6" t="s">
        <v>25</v>
      </c>
      <c r="B28" s="7">
        <v>100468</v>
      </c>
      <c r="C28" s="7">
        <v>3328</v>
      </c>
      <c r="D28" s="7">
        <v>2153</v>
      </c>
      <c r="E28" s="16">
        <v>154</v>
      </c>
    </row>
    <row r="29" spans="1:5" ht="15.75" customHeight="1">
      <c r="A29" s="6" t="s">
        <v>26</v>
      </c>
      <c r="B29" s="7">
        <v>281225</v>
      </c>
      <c r="C29" s="7">
        <v>60632</v>
      </c>
      <c r="D29" s="7">
        <v>44462</v>
      </c>
      <c r="E29" s="16">
        <v>233</v>
      </c>
    </row>
    <row r="30" spans="1:5" ht="15.75" customHeight="1">
      <c r="A30" s="6" t="s">
        <v>27</v>
      </c>
      <c r="B30" s="7">
        <v>19704</v>
      </c>
      <c r="C30" s="7">
        <v>-301</v>
      </c>
      <c r="D30" s="7">
        <v>-348</v>
      </c>
      <c r="E30" s="16">
        <v>435</v>
      </c>
    </row>
    <row r="31" spans="1:5" ht="15.75" customHeight="1">
      <c r="A31" s="6" t="s">
        <v>28</v>
      </c>
      <c r="B31" s="7">
        <v>308879</v>
      </c>
      <c r="C31" s="7">
        <v>4480</v>
      </c>
      <c r="D31" s="7">
        <v>2441</v>
      </c>
      <c r="E31" s="16">
        <v>1984</v>
      </c>
    </row>
    <row r="32" spans="1:5" ht="15.75" customHeight="1">
      <c r="A32" s="17" t="s">
        <v>52</v>
      </c>
      <c r="B32" s="7">
        <v>651306</v>
      </c>
      <c r="C32" s="7">
        <v>19062</v>
      </c>
      <c r="D32" s="7">
        <v>13499</v>
      </c>
      <c r="E32" s="16">
        <v>2727</v>
      </c>
    </row>
    <row r="33" spans="1:5" ht="15.75" customHeight="1">
      <c r="A33" s="17" t="s">
        <v>30</v>
      </c>
      <c r="B33" s="7">
        <v>12654</v>
      </c>
      <c r="C33" s="7">
        <v>499</v>
      </c>
      <c r="D33" s="7">
        <v>384</v>
      </c>
      <c r="E33" s="16">
        <v>16</v>
      </c>
    </row>
    <row r="34" spans="1:5" ht="15.75" customHeight="1">
      <c r="A34" s="6" t="s">
        <v>31</v>
      </c>
      <c r="B34" s="7">
        <v>57289</v>
      </c>
      <c r="C34" s="7">
        <v>323</v>
      </c>
      <c r="D34" s="7">
        <v>231</v>
      </c>
      <c r="E34" s="16">
        <v>515</v>
      </c>
    </row>
    <row r="35" spans="1:5" ht="15.75" customHeight="1">
      <c r="A35" s="6" t="s">
        <v>32</v>
      </c>
      <c r="B35" s="7">
        <v>228671</v>
      </c>
      <c r="C35" s="7">
        <v>33355</v>
      </c>
      <c r="D35" s="7">
        <v>12159</v>
      </c>
      <c r="E35" s="16">
        <v>10962</v>
      </c>
    </row>
    <row r="36" spans="1:5" ht="15.75" customHeight="1">
      <c r="A36" s="6" t="s">
        <v>39</v>
      </c>
      <c r="B36" s="7">
        <v>1902</v>
      </c>
      <c r="C36" s="7">
        <v>-334</v>
      </c>
      <c r="D36" s="7">
        <v>-383</v>
      </c>
      <c r="E36" s="16">
        <v>383</v>
      </c>
    </row>
    <row r="37" spans="1:5" ht="15.75" customHeight="1" thickBot="1">
      <c r="A37" s="12" t="s">
        <v>34</v>
      </c>
      <c r="B37" s="13">
        <v>5557</v>
      </c>
      <c r="C37" s="13">
        <v>-364</v>
      </c>
      <c r="D37" s="13">
        <v>-656</v>
      </c>
      <c r="E37" s="18">
        <v>666</v>
      </c>
    </row>
    <row r="38" spans="1:5" ht="14.25">
      <c r="A38" s="31"/>
      <c r="B38" s="32"/>
      <c r="C38" s="32"/>
      <c r="D38" s="32"/>
      <c r="E38" s="32"/>
    </row>
    <row r="39" spans="1:5" ht="14.25">
      <c r="A39" s="35" t="s">
        <v>58</v>
      </c>
      <c r="B39" s="35"/>
      <c r="C39" s="35"/>
      <c r="D39" s="35"/>
      <c r="E39" s="35"/>
    </row>
  </sheetData>
  <mergeCells count="4">
    <mergeCell ref="A1:E1"/>
    <mergeCell ref="A2:E2"/>
    <mergeCell ref="A38:E38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H4" sqref="H4"/>
    </sheetView>
  </sheetViews>
  <sheetFormatPr defaultColWidth="9.00390625" defaultRowHeight="14.25"/>
  <cols>
    <col min="1" max="1" width="36.875" style="2" customWidth="1"/>
    <col min="2" max="5" width="11.00390625" style="0" customWidth="1"/>
  </cols>
  <sheetData>
    <row r="1" spans="1:5" ht="27.75" customHeight="1">
      <c r="A1" s="28" t="s">
        <v>46</v>
      </c>
      <c r="B1" s="29"/>
      <c r="C1" s="29"/>
      <c r="D1" s="29"/>
      <c r="E1" s="29"/>
    </row>
    <row r="2" spans="1:5" ht="19.5" customHeight="1" thickBot="1">
      <c r="A2" s="30" t="s">
        <v>45</v>
      </c>
      <c r="B2" s="30"/>
      <c r="C2" s="30"/>
      <c r="D2" s="30"/>
      <c r="E2" s="30"/>
    </row>
    <row r="3" spans="1:5" s="3" customFormat="1" ht="63" customHeight="1">
      <c r="A3" s="8" t="s">
        <v>61</v>
      </c>
      <c r="B3" s="9" t="s">
        <v>40</v>
      </c>
      <c r="C3" s="9" t="s">
        <v>53</v>
      </c>
      <c r="D3" s="9" t="s">
        <v>54</v>
      </c>
      <c r="E3" s="10" t="s">
        <v>41</v>
      </c>
    </row>
    <row r="4" spans="1:5" s="1" customFormat="1" ht="15.75" customHeight="1">
      <c r="A4" s="4" t="s">
        <v>1</v>
      </c>
      <c r="B4" s="5">
        <v>3122991</v>
      </c>
      <c r="C4" s="5"/>
      <c r="D4" s="5">
        <v>1333604</v>
      </c>
      <c r="E4" s="15">
        <v>1775980</v>
      </c>
    </row>
    <row r="5" spans="1:5" s="1" customFormat="1" ht="15.75" customHeight="1">
      <c r="A5" s="6" t="s">
        <v>2</v>
      </c>
      <c r="B5" s="7">
        <v>460687</v>
      </c>
      <c r="C5" s="7"/>
      <c r="D5" s="7">
        <v>297646</v>
      </c>
      <c r="E5" s="16">
        <v>254756</v>
      </c>
    </row>
    <row r="6" spans="1:5" s="1" customFormat="1" ht="15.75" customHeight="1">
      <c r="A6" s="6" t="s">
        <v>3</v>
      </c>
      <c r="B6" s="7">
        <v>28108</v>
      </c>
      <c r="C6" s="7"/>
      <c r="D6" s="7">
        <v>17240</v>
      </c>
      <c r="E6" s="16">
        <v>11399</v>
      </c>
    </row>
    <row r="7" spans="1:5" s="1" customFormat="1" ht="15.75" customHeight="1">
      <c r="A7" s="6" t="s">
        <v>4</v>
      </c>
      <c r="B7" s="7">
        <v>17147</v>
      </c>
      <c r="C7" s="7"/>
      <c r="D7" s="7">
        <v>6884</v>
      </c>
      <c r="E7" s="16">
        <v>5486</v>
      </c>
    </row>
    <row r="8" spans="1:5" s="1" customFormat="1" ht="15.75" customHeight="1">
      <c r="A8" s="6" t="s">
        <v>5</v>
      </c>
      <c r="B8" s="7">
        <v>37738</v>
      </c>
      <c r="C8" s="7"/>
      <c r="D8" s="7">
        <v>16348</v>
      </c>
      <c r="E8" s="16">
        <v>12706</v>
      </c>
    </row>
    <row r="9" spans="1:5" s="1" customFormat="1" ht="15.75" customHeight="1">
      <c r="A9" s="6" t="s">
        <v>6</v>
      </c>
      <c r="B9" s="7">
        <v>34183</v>
      </c>
      <c r="C9" s="7"/>
      <c r="D9" s="7">
        <v>13734</v>
      </c>
      <c r="E9" s="16">
        <v>18781</v>
      </c>
    </row>
    <row r="10" spans="1:5" s="1" customFormat="1" ht="15.75" customHeight="1">
      <c r="A10" s="6" t="s">
        <v>7</v>
      </c>
      <c r="B10" s="7">
        <v>43049</v>
      </c>
      <c r="C10" s="7"/>
      <c r="D10" s="7">
        <v>10891</v>
      </c>
      <c r="E10" s="16">
        <v>28734</v>
      </c>
    </row>
    <row r="11" spans="1:5" s="1" customFormat="1" ht="15.75" customHeight="1">
      <c r="A11" s="6" t="s">
        <v>8</v>
      </c>
      <c r="B11" s="7">
        <v>131916</v>
      </c>
      <c r="C11" s="7"/>
      <c r="D11" s="7">
        <v>79578</v>
      </c>
      <c r="E11" s="16">
        <v>59836</v>
      </c>
    </row>
    <row r="12" spans="1:5" s="1" customFormat="1" ht="15.75" customHeight="1">
      <c r="A12" s="6" t="s">
        <v>9</v>
      </c>
      <c r="B12" s="7">
        <v>102499</v>
      </c>
      <c r="C12" s="7"/>
      <c r="D12" s="7">
        <v>61901</v>
      </c>
      <c r="E12" s="16">
        <v>76416</v>
      </c>
    </row>
    <row r="13" spans="1:5" s="1" customFormat="1" ht="15.75" customHeight="1">
      <c r="A13" s="6" t="s">
        <v>10</v>
      </c>
      <c r="B13" s="7">
        <v>35445</v>
      </c>
      <c r="C13" s="7"/>
      <c r="D13" s="7">
        <v>16367</v>
      </c>
      <c r="E13" s="16">
        <v>9928</v>
      </c>
    </row>
    <row r="14" spans="1:5" s="1" customFormat="1" ht="15.75" customHeight="1">
      <c r="A14" s="6" t="s">
        <v>11</v>
      </c>
      <c r="B14" s="7">
        <v>65389</v>
      </c>
      <c r="C14" s="7"/>
      <c r="D14" s="7">
        <v>18540</v>
      </c>
      <c r="E14" s="16">
        <v>34593</v>
      </c>
    </row>
    <row r="15" spans="1:5" s="1" customFormat="1" ht="15.75" customHeight="1">
      <c r="A15" s="6" t="s">
        <v>12</v>
      </c>
      <c r="B15" s="7">
        <v>5267</v>
      </c>
      <c r="C15" s="7"/>
      <c r="D15" s="7">
        <v>3668</v>
      </c>
      <c r="E15" s="16">
        <v>4019</v>
      </c>
    </row>
    <row r="16" spans="1:5" s="1" customFormat="1" ht="15.75" customHeight="1">
      <c r="A16" s="6" t="s">
        <v>13</v>
      </c>
      <c r="B16" s="7">
        <v>17139</v>
      </c>
      <c r="C16" s="7"/>
      <c r="D16" s="7">
        <v>5348</v>
      </c>
      <c r="E16" s="16">
        <v>9121</v>
      </c>
    </row>
    <row r="17" spans="1:5" s="1" customFormat="1" ht="15.75" customHeight="1">
      <c r="A17" s="6" t="s">
        <v>14</v>
      </c>
      <c r="B17" s="7">
        <v>15597</v>
      </c>
      <c r="C17" s="7"/>
      <c r="D17" s="7">
        <v>5257</v>
      </c>
      <c r="E17" s="16">
        <v>14263</v>
      </c>
    </row>
    <row r="18" spans="1:5" s="1" customFormat="1" ht="15.75" customHeight="1">
      <c r="A18" s="6" t="s">
        <v>15</v>
      </c>
      <c r="B18" s="7">
        <v>64937</v>
      </c>
      <c r="C18" s="7"/>
      <c r="D18" s="7">
        <v>26989</v>
      </c>
      <c r="E18" s="16">
        <v>34179</v>
      </c>
    </row>
    <row r="19" spans="1:5" s="1" customFormat="1" ht="15.75" customHeight="1">
      <c r="A19" s="6" t="s">
        <v>16</v>
      </c>
      <c r="B19" s="7">
        <v>18383</v>
      </c>
      <c r="C19" s="7"/>
      <c r="D19" s="7">
        <v>10805</v>
      </c>
      <c r="E19" s="16">
        <v>6900</v>
      </c>
    </row>
    <row r="20" spans="1:5" s="1" customFormat="1" ht="15.75" customHeight="1">
      <c r="A20" s="6" t="s">
        <v>17</v>
      </c>
      <c r="B20" s="7">
        <v>156116</v>
      </c>
      <c r="C20" s="7"/>
      <c r="D20" s="7">
        <v>27517</v>
      </c>
      <c r="E20" s="16">
        <v>132963</v>
      </c>
    </row>
    <row r="21" spans="1:5" s="1" customFormat="1" ht="15.75" customHeight="1">
      <c r="A21" s="6" t="s">
        <v>18</v>
      </c>
      <c r="B21" s="7">
        <v>4438</v>
      </c>
      <c r="C21" s="7"/>
      <c r="D21" s="7">
        <v>2294</v>
      </c>
      <c r="E21" s="16">
        <v>3681</v>
      </c>
    </row>
    <row r="22" spans="1:5" s="1" customFormat="1" ht="15.75" customHeight="1">
      <c r="A22" s="6" t="s">
        <v>19</v>
      </c>
      <c r="B22" s="7">
        <v>10793</v>
      </c>
      <c r="C22" s="7"/>
      <c r="D22" s="7">
        <v>7740</v>
      </c>
      <c r="E22" s="16">
        <v>10190</v>
      </c>
    </row>
    <row r="23" spans="1:5" s="1" customFormat="1" ht="15.75" customHeight="1">
      <c r="A23" s="6" t="s">
        <v>20</v>
      </c>
      <c r="B23" s="7">
        <v>64862</v>
      </c>
      <c r="C23" s="7"/>
      <c r="D23" s="7">
        <v>28418</v>
      </c>
      <c r="E23" s="16">
        <v>24170</v>
      </c>
    </row>
    <row r="24" spans="1:5" s="1" customFormat="1" ht="15.75" customHeight="1">
      <c r="A24" s="6" t="s">
        <v>21</v>
      </c>
      <c r="B24" s="7">
        <v>181232</v>
      </c>
      <c r="C24" s="7"/>
      <c r="D24" s="7">
        <v>71348</v>
      </c>
      <c r="E24" s="16">
        <v>115840</v>
      </c>
    </row>
    <row r="25" spans="1:5" s="1" customFormat="1" ht="15.75" customHeight="1">
      <c r="A25" s="6" t="s">
        <v>22</v>
      </c>
      <c r="B25" s="7">
        <v>188017</v>
      </c>
      <c r="C25" s="7"/>
      <c r="D25" s="7">
        <v>33460</v>
      </c>
      <c r="E25" s="16">
        <v>102713</v>
      </c>
    </row>
    <row r="26" spans="1:5" s="1" customFormat="1" ht="15.75" customHeight="1">
      <c r="A26" s="6" t="s">
        <v>23</v>
      </c>
      <c r="B26" s="7">
        <v>36582</v>
      </c>
      <c r="C26" s="7"/>
      <c r="D26" s="7">
        <v>20444</v>
      </c>
      <c r="E26" s="16">
        <v>26614</v>
      </c>
    </row>
    <row r="27" spans="1:5" s="1" customFormat="1" ht="15.75" customHeight="1">
      <c r="A27" s="6" t="s">
        <v>24</v>
      </c>
      <c r="B27" s="7">
        <v>14217</v>
      </c>
      <c r="C27" s="7"/>
      <c r="D27" s="7">
        <v>5834</v>
      </c>
      <c r="E27" s="16">
        <v>6676</v>
      </c>
    </row>
    <row r="28" spans="1:5" s="1" customFormat="1" ht="15.75" customHeight="1">
      <c r="A28" s="6" t="s">
        <v>25</v>
      </c>
      <c r="B28" s="7">
        <v>46330</v>
      </c>
      <c r="C28" s="7"/>
      <c r="D28" s="7">
        <v>33353</v>
      </c>
      <c r="E28" s="16">
        <v>25821</v>
      </c>
    </row>
    <row r="29" spans="1:5" s="1" customFormat="1" ht="15.75" customHeight="1">
      <c r="A29" s="6" t="s">
        <v>26</v>
      </c>
      <c r="B29" s="7">
        <v>215677</v>
      </c>
      <c r="C29" s="7"/>
      <c r="D29" s="7">
        <v>121787</v>
      </c>
      <c r="E29" s="16">
        <v>93100</v>
      </c>
    </row>
    <row r="30" spans="1:5" s="1" customFormat="1" ht="15.75" customHeight="1">
      <c r="A30" s="6" t="s">
        <v>27</v>
      </c>
      <c r="B30" s="7">
        <v>11685</v>
      </c>
      <c r="C30" s="7"/>
      <c r="D30" s="7">
        <v>4528</v>
      </c>
      <c r="E30" s="16">
        <v>4949</v>
      </c>
    </row>
    <row r="31" spans="1:5" s="1" customFormat="1" ht="15.75" customHeight="1">
      <c r="A31" s="6" t="s">
        <v>28</v>
      </c>
      <c r="B31" s="7">
        <v>185752</v>
      </c>
      <c r="C31" s="7"/>
      <c r="D31" s="7">
        <v>108631</v>
      </c>
      <c r="E31" s="16">
        <v>100648</v>
      </c>
    </row>
    <row r="32" spans="1:5" s="1" customFormat="1" ht="15.75" customHeight="1">
      <c r="A32" s="6" t="s">
        <v>29</v>
      </c>
      <c r="B32" s="7">
        <v>302680</v>
      </c>
      <c r="C32" s="7"/>
      <c r="D32" s="7">
        <v>146144</v>
      </c>
      <c r="E32" s="16">
        <v>120280</v>
      </c>
    </row>
    <row r="33" spans="1:5" s="1" customFormat="1" ht="15.75" customHeight="1">
      <c r="A33" s="6" t="s">
        <v>30</v>
      </c>
      <c r="B33" s="7">
        <v>16935</v>
      </c>
      <c r="C33" s="7"/>
      <c r="D33" s="7">
        <v>3189</v>
      </c>
      <c r="E33" s="16">
        <v>6013</v>
      </c>
    </row>
    <row r="34" spans="1:5" s="1" customFormat="1" ht="15.75" customHeight="1">
      <c r="A34" s="6" t="s">
        <v>31</v>
      </c>
      <c r="B34" s="7">
        <v>45409</v>
      </c>
      <c r="C34" s="7"/>
      <c r="D34" s="7">
        <v>22611</v>
      </c>
      <c r="E34" s="16">
        <v>16492</v>
      </c>
    </row>
    <row r="35" spans="1:5" s="1" customFormat="1" ht="15.75" customHeight="1">
      <c r="A35" s="6" t="s">
        <v>32</v>
      </c>
      <c r="B35" s="7">
        <v>511168</v>
      </c>
      <c r="C35" s="7"/>
      <c r="D35" s="7">
        <v>81552</v>
      </c>
      <c r="E35" s="16">
        <v>370815</v>
      </c>
    </row>
    <row r="36" spans="1:5" s="1" customFormat="1" ht="15.75" customHeight="1">
      <c r="A36" s="6" t="s">
        <v>39</v>
      </c>
      <c r="B36" s="7">
        <v>6354</v>
      </c>
      <c r="C36" s="7"/>
      <c r="D36" s="7">
        <v>3567</v>
      </c>
      <c r="E36" s="16">
        <v>3618</v>
      </c>
    </row>
    <row r="37" spans="1:5" s="1" customFormat="1" ht="15.75" customHeight="1" thickBot="1">
      <c r="A37" s="12" t="s">
        <v>34</v>
      </c>
      <c r="B37" s="13">
        <v>47260</v>
      </c>
      <c r="C37" s="13"/>
      <c r="D37" s="13">
        <v>19991</v>
      </c>
      <c r="E37" s="18">
        <v>30280</v>
      </c>
    </row>
    <row r="38" spans="1:5" ht="14.25">
      <c r="A38" s="31" t="s">
        <v>35</v>
      </c>
      <c r="B38" s="32"/>
      <c r="C38" s="32"/>
      <c r="D38" s="32"/>
      <c r="E38" s="32"/>
    </row>
    <row r="39" spans="1:5" ht="14.25">
      <c r="A39" s="33" t="s">
        <v>59</v>
      </c>
      <c r="B39" s="33"/>
      <c r="C39" s="33"/>
      <c r="D39" s="33"/>
      <c r="E39" s="33"/>
    </row>
  </sheetData>
  <mergeCells count="4">
    <mergeCell ref="A1:E1"/>
    <mergeCell ref="A2:E2"/>
    <mergeCell ref="A38:E38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6">
      <selection activeCell="G42" sqref="G42"/>
    </sheetView>
  </sheetViews>
  <sheetFormatPr defaultColWidth="9.00390625" defaultRowHeight="14.25"/>
  <cols>
    <col min="1" max="1" width="36.875" style="2" customWidth="1"/>
    <col min="2" max="5" width="11.00390625" style="0" customWidth="1"/>
  </cols>
  <sheetData>
    <row r="1" spans="1:5" ht="27.75" customHeight="1">
      <c r="A1" s="28" t="s">
        <v>47</v>
      </c>
      <c r="B1" s="29"/>
      <c r="C1" s="29"/>
      <c r="D1" s="29"/>
      <c r="E1" s="29"/>
    </row>
    <row r="2" spans="1:5" ht="19.5" customHeight="1" thickBot="1">
      <c r="A2" s="30" t="s">
        <v>45</v>
      </c>
      <c r="B2" s="30"/>
      <c r="C2" s="30"/>
      <c r="D2" s="30"/>
      <c r="E2" s="30"/>
    </row>
    <row r="3" spans="1:5" s="2" customFormat="1" ht="63" customHeight="1">
      <c r="A3" s="8" t="s">
        <v>62</v>
      </c>
      <c r="B3" s="9" t="s">
        <v>42</v>
      </c>
      <c r="C3" s="9" t="s">
        <v>43</v>
      </c>
      <c r="D3" s="9" t="s">
        <v>56</v>
      </c>
      <c r="E3" s="10" t="s">
        <v>63</v>
      </c>
    </row>
    <row r="4" spans="1:5" ht="15.75" customHeight="1">
      <c r="A4" s="19" t="s">
        <v>1</v>
      </c>
      <c r="B4" s="20">
        <v>134027</v>
      </c>
      <c r="C4" s="20">
        <v>19814</v>
      </c>
      <c r="D4" s="20">
        <v>119093</v>
      </c>
      <c r="E4" s="21">
        <v>130430</v>
      </c>
    </row>
    <row r="5" spans="1:5" ht="15.75" customHeight="1">
      <c r="A5" s="22" t="s">
        <v>2</v>
      </c>
      <c r="B5" s="23">
        <v>9126</v>
      </c>
      <c r="C5" s="23">
        <v>10041</v>
      </c>
      <c r="D5" s="23">
        <v>24515</v>
      </c>
      <c r="E5" s="24">
        <v>1866</v>
      </c>
    </row>
    <row r="6" spans="1:5" ht="15.75" customHeight="1">
      <c r="A6" s="22" t="s">
        <v>3</v>
      </c>
      <c r="B6" s="23">
        <v>1524</v>
      </c>
      <c r="C6" s="23">
        <v>290</v>
      </c>
      <c r="D6" s="23">
        <v>8327</v>
      </c>
      <c r="E6" s="24">
        <v>1873</v>
      </c>
    </row>
    <row r="7" spans="1:5" ht="15.75" customHeight="1">
      <c r="A7" s="22" t="s">
        <v>4</v>
      </c>
      <c r="B7" s="23">
        <v>1068</v>
      </c>
      <c r="C7" s="23">
        <v>167</v>
      </c>
      <c r="D7" s="23">
        <v>1118</v>
      </c>
      <c r="E7" s="24">
        <v>1080</v>
      </c>
    </row>
    <row r="8" spans="1:5" ht="15.75" customHeight="1">
      <c r="A8" s="22" t="s">
        <v>5</v>
      </c>
      <c r="B8" s="23">
        <v>2580</v>
      </c>
      <c r="C8" s="23">
        <v>390</v>
      </c>
      <c r="D8" s="23">
        <v>1608</v>
      </c>
      <c r="E8" s="24">
        <v>1272</v>
      </c>
    </row>
    <row r="9" spans="1:5" ht="15.75" customHeight="1">
      <c r="A9" s="22" t="s">
        <v>6</v>
      </c>
      <c r="B9" s="23">
        <v>1795</v>
      </c>
      <c r="C9" s="23">
        <v>316</v>
      </c>
      <c r="D9" s="23">
        <v>3929</v>
      </c>
      <c r="E9" s="24">
        <v>1291</v>
      </c>
    </row>
    <row r="10" spans="1:5" ht="15.75" customHeight="1">
      <c r="A10" s="22" t="s">
        <v>7</v>
      </c>
      <c r="B10" s="23">
        <v>2428</v>
      </c>
      <c r="C10" s="23">
        <v>340</v>
      </c>
      <c r="D10" s="23">
        <v>1469</v>
      </c>
      <c r="E10" s="24">
        <v>666</v>
      </c>
    </row>
    <row r="11" spans="1:5" ht="15.75" customHeight="1">
      <c r="A11" s="22" t="s">
        <v>8</v>
      </c>
      <c r="B11" s="23">
        <v>3743</v>
      </c>
      <c r="C11" s="23">
        <v>-64</v>
      </c>
      <c r="D11" s="23">
        <v>4148</v>
      </c>
      <c r="E11" s="24">
        <v>8962</v>
      </c>
    </row>
    <row r="12" spans="1:5" ht="15.75" customHeight="1">
      <c r="A12" s="22" t="s">
        <v>9</v>
      </c>
      <c r="B12" s="23">
        <v>10469</v>
      </c>
      <c r="C12" s="23">
        <v>-106</v>
      </c>
      <c r="D12" s="23">
        <v>2688</v>
      </c>
      <c r="E12" s="24">
        <v>10970</v>
      </c>
    </row>
    <row r="13" spans="1:5" ht="15.75" customHeight="1">
      <c r="A13" s="22" t="s">
        <v>10</v>
      </c>
      <c r="B13" s="23">
        <v>1990</v>
      </c>
      <c r="C13" s="23">
        <v>198</v>
      </c>
      <c r="D13" s="23">
        <v>175</v>
      </c>
      <c r="E13" s="24">
        <v>9248</v>
      </c>
    </row>
    <row r="14" spans="1:5" ht="15.75" customHeight="1">
      <c r="A14" s="22" t="s">
        <v>11</v>
      </c>
      <c r="B14" s="23">
        <v>1711</v>
      </c>
      <c r="C14" s="23">
        <v>475</v>
      </c>
      <c r="D14" s="23">
        <v>1171</v>
      </c>
      <c r="E14" s="24">
        <v>1731</v>
      </c>
    </row>
    <row r="15" spans="1:5" ht="15.75" customHeight="1">
      <c r="A15" s="22" t="s">
        <v>12</v>
      </c>
      <c r="B15" s="23">
        <v>450</v>
      </c>
      <c r="C15" s="23">
        <v>94</v>
      </c>
      <c r="D15" s="23">
        <v>277</v>
      </c>
      <c r="E15" s="24">
        <v>762</v>
      </c>
    </row>
    <row r="16" spans="1:5" ht="15.75" customHeight="1">
      <c r="A16" s="22" t="s">
        <v>13</v>
      </c>
      <c r="B16" s="23">
        <v>448</v>
      </c>
      <c r="C16" s="23">
        <v>146</v>
      </c>
      <c r="D16" s="23">
        <v>470</v>
      </c>
      <c r="E16" s="24">
        <v>470</v>
      </c>
    </row>
    <row r="17" spans="1:5" ht="15.75" customHeight="1">
      <c r="A17" s="22" t="s">
        <v>14</v>
      </c>
      <c r="B17" s="23">
        <v>1479</v>
      </c>
      <c r="C17" s="23">
        <v>245</v>
      </c>
      <c r="D17" s="23">
        <v>298</v>
      </c>
      <c r="E17" s="24">
        <v>2309</v>
      </c>
    </row>
    <row r="18" spans="1:5" ht="15.75" customHeight="1">
      <c r="A18" s="22" t="s">
        <v>15</v>
      </c>
      <c r="B18" s="23">
        <v>4895</v>
      </c>
      <c r="C18" s="23">
        <v>128</v>
      </c>
      <c r="D18" s="23">
        <v>706</v>
      </c>
      <c r="E18" s="24">
        <v>10192</v>
      </c>
    </row>
    <row r="19" spans="1:5" ht="15.75" customHeight="1">
      <c r="A19" s="22" t="s">
        <v>16</v>
      </c>
      <c r="B19" s="23">
        <v>1995</v>
      </c>
      <c r="C19" s="23">
        <v>136</v>
      </c>
      <c r="D19" s="23">
        <v>677</v>
      </c>
      <c r="E19" s="24">
        <v>310</v>
      </c>
    </row>
    <row r="20" spans="1:5" ht="15.75" customHeight="1">
      <c r="A20" s="22" t="s">
        <v>17</v>
      </c>
      <c r="B20" s="23">
        <v>3048</v>
      </c>
      <c r="C20" s="23">
        <v>397</v>
      </c>
      <c r="D20" s="23">
        <v>1306</v>
      </c>
      <c r="E20" s="24">
        <v>1197</v>
      </c>
    </row>
    <row r="21" spans="1:5" ht="15.75" customHeight="1">
      <c r="A21" s="22" t="s">
        <v>18</v>
      </c>
      <c r="B21" s="23">
        <v>103</v>
      </c>
      <c r="C21" s="23">
        <v>90</v>
      </c>
      <c r="D21" s="23">
        <v>32</v>
      </c>
      <c r="E21" s="24">
        <v>92</v>
      </c>
    </row>
    <row r="22" spans="1:5" ht="15.75" customHeight="1">
      <c r="A22" s="22" t="s">
        <v>19</v>
      </c>
      <c r="B22" s="23">
        <v>793</v>
      </c>
      <c r="C22" s="23">
        <v>172</v>
      </c>
      <c r="D22" s="23">
        <v>131</v>
      </c>
      <c r="E22" s="24">
        <v>1699</v>
      </c>
    </row>
    <row r="23" spans="1:5" ht="15.75" customHeight="1">
      <c r="A23" s="22" t="s">
        <v>20</v>
      </c>
      <c r="B23" s="23">
        <v>2553</v>
      </c>
      <c r="C23" s="23">
        <v>727</v>
      </c>
      <c r="D23" s="23">
        <v>291</v>
      </c>
      <c r="E23" s="24">
        <v>5412</v>
      </c>
    </row>
    <row r="24" spans="1:5" ht="15.75" customHeight="1">
      <c r="A24" s="22" t="s">
        <v>21</v>
      </c>
      <c r="B24" s="23">
        <v>7168</v>
      </c>
      <c r="C24" s="23">
        <v>1256</v>
      </c>
      <c r="D24" s="23">
        <v>6278</v>
      </c>
      <c r="E24" s="24">
        <v>8078</v>
      </c>
    </row>
    <row r="25" spans="1:5" ht="15.75" customHeight="1">
      <c r="A25" s="22" t="s">
        <v>22</v>
      </c>
      <c r="B25" s="23">
        <v>5632</v>
      </c>
      <c r="C25" s="23">
        <v>2643</v>
      </c>
      <c r="D25" s="23">
        <v>13445</v>
      </c>
      <c r="E25" s="24">
        <v>3126</v>
      </c>
    </row>
    <row r="26" spans="1:5" ht="15.75" customHeight="1">
      <c r="A26" s="22" t="s">
        <v>23</v>
      </c>
      <c r="B26" s="23">
        <v>2797</v>
      </c>
      <c r="C26" s="23">
        <v>176</v>
      </c>
      <c r="D26" s="23">
        <v>1290</v>
      </c>
      <c r="E26" s="24">
        <v>1095</v>
      </c>
    </row>
    <row r="27" spans="1:5" ht="15.75" customHeight="1">
      <c r="A27" s="22" t="s">
        <v>24</v>
      </c>
      <c r="B27" s="23">
        <v>3172</v>
      </c>
      <c r="C27" s="23">
        <v>372</v>
      </c>
      <c r="D27" s="23">
        <v>5072</v>
      </c>
      <c r="E27" s="24">
        <v>1731</v>
      </c>
    </row>
    <row r="28" spans="1:5" ht="15.75" customHeight="1">
      <c r="A28" s="22" t="s">
        <v>25</v>
      </c>
      <c r="B28" s="23">
        <v>2321</v>
      </c>
      <c r="C28" s="23">
        <v>1124</v>
      </c>
      <c r="D28" s="23">
        <v>978</v>
      </c>
      <c r="E28" s="24">
        <v>1011</v>
      </c>
    </row>
    <row r="29" spans="1:5" ht="15.75" customHeight="1">
      <c r="A29" s="22" t="s">
        <v>26</v>
      </c>
      <c r="B29" s="23">
        <v>14810</v>
      </c>
      <c r="C29" s="23">
        <v>-4121</v>
      </c>
      <c r="D29" s="23">
        <v>12236</v>
      </c>
      <c r="E29" s="24">
        <v>8709</v>
      </c>
    </row>
    <row r="30" spans="1:5" ht="15.75" customHeight="1">
      <c r="A30" s="22" t="s">
        <v>27</v>
      </c>
      <c r="B30" s="23">
        <v>538</v>
      </c>
      <c r="C30" s="23">
        <v>12</v>
      </c>
      <c r="D30" s="23">
        <v>40</v>
      </c>
      <c r="E30" s="24">
        <v>903</v>
      </c>
    </row>
    <row r="31" spans="1:5" ht="15.75" customHeight="1">
      <c r="A31" s="22" t="s">
        <v>28</v>
      </c>
      <c r="B31" s="23">
        <v>8950</v>
      </c>
      <c r="C31" s="23">
        <v>-784</v>
      </c>
      <c r="D31" s="23">
        <v>1834</v>
      </c>
      <c r="E31" s="24">
        <v>18131</v>
      </c>
    </row>
    <row r="32" spans="1:5" ht="15.75" customHeight="1">
      <c r="A32" s="22" t="s">
        <v>29</v>
      </c>
      <c r="B32" s="23">
        <v>21591</v>
      </c>
      <c r="C32" s="23">
        <v>-2860</v>
      </c>
      <c r="D32" s="23">
        <v>4688</v>
      </c>
      <c r="E32" s="24">
        <v>14496</v>
      </c>
    </row>
    <row r="33" spans="1:5" ht="15.75" customHeight="1">
      <c r="A33" s="22" t="s">
        <v>30</v>
      </c>
      <c r="B33" s="23">
        <v>745</v>
      </c>
      <c r="C33" s="23">
        <v>50</v>
      </c>
      <c r="D33" s="23">
        <v>98</v>
      </c>
      <c r="E33" s="24">
        <v>3299</v>
      </c>
    </row>
    <row r="34" spans="1:5" ht="15.75" customHeight="1">
      <c r="A34" s="22" t="s">
        <v>31</v>
      </c>
      <c r="B34" s="23">
        <v>2281</v>
      </c>
      <c r="C34" s="23">
        <v>164</v>
      </c>
      <c r="D34" s="23">
        <v>32</v>
      </c>
      <c r="E34" s="24">
        <v>2708</v>
      </c>
    </row>
    <row r="35" spans="1:5" ht="15.75" customHeight="1">
      <c r="A35" s="22" t="s">
        <v>32</v>
      </c>
      <c r="B35" s="23">
        <v>10577</v>
      </c>
      <c r="C35" s="23">
        <v>6619</v>
      </c>
      <c r="D35" s="23">
        <v>19515</v>
      </c>
      <c r="E35" s="24">
        <v>5267</v>
      </c>
    </row>
    <row r="36" spans="1:5" ht="15.75" customHeight="1">
      <c r="A36" s="22" t="s">
        <v>39</v>
      </c>
      <c r="B36" s="23">
        <v>194</v>
      </c>
      <c r="C36" s="23">
        <v>109</v>
      </c>
      <c r="D36" s="23"/>
      <c r="E36" s="24">
        <v>56</v>
      </c>
    </row>
    <row r="37" spans="1:5" ht="15.75" customHeight="1" thickBot="1">
      <c r="A37" s="25" t="s">
        <v>34</v>
      </c>
      <c r="B37" s="26">
        <v>1053</v>
      </c>
      <c r="C37" s="26">
        <v>872</v>
      </c>
      <c r="D37" s="26">
        <v>251</v>
      </c>
      <c r="E37" s="27">
        <v>418</v>
      </c>
    </row>
    <row r="38" spans="1:5" ht="14.25">
      <c r="A38" s="31" t="s">
        <v>35</v>
      </c>
      <c r="B38" s="32"/>
      <c r="C38" s="32"/>
      <c r="D38" s="32"/>
      <c r="E38" s="32"/>
    </row>
    <row r="39" spans="1:5" ht="14.25">
      <c r="A39" s="35" t="s">
        <v>60</v>
      </c>
      <c r="B39" s="35"/>
      <c r="C39" s="35"/>
      <c r="D39" s="35"/>
      <c r="E39" s="35"/>
    </row>
  </sheetData>
  <mergeCells count="4">
    <mergeCell ref="A1:E1"/>
    <mergeCell ref="A2:E2"/>
    <mergeCell ref="A38:E38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2009-09-01T01:52:55Z</cp:lastPrinted>
  <dcterms:created xsi:type="dcterms:W3CDTF">1996-12-17T01:32:42Z</dcterms:created>
  <dcterms:modified xsi:type="dcterms:W3CDTF">2009-09-01T01:53:57Z</dcterms:modified>
  <cp:category/>
  <cp:version/>
  <cp:contentType/>
  <cp:contentStatus/>
</cp:coreProperties>
</file>