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农林牧渔业增加值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<sst xmlns="http://schemas.openxmlformats.org/spreadsheetml/2006/main" count="35" uniqueCount="29">
  <si>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单位：万元</t>
  </si>
  <si>
    <t>全市合计</t>
  </si>
  <si>
    <t>上年=100</t>
  </si>
  <si>
    <t>农林牧渔业增加值</t>
  </si>
  <si>
    <t>农林牧渔业增加值指数</t>
  </si>
  <si>
    <t>当   年   价</t>
  </si>
  <si>
    <t>农林牧渔业增加值</t>
  </si>
  <si>
    <t>一、农业</t>
  </si>
  <si>
    <t>二、林业</t>
  </si>
  <si>
    <t>三、牧业</t>
  </si>
  <si>
    <t>四、渔业</t>
  </si>
  <si>
    <t>农林牧渔业增加值</t>
  </si>
  <si>
    <t>一、农业</t>
  </si>
  <si>
    <t>二、林业</t>
  </si>
  <si>
    <t>三、牧业</t>
  </si>
  <si>
    <t>四、渔业</t>
  </si>
  <si>
    <t>注：农林牧渔业增加值指数按可比口径计算。</t>
  </si>
  <si>
    <t>县(区)别</t>
  </si>
  <si>
    <t>全市合计</t>
  </si>
  <si>
    <t>源城区</t>
  </si>
  <si>
    <t>东源县</t>
  </si>
  <si>
    <t>和平县</t>
  </si>
  <si>
    <t>龙川县</t>
  </si>
  <si>
    <t>紫金县</t>
  </si>
  <si>
    <t>连平县</t>
  </si>
  <si>
    <t>源城区</t>
  </si>
  <si>
    <t>五、农林牧渔 服务业</t>
  </si>
  <si>
    <t>县(区)别</t>
  </si>
  <si>
    <t>—135—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</si>
</sst>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_);[Red]\(0\)"/>
    <numFmt numFmtId="183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180" fontId="5" fillId="33" borderId="18" xfId="0" applyNumberFormat="1" applyFont="1" applyFill="1" applyBorder="1" applyAlignment="1">
      <alignment vertical="center"/>
    </xf>
    <xf numFmtId="180" fontId="5" fillId="33" borderId="19" xfId="0" applyNumberFormat="1" applyFont="1" applyFill="1" applyBorder="1" applyAlignment="1">
      <alignment vertical="center"/>
    </xf>
    <xf numFmtId="180" fontId="5" fillId="33" borderId="20" xfId="0" applyNumberFormat="1" applyFont="1" applyFill="1" applyBorder="1" applyAlignment="1">
      <alignment vertical="center"/>
    </xf>
    <xf numFmtId="180" fontId="5" fillId="33" borderId="22" xfId="0" applyNumberFormat="1" applyFont="1" applyFill="1" applyBorder="1" applyAlignment="1">
      <alignment vertical="center"/>
    </xf>
    <xf numFmtId="180" fontId="5" fillId="33" borderId="21" xfId="0" applyNumberFormat="1" applyFont="1" applyFill="1" applyBorder="1" applyAlignment="1">
      <alignment vertical="center"/>
    </xf>
    <xf numFmtId="180" fontId="5" fillId="33" borderId="23" xfId="0" applyNumberFormat="1" applyFont="1" applyFill="1" applyBorder="1" applyAlignment="1">
      <alignment vertical="center"/>
    </xf>
    <xf numFmtId="181" fontId="5" fillId="33" borderId="20" xfId="0" applyNumberFormat="1" applyFont="1" applyFill="1" applyBorder="1" applyAlignment="1">
      <alignment vertical="center" wrapText="1"/>
    </xf>
    <xf numFmtId="181" fontId="5" fillId="33" borderId="18" xfId="0" applyNumberFormat="1" applyFont="1" applyFill="1" applyBorder="1" applyAlignment="1">
      <alignment vertical="center" wrapText="1"/>
    </xf>
    <xf numFmtId="181" fontId="5" fillId="33" borderId="19" xfId="0" applyNumberFormat="1" applyFont="1" applyFill="1" applyBorder="1" applyAlignment="1">
      <alignment vertical="center" wrapText="1"/>
    </xf>
    <xf numFmtId="181" fontId="5" fillId="33" borderId="22" xfId="0" applyNumberFormat="1" applyFont="1" applyFill="1" applyBorder="1" applyAlignment="1">
      <alignment vertical="center" wrapText="1"/>
    </xf>
    <xf numFmtId="181" fontId="5" fillId="33" borderId="21" xfId="0" applyNumberFormat="1" applyFont="1" applyFill="1" applyBorder="1" applyAlignment="1">
      <alignment vertical="center" wrapText="1"/>
    </xf>
    <xf numFmtId="181" fontId="5" fillId="33" borderId="2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11.25390625" style="3" customWidth="1"/>
    <col min="2" max="6" width="11.25390625" style="1" customWidth="1"/>
    <col min="7" max="7" width="13.375" style="1" customWidth="1"/>
    <col min="8" max="16384" width="9.00390625" style="1" customWidth="1"/>
  </cols>
  <sheetData>
    <row r="1" spans="1:7" ht="27.75" customHeight="1">
      <c r="A1" s="31" t="s">
        <v>3</v>
      </c>
      <c r="B1" s="32"/>
      <c r="C1" s="32"/>
      <c r="D1" s="32"/>
      <c r="E1" s="32"/>
      <c r="F1" s="32"/>
      <c r="G1" s="32"/>
    </row>
    <row r="2" spans="1:7" s="3" customFormat="1" ht="19.5" customHeight="1" thickBot="1">
      <c r="A2" s="33" t="s">
        <v>0</v>
      </c>
      <c r="B2" s="33"/>
      <c r="C2" s="33"/>
      <c r="D2" s="33"/>
      <c r="E2" s="33"/>
      <c r="F2" s="33"/>
      <c r="G2" s="33"/>
    </row>
    <row r="3" spans="1:7" s="3" customFormat="1" ht="23.25" customHeight="1">
      <c r="A3" s="34" t="s">
        <v>27</v>
      </c>
      <c r="B3" s="37" t="s">
        <v>5</v>
      </c>
      <c r="C3" s="37"/>
      <c r="D3" s="37"/>
      <c r="E3" s="37"/>
      <c r="F3" s="37"/>
      <c r="G3" s="38"/>
    </row>
    <row r="4" spans="1:7" s="3" customFormat="1" ht="39.75" customHeight="1">
      <c r="A4" s="35"/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4" t="s">
        <v>26</v>
      </c>
    </row>
    <row r="5" spans="1:8" ht="29.25" customHeight="1">
      <c r="A5" s="10" t="s">
        <v>18</v>
      </c>
      <c r="B5" s="15">
        <f>SUM(C5:G5)</f>
        <v>532792.04</v>
      </c>
      <c r="C5" s="19">
        <v>373619.15</v>
      </c>
      <c r="D5" s="19">
        <v>28216.53</v>
      </c>
      <c r="E5" s="19">
        <v>98953.83</v>
      </c>
      <c r="F5" s="19">
        <v>19871.16</v>
      </c>
      <c r="G5" s="20">
        <v>12131.37</v>
      </c>
      <c r="H5" s="18"/>
    </row>
    <row r="6" spans="1:8" ht="29.25" customHeight="1">
      <c r="A6" s="11" t="s">
        <v>19</v>
      </c>
      <c r="B6" s="16">
        <f aca="true" t="shared" si="0" ref="B6:B11">SUM(C6:G6)</f>
        <v>19548.78</v>
      </c>
      <c r="C6" s="21">
        <v>10788.53</v>
      </c>
      <c r="D6" s="21">
        <v>106.86</v>
      </c>
      <c r="E6" s="21">
        <v>7975.49</v>
      </c>
      <c r="F6" s="21">
        <v>406.87</v>
      </c>
      <c r="G6" s="22">
        <v>271.03</v>
      </c>
      <c r="H6" s="18"/>
    </row>
    <row r="7" spans="1:8" ht="29.25" customHeight="1">
      <c r="A7" s="11" t="s">
        <v>20</v>
      </c>
      <c r="B7" s="16">
        <f t="shared" si="0"/>
        <v>88466.38999999998</v>
      </c>
      <c r="C7" s="21">
        <v>57217.06</v>
      </c>
      <c r="D7" s="21">
        <v>6317.78</v>
      </c>
      <c r="E7" s="21">
        <v>18126.21</v>
      </c>
      <c r="F7" s="21">
        <v>4169.5</v>
      </c>
      <c r="G7" s="22">
        <v>2635.84</v>
      </c>
      <c r="H7" s="18"/>
    </row>
    <row r="8" spans="1:9" ht="29.25" customHeight="1">
      <c r="A8" s="11" t="s">
        <v>21</v>
      </c>
      <c r="B8" s="16">
        <f t="shared" si="0"/>
        <v>81941.27</v>
      </c>
      <c r="C8" s="21">
        <v>57346.38</v>
      </c>
      <c r="D8" s="21">
        <v>7207.14</v>
      </c>
      <c r="E8" s="21">
        <v>13810.64</v>
      </c>
      <c r="F8" s="21">
        <v>1390.12</v>
      </c>
      <c r="G8" s="22">
        <v>2186.99</v>
      </c>
      <c r="H8" s="18"/>
      <c r="I8" s="18"/>
    </row>
    <row r="9" spans="1:8" ht="29.25" customHeight="1">
      <c r="A9" s="11" t="s">
        <v>22</v>
      </c>
      <c r="B9" s="16">
        <f t="shared" si="0"/>
        <v>141905.28000000003</v>
      </c>
      <c r="C9" s="21">
        <v>103194.61</v>
      </c>
      <c r="D9" s="21">
        <v>8149.3</v>
      </c>
      <c r="E9" s="21">
        <v>22438.7</v>
      </c>
      <c r="F9" s="21">
        <v>5833.29</v>
      </c>
      <c r="G9" s="22">
        <v>2289.38</v>
      </c>
      <c r="H9" s="18"/>
    </row>
    <row r="10" spans="1:8" ht="29.25" customHeight="1">
      <c r="A10" s="11" t="s">
        <v>23</v>
      </c>
      <c r="B10" s="16">
        <f t="shared" si="0"/>
        <v>145726.86000000002</v>
      </c>
      <c r="C10" s="21">
        <v>106687.83</v>
      </c>
      <c r="D10" s="21">
        <v>5001.99</v>
      </c>
      <c r="E10" s="21">
        <v>25082.96</v>
      </c>
      <c r="F10" s="21">
        <v>5350.67</v>
      </c>
      <c r="G10" s="22">
        <v>3603.41</v>
      </c>
      <c r="H10" s="18"/>
    </row>
    <row r="11" spans="1:8" ht="29.25" customHeight="1" thickBot="1">
      <c r="A11" s="12" t="s">
        <v>24</v>
      </c>
      <c r="B11" s="17">
        <f t="shared" si="0"/>
        <v>55203.450000000004</v>
      </c>
      <c r="C11" s="23">
        <v>38384.72</v>
      </c>
      <c r="D11" s="23">
        <v>1433.47</v>
      </c>
      <c r="E11" s="23">
        <v>11519.83</v>
      </c>
      <c r="F11" s="23">
        <v>2720.71</v>
      </c>
      <c r="G11" s="24">
        <v>1144.72</v>
      </c>
      <c r="H11" s="18"/>
    </row>
    <row r="12" spans="1:7" ht="22.5" customHeight="1">
      <c r="A12" s="39"/>
      <c r="B12" s="40"/>
      <c r="C12" s="40"/>
      <c r="D12" s="40"/>
      <c r="E12" s="40"/>
      <c r="F12" s="40"/>
      <c r="G12" s="40"/>
    </row>
    <row r="13" spans="1:7" ht="27.75" customHeight="1">
      <c r="A13" s="31" t="s">
        <v>4</v>
      </c>
      <c r="B13" s="32"/>
      <c r="C13" s="32"/>
      <c r="D13" s="32"/>
      <c r="E13" s="32"/>
      <c r="F13" s="32"/>
      <c r="G13" s="32"/>
    </row>
    <row r="14" spans="1:7" s="3" customFormat="1" ht="19.5" customHeight="1" thickBot="1">
      <c r="A14" s="33" t="s">
        <v>2</v>
      </c>
      <c r="B14" s="33"/>
      <c r="C14" s="33"/>
      <c r="D14" s="33"/>
      <c r="E14" s="33"/>
      <c r="F14" s="33"/>
      <c r="G14" s="33"/>
    </row>
    <row r="15" spans="1:7" s="3" customFormat="1" ht="39.75" customHeight="1">
      <c r="A15" s="9" t="s">
        <v>17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7" t="s">
        <v>26</v>
      </c>
    </row>
    <row r="16" spans="1:7" ht="30" customHeight="1">
      <c r="A16" s="4" t="s">
        <v>1</v>
      </c>
      <c r="B16" s="25">
        <v>103.1</v>
      </c>
      <c r="C16" s="26">
        <v>102.9</v>
      </c>
      <c r="D16" s="26">
        <v>103.6</v>
      </c>
      <c r="E16" s="26">
        <v>103.1</v>
      </c>
      <c r="F16" s="26">
        <v>104.5</v>
      </c>
      <c r="G16" s="27">
        <v>107.1</v>
      </c>
    </row>
    <row r="17" spans="1:7" ht="30" customHeight="1">
      <c r="A17" s="5" t="s">
        <v>25</v>
      </c>
      <c r="B17" s="25">
        <v>99.37725101578744</v>
      </c>
      <c r="C17" s="25">
        <v>96.93704685398782</v>
      </c>
      <c r="D17" s="25">
        <v>98.01448369266186</v>
      </c>
      <c r="E17" s="25">
        <v>103.05435431359811</v>
      </c>
      <c r="F17" s="25">
        <v>92.57963625853833</v>
      </c>
      <c r="G17" s="28">
        <v>96.26995226995227</v>
      </c>
    </row>
    <row r="18" spans="1:7" ht="30" customHeight="1">
      <c r="A18" s="5" t="s">
        <v>20</v>
      </c>
      <c r="B18" s="25">
        <v>104.05946501108632</v>
      </c>
      <c r="C18" s="25">
        <v>103.86053019867173</v>
      </c>
      <c r="D18" s="25">
        <v>106.49299413854236</v>
      </c>
      <c r="E18" s="25">
        <v>102.60094581408272</v>
      </c>
      <c r="F18" s="25">
        <v>108.31618490360621</v>
      </c>
      <c r="G18" s="28">
        <v>106.7724734305828</v>
      </c>
    </row>
    <row r="19" spans="1:7" ht="30" customHeight="1">
      <c r="A19" s="5" t="s">
        <v>21</v>
      </c>
      <c r="B19" s="25">
        <v>103.07025660524864</v>
      </c>
      <c r="C19" s="25">
        <v>101.77539835124946</v>
      </c>
      <c r="D19" s="25">
        <v>101.10084896811688</v>
      </c>
      <c r="E19" s="25">
        <v>108.91098028701984</v>
      </c>
      <c r="F19" s="25">
        <v>102.00181728947737</v>
      </c>
      <c r="G19" s="28">
        <v>105.64108843665572</v>
      </c>
    </row>
    <row r="20" spans="1:7" ht="30" customHeight="1">
      <c r="A20" s="5" t="s">
        <v>22</v>
      </c>
      <c r="B20" s="25">
        <v>103.49498877940404</v>
      </c>
      <c r="C20" s="25">
        <v>103.87034774497424</v>
      </c>
      <c r="D20" s="25">
        <v>103.60422475320108</v>
      </c>
      <c r="E20" s="25">
        <v>100.18563476083122</v>
      </c>
      <c r="F20" s="25">
        <v>108.6956511612131</v>
      </c>
      <c r="G20" s="28">
        <v>110.53074799973881</v>
      </c>
    </row>
    <row r="21" spans="1:7" ht="30" customHeight="1">
      <c r="A21" s="5" t="s">
        <v>23</v>
      </c>
      <c r="B21" s="25">
        <v>103.03574391134288</v>
      </c>
      <c r="C21" s="25">
        <v>102.31621341052714</v>
      </c>
      <c r="D21" s="25">
        <v>104.98674049146976</v>
      </c>
      <c r="E21" s="25">
        <v>103.92252645436638</v>
      </c>
      <c r="F21" s="25">
        <v>107.14000460708849</v>
      </c>
      <c r="G21" s="28">
        <v>108.79806909174519</v>
      </c>
    </row>
    <row r="22" spans="1:7" ht="30" customHeight="1" thickBot="1">
      <c r="A22" s="8" t="s">
        <v>24</v>
      </c>
      <c r="B22" s="29">
        <v>103.55</v>
      </c>
      <c r="C22" s="29">
        <v>104.49520782572893</v>
      </c>
      <c r="D22" s="29">
        <v>103.09055534518339</v>
      </c>
      <c r="E22" s="29">
        <v>101.22987661613003</v>
      </c>
      <c r="F22" s="29">
        <v>102.18098826070539</v>
      </c>
      <c r="G22" s="30">
        <v>102.15271461388764</v>
      </c>
    </row>
    <row r="23" spans="1:7" s="2" customFormat="1" ht="14.25">
      <c r="A23" s="42" t="s">
        <v>16</v>
      </c>
      <c r="B23" s="42"/>
      <c r="C23" s="42"/>
      <c r="D23" s="42"/>
      <c r="E23" s="42"/>
      <c r="F23" s="42"/>
      <c r="G23" s="42"/>
    </row>
    <row r="24" spans="1:7" s="2" customFormat="1" ht="14.25">
      <c r="A24" s="41"/>
      <c r="B24" s="41"/>
      <c r="C24" s="41"/>
      <c r="D24" s="41"/>
      <c r="E24" s="41"/>
      <c r="F24" s="41"/>
      <c r="G24" s="41"/>
    </row>
    <row r="25" spans="1:7" ht="14.25">
      <c r="A25" s="36" t="s">
        <v>28</v>
      </c>
      <c r="B25" s="36"/>
      <c r="C25" s="36"/>
      <c r="D25" s="36"/>
      <c r="E25" s="36"/>
      <c r="F25" s="36"/>
      <c r="G25" s="36"/>
    </row>
  </sheetData>
  <sheetProtection/>
  <mergeCells count="10">
    <mergeCell ref="A1:G1"/>
    <mergeCell ref="A13:G13"/>
    <mergeCell ref="A14:G14"/>
    <mergeCell ref="A3:A4"/>
    <mergeCell ref="A25:G25"/>
    <mergeCell ref="B3:G3"/>
    <mergeCell ref="A12:G12"/>
    <mergeCell ref="A24:G24"/>
    <mergeCell ref="A23:G23"/>
    <mergeCell ref="A2:G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2009-09-01T01:34:05Z</cp:lastPrinted>
  <dcterms:created xsi:type="dcterms:W3CDTF">1996-12-17T01:32:42Z</dcterms:created>
  <dcterms:modified xsi:type="dcterms:W3CDTF">2010-09-19T02:20:35Z</dcterms:modified>
  <cp:category/>
  <cp:version/>
  <cp:contentType/>
  <cp:contentStatus/>
</cp:coreProperties>
</file>