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农业主要指标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<sst xmlns="http://schemas.openxmlformats.org/spreadsheetml/2006/main" count="49" uniqueCount="35">
  <si>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农 业 主 要 指 标</t>
  </si>
  <si>
    <t>指     标</t>
  </si>
  <si>
    <t>单 位</t>
  </si>
  <si>
    <t>2007年</t>
  </si>
  <si>
    <t>乡镇户数</t>
  </si>
  <si>
    <t>乡镇从业人员数</t>
  </si>
  <si>
    <t xml:space="preserve">  第一产业（农业）</t>
  </si>
  <si>
    <t xml:space="preserve">  第二产业（工业、建筑业）</t>
  </si>
  <si>
    <t xml:space="preserve">  第三产业</t>
  </si>
  <si>
    <t>年末耕地总资源</t>
  </si>
  <si>
    <t>年末常用耕地面积</t>
  </si>
  <si>
    <t>有效灌溉面积</t>
  </si>
  <si>
    <t>农业机械总动力</t>
  </si>
  <si>
    <t>农药使用量</t>
  </si>
  <si>
    <t>农村用电量</t>
  </si>
  <si>
    <t>化肥施用量（实物量）</t>
  </si>
  <si>
    <t>化肥施用量（折纯量）</t>
  </si>
  <si>
    <t>主要产品产量</t>
  </si>
  <si>
    <t xml:space="preserve">  粮食</t>
  </si>
  <si>
    <t xml:space="preserve">  糖蔗</t>
  </si>
  <si>
    <t xml:space="preserve">  花生</t>
  </si>
  <si>
    <t xml:space="preserve">  水果</t>
  </si>
  <si>
    <t xml:space="preserve">  水产品</t>
  </si>
  <si>
    <t xml:space="preserve">  猪肉</t>
  </si>
  <si>
    <t xml:space="preserve">  造林面积</t>
  </si>
  <si>
    <t>户</t>
  </si>
  <si>
    <t>人</t>
  </si>
  <si>
    <t>亩</t>
  </si>
  <si>
    <t>千瓦</t>
  </si>
  <si>
    <t>吨</t>
  </si>
  <si>
    <t>万千瓦时</t>
  </si>
  <si>
    <t>2008年比2007年±%</t>
  </si>
  <si>
    <t>注：本表使用第二次全国农业普查调整数据。</t>
  </si>
  <si>
    <t>2008年</t>
  </si>
  <si>
    <t>—123—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</si>
</sst>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0_ "/>
    <numFmt numFmtId="183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right" vertical="center" wrapText="1"/>
    </xf>
    <xf numFmtId="181" fontId="4" fillId="0" borderId="8" xfId="0" applyNumberFormat="1" applyFont="1" applyBorder="1" applyAlignment="1">
      <alignment horizontal="right" vertical="center" wrapText="1"/>
    </xf>
    <xf numFmtId="181" fontId="4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35.00390625" style="3" customWidth="1"/>
    <col min="2" max="2" width="11.50390625" style="3" customWidth="1"/>
    <col min="3" max="5" width="11.50390625" style="1" customWidth="1"/>
    <col min="6" max="16384" width="9.00390625" style="1" customWidth="1"/>
  </cols>
  <sheetData>
    <row r="1" spans="1:5" ht="27.75" customHeight="1">
      <c r="A1" s="18" t="s">
        <v>0</v>
      </c>
      <c r="B1" s="19"/>
      <c r="C1" s="19"/>
      <c r="D1" s="19"/>
      <c r="E1" s="19"/>
    </row>
    <row r="2" spans="1:5" ht="19.5" customHeight="1" thickBot="1">
      <c r="A2" s="20"/>
      <c r="B2" s="21"/>
      <c r="C2" s="21"/>
      <c r="D2" s="21"/>
      <c r="E2" s="21"/>
    </row>
    <row r="3" spans="1:5" s="2" customFormat="1" ht="63" customHeight="1">
      <c r="A3" s="7" t="s">
        <v>1</v>
      </c>
      <c r="B3" s="8" t="s">
        <v>2</v>
      </c>
      <c r="C3" s="8" t="s">
        <v>3</v>
      </c>
      <c r="D3" s="8" t="s">
        <v>33</v>
      </c>
      <c r="E3" s="9" t="s">
        <v>31</v>
      </c>
    </row>
    <row r="4" spans="1:5" ht="24.75" customHeight="1">
      <c r="A4" s="4" t="s">
        <v>4</v>
      </c>
      <c r="B4" s="5" t="s">
        <v>25</v>
      </c>
      <c r="C4" s="6">
        <v>678530</v>
      </c>
      <c r="D4" s="6">
        <v>690047</v>
      </c>
      <c r="E4" s="13">
        <f>(D4/C4-1)*100</f>
        <v>1.697345732686828</v>
      </c>
    </row>
    <row r="5" spans="1:5" ht="24.75" customHeight="1">
      <c r="A5" s="4" t="s">
        <v>5</v>
      </c>
      <c r="B5" s="5" t="s">
        <v>26</v>
      </c>
      <c r="C5" s="6">
        <v>1389786</v>
      </c>
      <c r="D5" s="6">
        <v>1380818</v>
      </c>
      <c r="E5" s="13">
        <f aca="true" t="shared" si="0" ref="E5:E24">(D5/C5-1)*100</f>
        <v>-0.6452792012583197</v>
      </c>
    </row>
    <row r="6" spans="1:5" ht="24.75" customHeight="1">
      <c r="A6" s="4" t="s">
        <v>6</v>
      </c>
      <c r="B6" s="5" t="s">
        <v>26</v>
      </c>
      <c r="C6" s="6">
        <v>745422</v>
      </c>
      <c r="D6" s="6">
        <v>741313</v>
      </c>
      <c r="E6" s="13">
        <f t="shared" si="0"/>
        <v>-0.5512313830286719</v>
      </c>
    </row>
    <row r="7" spans="1:5" ht="24.75" customHeight="1">
      <c r="A7" s="4" t="s">
        <v>7</v>
      </c>
      <c r="B7" s="5" t="s">
        <v>26</v>
      </c>
      <c r="C7" s="6">
        <v>198929</v>
      </c>
      <c r="D7" s="6">
        <v>202119</v>
      </c>
      <c r="E7" s="13">
        <f t="shared" si="0"/>
        <v>1.603587209506907</v>
      </c>
    </row>
    <row r="8" spans="1:5" ht="24.75" customHeight="1">
      <c r="A8" s="4" t="s">
        <v>8</v>
      </c>
      <c r="B8" s="5" t="s">
        <v>26</v>
      </c>
      <c r="C8" s="6">
        <v>445435</v>
      </c>
      <c r="D8" s="6">
        <v>437386</v>
      </c>
      <c r="E8" s="13">
        <f t="shared" si="0"/>
        <v>-1.8069976539786925</v>
      </c>
    </row>
    <row r="9" spans="1:5" ht="24.75" customHeight="1">
      <c r="A9" s="4" t="s">
        <v>9</v>
      </c>
      <c r="B9" s="5" t="s">
        <v>27</v>
      </c>
      <c r="C9" s="6">
        <v>1718765</v>
      </c>
      <c r="D9" s="6">
        <v>1746651</v>
      </c>
      <c r="E9" s="13">
        <f t="shared" si="0"/>
        <v>1.6224440223067127</v>
      </c>
    </row>
    <row r="10" spans="1:5" ht="24.75" customHeight="1">
      <c r="A10" s="4" t="s">
        <v>10</v>
      </c>
      <c r="B10" s="5" t="s">
        <v>27</v>
      </c>
      <c r="C10" s="6">
        <v>1576655</v>
      </c>
      <c r="D10" s="6">
        <v>1616944</v>
      </c>
      <c r="E10" s="13">
        <f t="shared" si="0"/>
        <v>2.5553466040446393</v>
      </c>
    </row>
    <row r="11" spans="1:5" ht="24.75" customHeight="1">
      <c r="A11" s="4" t="s">
        <v>11</v>
      </c>
      <c r="B11" s="5" t="s">
        <v>27</v>
      </c>
      <c r="C11" s="6">
        <v>1010562</v>
      </c>
      <c r="D11" s="6">
        <v>999820</v>
      </c>
      <c r="E11" s="13">
        <f t="shared" si="0"/>
        <v>-1.06297288043683</v>
      </c>
    </row>
    <row r="12" spans="1:5" ht="24.75" customHeight="1">
      <c r="A12" s="4" t="s">
        <v>12</v>
      </c>
      <c r="B12" s="5" t="s">
        <v>28</v>
      </c>
      <c r="C12" s="6">
        <v>456229</v>
      </c>
      <c r="D12" s="6">
        <v>457415</v>
      </c>
      <c r="E12" s="13">
        <f t="shared" si="0"/>
        <v>0.25995717063140855</v>
      </c>
    </row>
    <row r="13" spans="1:5" ht="24.75" customHeight="1">
      <c r="A13" s="4" t="s">
        <v>13</v>
      </c>
      <c r="B13" s="5" t="s">
        <v>29</v>
      </c>
      <c r="C13" s="6">
        <v>4156</v>
      </c>
      <c r="D13" s="6">
        <v>4089</v>
      </c>
      <c r="E13" s="13">
        <f t="shared" si="0"/>
        <v>-1.6121270452358005</v>
      </c>
    </row>
    <row r="14" spans="1:5" ht="24.75" customHeight="1">
      <c r="A14" s="4" t="s">
        <v>14</v>
      </c>
      <c r="B14" s="5" t="s">
        <v>30</v>
      </c>
      <c r="C14" s="6">
        <v>28763</v>
      </c>
      <c r="D14" s="6">
        <v>32728</v>
      </c>
      <c r="E14" s="13">
        <f t="shared" si="0"/>
        <v>13.785071098285995</v>
      </c>
    </row>
    <row r="15" spans="1:5" ht="24.75" customHeight="1">
      <c r="A15" s="4" t="s">
        <v>15</v>
      </c>
      <c r="B15" s="5" t="s">
        <v>29</v>
      </c>
      <c r="C15" s="6">
        <v>214473</v>
      </c>
      <c r="D15" s="6">
        <v>214571</v>
      </c>
      <c r="E15" s="13"/>
    </row>
    <row r="16" spans="1:5" ht="24.75" customHeight="1">
      <c r="A16" s="4" t="s">
        <v>16</v>
      </c>
      <c r="B16" s="5" t="s">
        <v>29</v>
      </c>
      <c r="C16" s="6">
        <v>62386</v>
      </c>
      <c r="D16" s="6">
        <v>65148</v>
      </c>
      <c r="E16" s="13">
        <f t="shared" si="0"/>
        <v>4.427275350238835</v>
      </c>
    </row>
    <row r="17" spans="1:5" ht="24.75" customHeight="1">
      <c r="A17" s="4" t="s">
        <v>17</v>
      </c>
      <c r="B17" s="5"/>
      <c r="C17" s="6"/>
      <c r="D17" s="6"/>
      <c r="E17" s="13"/>
    </row>
    <row r="18" spans="1:5" ht="24.75" customHeight="1">
      <c r="A18" s="4" t="s">
        <v>18</v>
      </c>
      <c r="B18" s="5" t="s">
        <v>29</v>
      </c>
      <c r="C18" s="6">
        <v>861910</v>
      </c>
      <c r="D18" s="6">
        <v>861441</v>
      </c>
      <c r="E18" s="13">
        <f t="shared" si="0"/>
        <v>-0.054414033947858265</v>
      </c>
    </row>
    <row r="19" spans="1:5" ht="24.75" customHeight="1">
      <c r="A19" s="4" t="s">
        <v>19</v>
      </c>
      <c r="B19" s="5" t="s">
        <v>29</v>
      </c>
      <c r="C19" s="6">
        <v>5839</v>
      </c>
      <c r="D19" s="6">
        <v>6797</v>
      </c>
      <c r="E19" s="13">
        <f t="shared" si="0"/>
        <v>16.40691899297826</v>
      </c>
    </row>
    <row r="20" spans="1:5" ht="24.75" customHeight="1">
      <c r="A20" s="4" t="s">
        <v>20</v>
      </c>
      <c r="B20" s="5" t="s">
        <v>29</v>
      </c>
      <c r="C20" s="6">
        <v>58693</v>
      </c>
      <c r="D20" s="6">
        <v>59710</v>
      </c>
      <c r="E20" s="13">
        <f t="shared" si="0"/>
        <v>1.7327449610686108</v>
      </c>
    </row>
    <row r="21" spans="1:5" ht="24.75" customHeight="1">
      <c r="A21" s="4" t="s">
        <v>21</v>
      </c>
      <c r="B21" s="5" t="s">
        <v>29</v>
      </c>
      <c r="C21" s="6">
        <v>186140</v>
      </c>
      <c r="D21" s="6">
        <v>203991</v>
      </c>
      <c r="E21" s="13">
        <f t="shared" si="0"/>
        <v>9.590093478027285</v>
      </c>
    </row>
    <row r="22" spans="1:5" ht="24.75" customHeight="1">
      <c r="A22" s="4" t="s">
        <v>22</v>
      </c>
      <c r="B22" s="5" t="s">
        <v>29</v>
      </c>
      <c r="C22" s="6">
        <v>30948</v>
      </c>
      <c r="D22" s="6">
        <v>34517</v>
      </c>
      <c r="E22" s="13">
        <f t="shared" si="0"/>
        <v>11.532247641204595</v>
      </c>
    </row>
    <row r="23" spans="1:5" ht="24.75" customHeight="1">
      <c r="A23" s="4" t="s">
        <v>23</v>
      </c>
      <c r="B23" s="5" t="s">
        <v>29</v>
      </c>
      <c r="C23" s="6">
        <v>62377</v>
      </c>
      <c r="D23" s="6">
        <v>66450</v>
      </c>
      <c r="E23" s="13">
        <f t="shared" si="0"/>
        <v>6.529650351892524</v>
      </c>
    </row>
    <row r="24" spans="1:5" ht="24.75" customHeight="1" thickBot="1">
      <c r="A24" s="10" t="s">
        <v>24</v>
      </c>
      <c r="B24" s="11" t="s">
        <v>27</v>
      </c>
      <c r="C24" s="12">
        <v>13680</v>
      </c>
      <c r="D24" s="12">
        <v>18585</v>
      </c>
      <c r="E24" s="14">
        <f t="shared" si="0"/>
        <v>35.85526315789473</v>
      </c>
    </row>
    <row r="25" spans="1:5" ht="14.25">
      <c r="A25" s="17" t="s">
        <v>32</v>
      </c>
      <c r="B25" s="17"/>
      <c r="C25" s="17"/>
      <c r="D25" s="17"/>
      <c r="E25" s="17"/>
    </row>
    <row r="26" spans="1:5" ht="14.25">
      <c r="A26" s="15"/>
      <c r="B26" s="15"/>
      <c r="C26" s="15"/>
      <c r="D26" s="15"/>
      <c r="E26" s="15"/>
    </row>
    <row r="27" spans="1:5" ht="14.25">
      <c r="A27" s="16" t="s">
        <v>34</v>
      </c>
      <c r="B27" s="16"/>
      <c r="C27" s="16"/>
      <c r="D27" s="16"/>
      <c r="E27" s="16"/>
    </row>
  </sheetData>
  <mergeCells count="5">
    <mergeCell ref="A26:E26"/>
    <mergeCell ref="A27:E27"/>
    <mergeCell ref="A25:E25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2009-08-31T08:47:44Z</cp:lastPrinted>
  <dcterms:created xsi:type="dcterms:W3CDTF">1996-12-17T01:32:42Z</dcterms:created>
  <dcterms:modified xsi:type="dcterms:W3CDTF">2009-08-31T08:47:45Z</dcterms:modified>
  <cp:category/>
  <cp:version/>
  <cp:contentType/>
  <cp:contentStatus/>
</cp:coreProperties>
</file>