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993年以来分县区生产总值及产业构成（市直）" sheetId="1" r:id="rId1"/>
    <sheet name="源城" sheetId="2" r:id="rId2"/>
    <sheet name="东源" sheetId="3" r:id="rId3"/>
    <sheet name="和平" sheetId="4" r:id="rId4"/>
    <sheet name="龙川" sheetId="5" r:id="rId5"/>
    <sheet name="紫金" sheetId="6" r:id="rId6"/>
    <sheet name="连平" sheetId="7" r:id="rId7"/>
  </sheets>
  <definedNames/>
  <calcPr fullCalcOnLoad="1"/>
</workbook>
</file>

<file path=xl/sharedStrings.xml><?xml version="1.0" encoding="utf-8"?>
<sst xmlns="http://schemas.openxmlformats.org/spreadsheetml/2006/main" count="231" uniqueCount="164">
  <si>
    <t>上年=100</t>
  </si>
  <si>
    <t>0:69.7:30.3</t>
  </si>
  <si>
    <t>0:54.4:45.6</t>
  </si>
  <si>
    <t>0:51.2:48.8</t>
  </si>
  <si>
    <t>0:49.2:50.8</t>
  </si>
  <si>
    <t>0:44.3:55.7</t>
  </si>
  <si>
    <t>0:41.9:58.1</t>
  </si>
  <si>
    <t>0:42.0:58.0</t>
  </si>
  <si>
    <t>0:48.9:51.1</t>
  </si>
  <si>
    <t>0:51.9:48.1</t>
  </si>
  <si>
    <t>0:53.1:46.9</t>
  </si>
  <si>
    <t>0:50.2:49.8</t>
  </si>
  <si>
    <t>31.5:30.8:37.7</t>
  </si>
  <si>
    <t>31.4:30.8:37.8</t>
  </si>
  <si>
    <t>30.1:29.6:40.3</t>
  </si>
  <si>
    <t>31.9:23.1:45.0</t>
  </si>
  <si>
    <t>30.4:20.8:48.8</t>
  </si>
  <si>
    <t>24.8:22.3:52.9</t>
  </si>
  <si>
    <t>23.3:25.7:51.0</t>
  </si>
  <si>
    <t>20.8:25.6:53.6</t>
  </si>
  <si>
    <t>21.0:26.4:52.6</t>
  </si>
  <si>
    <t>20.7:28.6:50.7</t>
  </si>
  <si>
    <t>16.7:27.9:55.4</t>
  </si>
  <si>
    <t>14.4:35.4:50.2</t>
  </si>
  <si>
    <t>14.8:35.4:49.8</t>
  </si>
  <si>
    <t>53.7:26.0:20.3</t>
  </si>
  <si>
    <t>57.6:21.0:21.4</t>
  </si>
  <si>
    <t>63.5:15.8:20.7</t>
  </si>
  <si>
    <t>63.3:14.5:22.2</t>
  </si>
  <si>
    <t>62.0:14.9:23.1</t>
  </si>
  <si>
    <t>55.7:15.4:28.9</t>
  </si>
  <si>
    <t>53.8:15.4:30.8</t>
  </si>
  <si>
    <t>48.2:17.1:34.7</t>
  </si>
  <si>
    <t>45.4:19.2:35.4</t>
  </si>
  <si>
    <t>43.5:20.6:35.9</t>
  </si>
  <si>
    <t>36.9:23.9:39.2</t>
  </si>
  <si>
    <t>33.7:28.3:38.0</t>
  </si>
  <si>
    <t>34.5:28.3:37.2</t>
  </si>
  <si>
    <t>2004(新)</t>
  </si>
  <si>
    <t>56.3:22.5:21.2</t>
  </si>
  <si>
    <t>59.1:16.8:24.1</t>
  </si>
  <si>
    <t>55.8:18.1:26.1</t>
  </si>
  <si>
    <t>58.7:19.7:21.6</t>
  </si>
  <si>
    <t>55.6:19.9:24.5</t>
  </si>
  <si>
    <t>50.9:20.4:28.7</t>
  </si>
  <si>
    <t>49.3:21.6:29.1</t>
  </si>
  <si>
    <t>40.2:24.5:35.3</t>
  </si>
  <si>
    <t>38.2:24.2:37.6</t>
  </si>
  <si>
    <t>37.5:22.9:39.6</t>
  </si>
  <si>
    <t>35.7:23.1:41.2</t>
  </si>
  <si>
    <t>33.9:24.4:41.7</t>
  </si>
  <si>
    <t>35.0:24.4:40.6</t>
  </si>
  <si>
    <t>35.9:33.5:30.6</t>
  </si>
  <si>
    <t>45.3:25.3:29.4</t>
  </si>
  <si>
    <t>48.2:23.2:28.6</t>
  </si>
  <si>
    <t>49.0:21.4:29.6</t>
  </si>
  <si>
    <t>43.8:21.0:35.2</t>
  </si>
  <si>
    <t>38.2:22.4:39.4</t>
  </si>
  <si>
    <t>34.8:22.4:42.8</t>
  </si>
  <si>
    <t>30.5:23.9:45.6</t>
  </si>
  <si>
    <t>30.6:22.1:47.3</t>
  </si>
  <si>
    <t>29.3:21.1:49.6</t>
  </si>
  <si>
    <t>27.4:24.3:48.3</t>
  </si>
  <si>
    <t>25.0:29.7:45.3</t>
  </si>
  <si>
    <t>25.4:29.7:44.9</t>
  </si>
  <si>
    <t>1993年以来分县区生产总值及产业构成（紫金县）</t>
  </si>
  <si>
    <t>69.5:16.4:14.1</t>
  </si>
  <si>
    <t>71.4:14.7:13.9</t>
  </si>
  <si>
    <t>70.8:13.6:15.6</t>
  </si>
  <si>
    <t>67.1:15.1:17.8</t>
  </si>
  <si>
    <t>66.2:15.2:18.6</t>
  </si>
  <si>
    <t>60.0:18.1:21.9</t>
  </si>
  <si>
    <t>57.4:18.0:24.6</t>
  </si>
  <si>
    <t>55.4:17.1:27.5</t>
  </si>
  <si>
    <t>52.3:16.8:30.9</t>
  </si>
  <si>
    <t>49.7:16.4:33.9</t>
  </si>
  <si>
    <t>46.7:15.8:37.5</t>
  </si>
  <si>
    <t>43.2:20.4:36.4</t>
  </si>
  <si>
    <t>44.0:20.4:35.6</t>
  </si>
  <si>
    <t>1993年以来分县区生产总值及产业构成（连平县）</t>
  </si>
  <si>
    <t>53.6:19.6:26.8</t>
  </si>
  <si>
    <t>53.4:18.3:28.3</t>
  </si>
  <si>
    <t>52.8:19.4:27.8</t>
  </si>
  <si>
    <t>52.2:19.0:28.8</t>
  </si>
  <si>
    <t>51.4:23.0:25.6</t>
  </si>
  <si>
    <t>44.6:29.2:26.2</t>
  </si>
  <si>
    <t>37.8:32.4:29.8</t>
  </si>
  <si>
    <t>26.4:37.1:36.5</t>
  </si>
  <si>
    <t>25.7:37.4:36.9</t>
  </si>
  <si>
    <t>23.8:38.9:37.3</t>
  </si>
  <si>
    <t>22.9:39.6:37.5</t>
  </si>
  <si>
    <t>18.5:50.1:31.4</t>
  </si>
  <si>
    <t>18.8:50.1:31.1</t>
  </si>
  <si>
    <t>年份</t>
  </si>
  <si>
    <t>GDP指数（%）</t>
  </si>
  <si>
    <t>地区生产总值(GDP)</t>
  </si>
  <si>
    <t>上年=100</t>
  </si>
  <si>
    <t>工业</t>
  </si>
  <si>
    <t>(当年价,万元)</t>
  </si>
  <si>
    <t>1993年以来分县区生产总值及产业构成(源城区)</t>
  </si>
  <si>
    <t>1993年以来分县区生产总值及产业构成(市直)</t>
  </si>
  <si>
    <t>1993年以来分县区生产总值及产业构成(东源县)</t>
  </si>
  <si>
    <t>1993年以来分县区生产总值及产业构成(和平县)</t>
  </si>
  <si>
    <t>1993年以来分县区生产总值及产业构成(龙川县)</t>
  </si>
  <si>
    <t>人均GDP (当年价，元)</t>
  </si>
  <si>
    <t>(当年价,万元)</t>
  </si>
  <si>
    <t>工业    增加值</t>
  </si>
  <si>
    <t>工业      增加值</t>
  </si>
  <si>
    <t>(当年价， 万元)</t>
  </si>
  <si>
    <t>工业增加值 占GDP比重  (%)</t>
  </si>
  <si>
    <t>人均GDP 指数(%) 上年=100</t>
  </si>
  <si>
    <t>人均GDP 指数(%)   上年=100</t>
  </si>
  <si>
    <t>人均GDP (当年 价，元)</t>
  </si>
  <si>
    <t xml:space="preserve">   2、从2004年起，GDP核算采用新国民经济行业分类标准（GB/T4754-2002）。</t>
  </si>
  <si>
    <t xml:space="preserve">   3、源城区人均GDP及指数是指市区数据。</t>
  </si>
  <si>
    <t xml:space="preserve">   2、从2004年起，GDP核算采用新国民经济行业分类标准（GB/T4754-2002)。</t>
  </si>
  <si>
    <t>0:58.0:42.0</t>
  </si>
  <si>
    <t>4.1:47.3:48.6</t>
  </si>
  <si>
    <t>17.3:53.2:29.5</t>
  </si>
  <si>
    <t>23.4:38.5:38.1</t>
  </si>
  <si>
    <t>18.4:49.2:32.4</t>
  </si>
  <si>
    <t>26.6:37.9:35.5</t>
  </si>
  <si>
    <t>9.3:71.1:19.6</t>
  </si>
  <si>
    <t>—90—</t>
  </si>
  <si>
    <t>—91—</t>
  </si>
  <si>
    <t>—92—</t>
  </si>
  <si>
    <t>—93—</t>
  </si>
  <si>
    <t>—94—</t>
  </si>
  <si>
    <t>—95—</t>
  </si>
  <si>
    <t>—96—</t>
  </si>
  <si>
    <t>GDP                  三大产业         构成(%)</t>
  </si>
  <si>
    <t>GDP                三大产业           构成(%)</t>
  </si>
  <si>
    <t>GDP                三大产业         构成(%)</t>
  </si>
  <si>
    <t>GDP                 三大产业           构成(%)</t>
  </si>
  <si>
    <t>0:51.5:48.5</t>
  </si>
  <si>
    <t>0:59.9:40.1</t>
  </si>
  <si>
    <t>0:55.2:44.8</t>
  </si>
  <si>
    <t>0:56.0:44.0</t>
  </si>
  <si>
    <t>注:1、1993～2003年数据按2004年第一次全国经济普查口径调整；2005～2007年数据按2008年第二次全国经济普查口径调整。</t>
  </si>
  <si>
    <t>10.5:40.4:49.1</t>
  </si>
  <si>
    <t>5.6:45.1:49.3</t>
  </si>
  <si>
    <t>4.6:50.0:45.4</t>
  </si>
  <si>
    <t>4.2:51.5:44.3</t>
  </si>
  <si>
    <t>28.8:36.0:35.2</t>
  </si>
  <si>
    <t>21.2:45.9:32.9</t>
  </si>
  <si>
    <t>17.4:52.8:29.8</t>
  </si>
  <si>
    <t>16.8:55.6:27.6</t>
  </si>
  <si>
    <t>31.7:25.7:42.6</t>
  </si>
  <si>
    <t>23.6:37.8:38.6</t>
  </si>
  <si>
    <t>22.3:43.4:34.3</t>
  </si>
  <si>
    <t>22.4:43.5:34.1</t>
  </si>
  <si>
    <t>23.0:35.6:41.4</t>
  </si>
  <si>
    <t>18.1:44.1:37.8</t>
  </si>
  <si>
    <t>18.3:47.2:34.5</t>
  </si>
  <si>
    <t>18.1:50.1:31.8</t>
  </si>
  <si>
    <t>36.5:28.1:35.4</t>
  </si>
  <si>
    <t>28.3:34.8:36.9</t>
  </si>
  <si>
    <t>26.5:37.7:35.8</t>
  </si>
  <si>
    <t>26.3:39.3:34.4</t>
  </si>
  <si>
    <t>14.1:60.2:25.7</t>
  </si>
  <si>
    <t>10.3:68.4:21.3</t>
  </si>
  <si>
    <t>9.0:73.6:17.4</t>
  </si>
  <si>
    <t>8.6:75.3:16.1</t>
  </si>
  <si>
    <t>人均GDP    指数(%)    上年=100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</si>
</sst>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  <numFmt numFmtId="182" formatCode="0.0_);[Red]\(0.0\)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0" fontId="5" fillId="0" borderId="14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0" fontId="5" fillId="0" borderId="19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1" fontId="5" fillId="33" borderId="11" xfId="0" applyNumberFormat="1" applyFont="1" applyFill="1" applyBorder="1" applyAlignment="1">
      <alignment horizontal="right" vertical="center" wrapText="1"/>
    </xf>
    <xf numFmtId="180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181" fontId="5" fillId="33" borderId="10" xfId="0" applyNumberFormat="1" applyFont="1" applyFill="1" applyBorder="1" applyAlignment="1">
      <alignment horizontal="right" vertical="center" wrapText="1"/>
    </xf>
    <xf numFmtId="180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/>
    </xf>
    <xf numFmtId="181" fontId="5" fillId="33" borderId="21" xfId="0" applyNumberFormat="1" applyFont="1" applyFill="1" applyBorder="1" applyAlignment="1">
      <alignment horizontal="right" vertical="center" wrapText="1"/>
    </xf>
    <xf numFmtId="180" fontId="5" fillId="33" borderId="21" xfId="0" applyNumberFormat="1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/>
    </xf>
    <xf numFmtId="180" fontId="5" fillId="33" borderId="14" xfId="0" applyNumberFormat="1" applyFont="1" applyFill="1" applyBorder="1" applyAlignment="1">
      <alignment horizontal="right" vertical="center" wrapText="1"/>
    </xf>
    <xf numFmtId="180" fontId="5" fillId="33" borderId="16" xfId="0" applyNumberFormat="1" applyFont="1" applyFill="1" applyBorder="1" applyAlignment="1">
      <alignment horizontal="right" vertical="center" wrapText="1"/>
    </xf>
    <xf numFmtId="180" fontId="5" fillId="33" borderId="19" xfId="0" applyNumberFormat="1" applyFont="1" applyFill="1" applyBorder="1" applyAlignment="1">
      <alignment horizontal="right" vertical="center" wrapText="1"/>
    </xf>
    <xf numFmtId="182" fontId="5" fillId="33" borderId="11" xfId="0" applyNumberFormat="1" applyFont="1" applyFill="1" applyBorder="1" applyAlignment="1">
      <alignment horizontal="right" vertical="center" wrapText="1"/>
    </xf>
    <xf numFmtId="182" fontId="5" fillId="33" borderId="14" xfId="0" applyNumberFormat="1" applyFont="1" applyFill="1" applyBorder="1" applyAlignment="1">
      <alignment horizontal="right" vertical="center" wrapText="1"/>
    </xf>
    <xf numFmtId="182" fontId="5" fillId="33" borderId="10" xfId="0" applyNumberFormat="1" applyFont="1" applyFill="1" applyBorder="1" applyAlignment="1">
      <alignment horizontal="right" vertical="center" wrapText="1"/>
    </xf>
    <xf numFmtId="182" fontId="5" fillId="33" borderId="16" xfId="0" applyNumberFormat="1" applyFont="1" applyFill="1" applyBorder="1" applyAlignment="1">
      <alignment horizontal="right" vertical="center" wrapText="1"/>
    </xf>
    <xf numFmtId="182" fontId="5" fillId="33" borderId="21" xfId="0" applyNumberFormat="1" applyFont="1" applyFill="1" applyBorder="1" applyAlignment="1">
      <alignment horizontal="right" vertical="center" wrapText="1"/>
    </xf>
    <xf numFmtId="182" fontId="5" fillId="33" borderId="19" xfId="0" applyNumberFormat="1" applyFont="1" applyFill="1" applyBorder="1" applyAlignment="1">
      <alignment horizontal="right" vertical="center" wrapText="1"/>
    </xf>
    <xf numFmtId="180" fontId="5" fillId="33" borderId="10" xfId="0" applyNumberFormat="1" applyFont="1" applyFill="1" applyBorder="1" applyAlignment="1">
      <alignment vertical="center" wrapText="1"/>
    </xf>
    <xf numFmtId="181" fontId="5" fillId="33" borderId="10" xfId="0" applyNumberFormat="1" applyFont="1" applyFill="1" applyBorder="1" applyAlignment="1">
      <alignment vertical="center" wrapText="1"/>
    </xf>
    <xf numFmtId="180" fontId="5" fillId="33" borderId="16" xfId="0" applyNumberFormat="1" applyFont="1" applyFill="1" applyBorder="1" applyAlignment="1">
      <alignment vertical="center" wrapText="1"/>
    </xf>
    <xf numFmtId="180" fontId="5" fillId="33" borderId="21" xfId="0" applyNumberFormat="1" applyFont="1" applyFill="1" applyBorder="1" applyAlignment="1">
      <alignment vertical="center" wrapText="1"/>
    </xf>
    <xf numFmtId="181" fontId="5" fillId="33" borderId="21" xfId="0" applyNumberFormat="1" applyFont="1" applyFill="1" applyBorder="1" applyAlignment="1">
      <alignment vertical="center" wrapText="1"/>
    </xf>
    <xf numFmtId="180" fontId="5" fillId="33" borderId="19" xfId="0" applyNumberFormat="1" applyFont="1" applyFill="1" applyBorder="1" applyAlignment="1">
      <alignment vertical="center" wrapText="1"/>
    </xf>
    <xf numFmtId="47" fontId="5" fillId="33" borderId="10" xfId="0" applyNumberFormat="1" applyFont="1" applyFill="1" applyBorder="1" applyAlignment="1">
      <alignment horizontal="right" vertical="center" wrapText="1"/>
    </xf>
    <xf numFmtId="21" fontId="5" fillId="33" borderId="10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right" vertical="center" wrapText="1"/>
    </xf>
    <xf numFmtId="0" fontId="1" fillId="0" borderId="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9.625" style="2" customWidth="1"/>
    <col min="2" max="3" width="10.25390625" style="2" customWidth="1"/>
    <col min="4" max="4" width="11.25390625" style="2" customWidth="1"/>
    <col min="5" max="5" width="10.25390625" style="2" customWidth="1"/>
    <col min="6" max="6" width="17.50390625" style="2" customWidth="1"/>
    <col min="7" max="7" width="11.25390625" style="2" customWidth="1"/>
    <col min="8" max="16384" width="9.00390625" style="2" customWidth="1"/>
  </cols>
  <sheetData>
    <row r="1" spans="1:7" ht="27.75" customHeight="1">
      <c r="A1" s="54" t="s">
        <v>100</v>
      </c>
      <c r="B1" s="55"/>
      <c r="C1" s="55"/>
      <c r="D1" s="55"/>
      <c r="E1" s="55"/>
      <c r="F1" s="55"/>
      <c r="G1" s="55"/>
    </row>
    <row r="2" spans="1:7" ht="19.5" customHeight="1" thickBot="1">
      <c r="A2" s="56"/>
      <c r="B2" s="56"/>
      <c r="C2" s="56"/>
      <c r="D2" s="56"/>
      <c r="E2" s="56"/>
      <c r="F2" s="56"/>
      <c r="G2" s="56"/>
    </row>
    <row r="3" spans="1:7" ht="31.5" customHeight="1">
      <c r="A3" s="60" t="s">
        <v>93</v>
      </c>
      <c r="B3" s="47" t="s">
        <v>95</v>
      </c>
      <c r="C3" s="48"/>
      <c r="D3" s="47" t="s">
        <v>94</v>
      </c>
      <c r="E3" s="48"/>
      <c r="F3" s="58" t="s">
        <v>130</v>
      </c>
      <c r="G3" s="51" t="s">
        <v>109</v>
      </c>
    </row>
    <row r="4" spans="1:7" ht="31.5" customHeight="1">
      <c r="A4" s="61"/>
      <c r="B4" s="3" t="s">
        <v>108</v>
      </c>
      <c r="C4" s="4" t="s">
        <v>107</v>
      </c>
      <c r="D4" s="3" t="s">
        <v>96</v>
      </c>
      <c r="E4" s="4" t="s">
        <v>97</v>
      </c>
      <c r="F4" s="59"/>
      <c r="G4" s="52"/>
    </row>
    <row r="5" spans="1:8" ht="27.75" customHeight="1">
      <c r="A5" s="6">
        <v>1993</v>
      </c>
      <c r="B5" s="20">
        <v>39299</v>
      </c>
      <c r="C5" s="20">
        <v>19203</v>
      </c>
      <c r="D5" s="21">
        <v>122.6</v>
      </c>
      <c r="E5" s="21">
        <v>132.6</v>
      </c>
      <c r="F5" s="22" t="s">
        <v>1</v>
      </c>
      <c r="G5" s="7">
        <f>C5/B5*100</f>
        <v>48.86383877452353</v>
      </c>
      <c r="H5" s="19"/>
    </row>
    <row r="6" spans="1:8" ht="27.75" customHeight="1">
      <c r="A6" s="8">
        <v>1994</v>
      </c>
      <c r="B6" s="23">
        <v>38966</v>
      </c>
      <c r="C6" s="23">
        <v>13482</v>
      </c>
      <c r="D6" s="24">
        <v>101.6</v>
      </c>
      <c r="E6" s="24">
        <v>82.7</v>
      </c>
      <c r="F6" s="25" t="s">
        <v>2</v>
      </c>
      <c r="G6" s="9">
        <f>C6/B6*100</f>
        <v>34.59939434378689</v>
      </c>
      <c r="H6" s="19"/>
    </row>
    <row r="7" spans="1:8" ht="27.75" customHeight="1">
      <c r="A7" s="8">
        <v>1995</v>
      </c>
      <c r="B7" s="23">
        <v>48723</v>
      </c>
      <c r="C7" s="23">
        <v>16886</v>
      </c>
      <c r="D7" s="24">
        <v>121.2</v>
      </c>
      <c r="E7" s="24">
        <v>121.2</v>
      </c>
      <c r="F7" s="25" t="s">
        <v>2</v>
      </c>
      <c r="G7" s="9">
        <f>C7/B7*100</f>
        <v>34.65714344354822</v>
      </c>
      <c r="H7" s="19"/>
    </row>
    <row r="8" spans="1:8" ht="27.75" customHeight="1">
      <c r="A8" s="8">
        <v>1996</v>
      </c>
      <c r="B8" s="23">
        <v>55112</v>
      </c>
      <c r="C8" s="23">
        <v>16791</v>
      </c>
      <c r="D8" s="24">
        <v>112.8</v>
      </c>
      <c r="E8" s="24">
        <v>106.4</v>
      </c>
      <c r="F8" s="25" t="s">
        <v>3</v>
      </c>
      <c r="G8" s="9">
        <f aca="true" t="shared" si="0" ref="G8:G22">C8/B8*100</f>
        <v>30.46704891856583</v>
      </c>
      <c r="H8" s="19"/>
    </row>
    <row r="9" spans="1:8" ht="27.75" customHeight="1">
      <c r="A9" s="8">
        <v>1997</v>
      </c>
      <c r="B9" s="23">
        <v>67766</v>
      </c>
      <c r="C9" s="23">
        <v>20333</v>
      </c>
      <c r="D9" s="24">
        <v>116.2</v>
      </c>
      <c r="E9" s="24">
        <v>114.2</v>
      </c>
      <c r="F9" s="25" t="s">
        <v>4</v>
      </c>
      <c r="G9" s="9">
        <f t="shared" si="0"/>
        <v>30.004722132042616</v>
      </c>
      <c r="H9" s="19"/>
    </row>
    <row r="10" spans="1:8" ht="27.75" customHeight="1">
      <c r="A10" s="8">
        <v>1998</v>
      </c>
      <c r="B10" s="23">
        <v>68720</v>
      </c>
      <c r="C10" s="23">
        <v>23735</v>
      </c>
      <c r="D10" s="24">
        <v>107.7</v>
      </c>
      <c r="E10" s="24">
        <v>121.5</v>
      </c>
      <c r="F10" s="25" t="s">
        <v>5</v>
      </c>
      <c r="G10" s="9">
        <f t="shared" si="0"/>
        <v>34.538707799767174</v>
      </c>
      <c r="H10" s="19"/>
    </row>
    <row r="11" spans="1:8" ht="27.75" customHeight="1">
      <c r="A11" s="8">
        <v>1999</v>
      </c>
      <c r="B11" s="23">
        <v>63950</v>
      </c>
      <c r="C11" s="23">
        <v>22270</v>
      </c>
      <c r="D11" s="24">
        <v>98.8</v>
      </c>
      <c r="E11" s="24">
        <v>104.6</v>
      </c>
      <c r="F11" s="25" t="s">
        <v>6</v>
      </c>
      <c r="G11" s="9">
        <f t="shared" si="0"/>
        <v>34.82408131352619</v>
      </c>
      <c r="H11" s="19"/>
    </row>
    <row r="12" spans="1:8" ht="27.75" customHeight="1">
      <c r="A12" s="8">
        <v>2000</v>
      </c>
      <c r="B12" s="23">
        <v>73123</v>
      </c>
      <c r="C12" s="23">
        <v>25324</v>
      </c>
      <c r="D12" s="24">
        <v>118.6</v>
      </c>
      <c r="E12" s="24">
        <v>104.3</v>
      </c>
      <c r="F12" s="25" t="s">
        <v>7</v>
      </c>
      <c r="G12" s="9">
        <f t="shared" si="0"/>
        <v>34.632058312705986</v>
      </c>
      <c r="H12" s="19"/>
    </row>
    <row r="13" spans="1:8" ht="27.75" customHeight="1">
      <c r="A13" s="8">
        <v>2001</v>
      </c>
      <c r="B13" s="23">
        <v>91187</v>
      </c>
      <c r="C13" s="23">
        <v>36694</v>
      </c>
      <c r="D13" s="24">
        <v>124.4</v>
      </c>
      <c r="E13" s="24">
        <v>145.5</v>
      </c>
      <c r="F13" s="25" t="s">
        <v>8</v>
      </c>
      <c r="G13" s="9">
        <f t="shared" si="0"/>
        <v>40.24038514261901</v>
      </c>
      <c r="H13" s="19"/>
    </row>
    <row r="14" spans="1:8" ht="27.75" customHeight="1">
      <c r="A14" s="8">
        <v>2002</v>
      </c>
      <c r="B14" s="23">
        <v>114718</v>
      </c>
      <c r="C14" s="23">
        <v>46314</v>
      </c>
      <c r="D14" s="24">
        <v>128.7</v>
      </c>
      <c r="E14" s="24">
        <v>131.1</v>
      </c>
      <c r="F14" s="25" t="s">
        <v>9</v>
      </c>
      <c r="G14" s="9">
        <f t="shared" si="0"/>
        <v>40.37204274830454</v>
      </c>
      <c r="H14" s="19"/>
    </row>
    <row r="15" spans="1:8" ht="27.75" customHeight="1">
      <c r="A15" s="8">
        <v>2003</v>
      </c>
      <c r="B15" s="23">
        <v>159460</v>
      </c>
      <c r="C15" s="23">
        <v>66468</v>
      </c>
      <c r="D15" s="24">
        <v>140.1</v>
      </c>
      <c r="E15" s="24">
        <v>145.4</v>
      </c>
      <c r="F15" s="25" t="s">
        <v>10</v>
      </c>
      <c r="G15" s="9">
        <f t="shared" si="0"/>
        <v>41.68318073498056</v>
      </c>
      <c r="H15" s="19"/>
    </row>
    <row r="16" spans="1:8" ht="27.75" customHeight="1">
      <c r="A16" s="8">
        <v>2004</v>
      </c>
      <c r="B16" s="23">
        <v>216288</v>
      </c>
      <c r="C16" s="23">
        <v>81355</v>
      </c>
      <c r="D16" s="24">
        <v>130.4</v>
      </c>
      <c r="E16" s="24">
        <v>120.7</v>
      </c>
      <c r="F16" s="25" t="s">
        <v>11</v>
      </c>
      <c r="G16" s="9">
        <f t="shared" si="0"/>
        <v>37.61419958573754</v>
      </c>
      <c r="H16" s="19"/>
    </row>
    <row r="17" spans="1:8" ht="27.75" customHeight="1">
      <c r="A17" s="10" t="s">
        <v>38</v>
      </c>
      <c r="B17" s="23">
        <v>216288</v>
      </c>
      <c r="C17" s="23">
        <v>81355</v>
      </c>
      <c r="D17" s="24">
        <v>130.4</v>
      </c>
      <c r="E17" s="24">
        <v>120.7</v>
      </c>
      <c r="F17" s="25" t="s">
        <v>11</v>
      </c>
      <c r="G17" s="9">
        <f t="shared" si="0"/>
        <v>37.61419958573754</v>
      </c>
      <c r="H17" s="19"/>
    </row>
    <row r="18" spans="1:8" ht="27.75" customHeight="1">
      <c r="A18" s="8">
        <v>2005</v>
      </c>
      <c r="B18" s="23">
        <v>307687</v>
      </c>
      <c r="C18" s="23">
        <v>126496</v>
      </c>
      <c r="D18" s="24">
        <v>137.3</v>
      </c>
      <c r="E18" s="24">
        <v>149.6</v>
      </c>
      <c r="F18" s="25" t="s">
        <v>134</v>
      </c>
      <c r="G18" s="9">
        <f t="shared" si="0"/>
        <v>41.111909180433365</v>
      </c>
      <c r="H18" s="19"/>
    </row>
    <row r="19" spans="1:8" ht="27.75" customHeight="1">
      <c r="A19" s="8">
        <v>2006</v>
      </c>
      <c r="B19" s="23">
        <v>433487</v>
      </c>
      <c r="C19" s="23">
        <v>230624</v>
      </c>
      <c r="D19" s="24">
        <v>141.3</v>
      </c>
      <c r="E19" s="24">
        <v>179.1</v>
      </c>
      <c r="F19" s="45" t="s">
        <v>135</v>
      </c>
      <c r="G19" s="9">
        <v>53.2</v>
      </c>
      <c r="H19" s="19"/>
    </row>
    <row r="20" spans="1:8" ht="27.75" customHeight="1">
      <c r="A20" s="8">
        <v>2007</v>
      </c>
      <c r="B20" s="23">
        <v>560699</v>
      </c>
      <c r="C20" s="23">
        <v>276520</v>
      </c>
      <c r="D20" s="24">
        <v>124.6</v>
      </c>
      <c r="E20" s="24">
        <v>116.1</v>
      </c>
      <c r="F20" s="25" t="s">
        <v>136</v>
      </c>
      <c r="G20" s="9">
        <v>49.3</v>
      </c>
      <c r="H20" s="19"/>
    </row>
    <row r="21" spans="1:8" ht="27.75" customHeight="1">
      <c r="A21" s="18">
        <v>2008</v>
      </c>
      <c r="B21" s="23">
        <v>662027</v>
      </c>
      <c r="C21" s="23">
        <v>335621</v>
      </c>
      <c r="D21" s="24">
        <v>109.8</v>
      </c>
      <c r="E21" s="24">
        <v>111</v>
      </c>
      <c r="F21" s="46" t="s">
        <v>137</v>
      </c>
      <c r="G21" s="9">
        <f t="shared" si="0"/>
        <v>50.695968593425945</v>
      </c>
      <c r="H21" s="19"/>
    </row>
    <row r="22" spans="1:8" ht="27.75" customHeight="1" thickBot="1">
      <c r="A22" s="11">
        <v>2009</v>
      </c>
      <c r="B22" s="27">
        <v>805108</v>
      </c>
      <c r="C22" s="27">
        <v>438418</v>
      </c>
      <c r="D22" s="28">
        <v>130.1</v>
      </c>
      <c r="E22" s="28">
        <v>149.2</v>
      </c>
      <c r="F22" s="29" t="s">
        <v>116</v>
      </c>
      <c r="G22" s="13">
        <f t="shared" si="0"/>
        <v>54.45455764940853</v>
      </c>
      <c r="H22" s="19"/>
    </row>
    <row r="23" spans="1:7" ht="28.5" customHeight="1">
      <c r="A23" s="57" t="s">
        <v>138</v>
      </c>
      <c r="B23" s="57"/>
      <c r="C23" s="57"/>
      <c r="D23" s="57"/>
      <c r="E23" s="57"/>
      <c r="F23" s="57"/>
      <c r="G23" s="57"/>
    </row>
    <row r="24" spans="1:7" ht="14.25">
      <c r="A24" s="50" t="s">
        <v>115</v>
      </c>
      <c r="B24" s="50"/>
      <c r="C24" s="50"/>
      <c r="D24" s="50"/>
      <c r="E24" s="50"/>
      <c r="F24" s="50"/>
      <c r="G24" s="50"/>
    </row>
    <row r="25" spans="1:7" ht="14.25">
      <c r="A25" s="53"/>
      <c r="B25" s="53"/>
      <c r="C25" s="53"/>
      <c r="D25" s="53"/>
      <c r="E25" s="53"/>
      <c r="F25" s="53"/>
      <c r="G25" s="53"/>
    </row>
    <row r="26" spans="1:7" ht="14.25">
      <c r="A26" s="49" t="s">
        <v>123</v>
      </c>
      <c r="B26" s="49"/>
      <c r="C26" s="49"/>
      <c r="D26" s="49"/>
      <c r="E26" s="49"/>
      <c r="F26" s="49"/>
      <c r="G26" s="49"/>
    </row>
  </sheetData>
  <sheetProtection/>
  <mergeCells count="11">
    <mergeCell ref="A3:A4"/>
    <mergeCell ref="B3:C3"/>
    <mergeCell ref="A26:G26"/>
    <mergeCell ref="A24:G24"/>
    <mergeCell ref="G3:G4"/>
    <mergeCell ref="A25:G25"/>
    <mergeCell ref="A1:G1"/>
    <mergeCell ref="A2:G2"/>
    <mergeCell ref="A23:G23"/>
    <mergeCell ref="D3:E3"/>
    <mergeCell ref="F3:F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I5" sqref="I5"/>
    </sheetView>
  </sheetViews>
  <sheetFormatPr defaultColWidth="9.00390625" defaultRowHeight="14.25"/>
  <cols>
    <col min="1" max="1" width="9.625" style="2" customWidth="1"/>
    <col min="2" max="5" width="9.00390625" style="2" customWidth="1"/>
    <col min="6" max="6" width="17.50390625" style="2" customWidth="1"/>
    <col min="7" max="8" width="9.00390625" style="2" customWidth="1"/>
    <col min="9" max="16384" width="9.00390625" style="2" customWidth="1"/>
  </cols>
  <sheetData>
    <row r="1" spans="1:8" ht="27.75" customHeight="1">
      <c r="A1" s="54" t="s">
        <v>99</v>
      </c>
      <c r="B1" s="55"/>
      <c r="C1" s="55"/>
      <c r="D1" s="55"/>
      <c r="E1" s="55"/>
      <c r="F1" s="55"/>
      <c r="G1" s="55"/>
      <c r="H1" s="62"/>
    </row>
    <row r="2" spans="1:8" ht="19.5" customHeight="1" thickBot="1">
      <c r="A2" s="56"/>
      <c r="B2" s="56"/>
      <c r="C2" s="56"/>
      <c r="D2" s="56"/>
      <c r="E2" s="56"/>
      <c r="F2" s="56"/>
      <c r="G2" s="56"/>
      <c r="H2" s="56"/>
    </row>
    <row r="3" spans="1:8" ht="31.5" customHeight="1">
      <c r="A3" s="60" t="s">
        <v>93</v>
      </c>
      <c r="B3" s="47" t="s">
        <v>95</v>
      </c>
      <c r="C3" s="48"/>
      <c r="D3" s="47" t="s">
        <v>94</v>
      </c>
      <c r="E3" s="48"/>
      <c r="F3" s="58" t="s">
        <v>131</v>
      </c>
      <c r="G3" s="58" t="s">
        <v>104</v>
      </c>
      <c r="H3" s="51" t="s">
        <v>110</v>
      </c>
    </row>
    <row r="4" spans="1:8" ht="31.5" customHeight="1">
      <c r="A4" s="61"/>
      <c r="B4" s="3" t="s">
        <v>105</v>
      </c>
      <c r="C4" s="4" t="s">
        <v>106</v>
      </c>
      <c r="D4" s="3" t="s">
        <v>96</v>
      </c>
      <c r="E4" s="4" t="s">
        <v>97</v>
      </c>
      <c r="F4" s="59"/>
      <c r="G4" s="59"/>
      <c r="H4" s="52"/>
    </row>
    <row r="5" spans="1:8" ht="26.25" customHeight="1">
      <c r="A5" s="6">
        <v>1993</v>
      </c>
      <c r="B5" s="20">
        <v>25500</v>
      </c>
      <c r="C5" s="20">
        <v>4651</v>
      </c>
      <c r="D5" s="21">
        <v>113</v>
      </c>
      <c r="E5" s="21">
        <v>136.1</v>
      </c>
      <c r="F5" s="22" t="s">
        <v>12</v>
      </c>
      <c r="G5" s="20">
        <v>3986</v>
      </c>
      <c r="H5" s="30">
        <v>113</v>
      </c>
    </row>
    <row r="6" spans="1:8" ht="26.25" customHeight="1">
      <c r="A6" s="8">
        <v>1994</v>
      </c>
      <c r="B6" s="23">
        <v>35742</v>
      </c>
      <c r="C6" s="23">
        <v>6605</v>
      </c>
      <c r="D6" s="24">
        <v>116.2</v>
      </c>
      <c r="E6" s="24">
        <v>118.3</v>
      </c>
      <c r="F6" s="25" t="s">
        <v>13</v>
      </c>
      <c r="G6" s="23">
        <v>4389</v>
      </c>
      <c r="H6" s="31">
        <v>103</v>
      </c>
    </row>
    <row r="7" spans="1:8" ht="26.25" customHeight="1">
      <c r="A7" s="8">
        <v>1995</v>
      </c>
      <c r="B7" s="23">
        <v>41347</v>
      </c>
      <c r="C7" s="23">
        <v>7339</v>
      </c>
      <c r="D7" s="24">
        <v>115.9</v>
      </c>
      <c r="E7" s="24">
        <v>120</v>
      </c>
      <c r="F7" s="25" t="s">
        <v>14</v>
      </c>
      <c r="G7" s="23">
        <v>5056</v>
      </c>
      <c r="H7" s="31">
        <v>113.5</v>
      </c>
    </row>
    <row r="8" spans="1:8" ht="26.25" customHeight="1">
      <c r="A8" s="8">
        <v>1996</v>
      </c>
      <c r="B8" s="23">
        <v>47531</v>
      </c>
      <c r="C8" s="23">
        <v>7950</v>
      </c>
      <c r="D8" s="24">
        <v>109.2</v>
      </c>
      <c r="E8" s="24">
        <v>108.6</v>
      </c>
      <c r="F8" s="25" t="s">
        <v>15</v>
      </c>
      <c r="G8" s="23">
        <v>5507</v>
      </c>
      <c r="H8" s="31">
        <v>106.3</v>
      </c>
    </row>
    <row r="9" spans="1:8" ht="26.25" customHeight="1">
      <c r="A9" s="8">
        <v>1997</v>
      </c>
      <c r="B9" s="23">
        <v>53041</v>
      </c>
      <c r="C9" s="23">
        <v>8664</v>
      </c>
      <c r="D9" s="24">
        <v>110.7</v>
      </c>
      <c r="E9" s="24">
        <v>109.3</v>
      </c>
      <c r="F9" s="25" t="s">
        <v>16</v>
      </c>
      <c r="G9" s="23">
        <v>6195</v>
      </c>
      <c r="H9" s="31">
        <v>108.8</v>
      </c>
    </row>
    <row r="10" spans="1:8" ht="26.25" customHeight="1">
      <c r="A10" s="8">
        <v>1998</v>
      </c>
      <c r="B10" s="23">
        <v>58004</v>
      </c>
      <c r="C10" s="23">
        <v>10411</v>
      </c>
      <c r="D10" s="24">
        <v>113</v>
      </c>
      <c r="E10" s="24">
        <v>115.1</v>
      </c>
      <c r="F10" s="25" t="s">
        <v>17</v>
      </c>
      <c r="G10" s="23">
        <v>6215</v>
      </c>
      <c r="H10" s="31">
        <v>105.1</v>
      </c>
    </row>
    <row r="11" spans="1:8" ht="26.25" customHeight="1">
      <c r="A11" s="8">
        <v>1999</v>
      </c>
      <c r="B11" s="23">
        <v>63892</v>
      </c>
      <c r="C11" s="23">
        <v>13726</v>
      </c>
      <c r="D11" s="24">
        <v>113.5</v>
      </c>
      <c r="E11" s="24">
        <v>133.3</v>
      </c>
      <c r="F11" s="25" t="s">
        <v>18</v>
      </c>
      <c r="G11" s="23">
        <v>5998</v>
      </c>
      <c r="H11" s="31">
        <v>100.6</v>
      </c>
    </row>
    <row r="12" spans="1:8" ht="26.25" customHeight="1">
      <c r="A12" s="8">
        <v>2000</v>
      </c>
      <c r="B12" s="23">
        <v>75340</v>
      </c>
      <c r="C12" s="23">
        <v>15070</v>
      </c>
      <c r="D12" s="24">
        <v>113.3</v>
      </c>
      <c r="E12" s="24">
        <v>96.5</v>
      </c>
      <c r="F12" s="25" t="s">
        <v>19</v>
      </c>
      <c r="G12" s="23">
        <v>6661</v>
      </c>
      <c r="H12" s="31">
        <v>127.3</v>
      </c>
    </row>
    <row r="13" spans="1:8" ht="26.25" customHeight="1">
      <c r="A13" s="8">
        <v>2001</v>
      </c>
      <c r="B13" s="23">
        <v>88292</v>
      </c>
      <c r="C13" s="23">
        <v>18162</v>
      </c>
      <c r="D13" s="24">
        <v>116</v>
      </c>
      <c r="E13" s="24">
        <v>121.1</v>
      </c>
      <c r="F13" s="25" t="s">
        <v>20</v>
      </c>
      <c r="G13" s="23">
        <v>7597</v>
      </c>
      <c r="H13" s="31">
        <v>113.3</v>
      </c>
    </row>
    <row r="14" spans="1:8" ht="26.25" customHeight="1">
      <c r="A14" s="8">
        <v>2002</v>
      </c>
      <c r="B14" s="23">
        <v>101175</v>
      </c>
      <c r="C14" s="23">
        <v>21290</v>
      </c>
      <c r="D14" s="24">
        <v>114.3</v>
      </c>
      <c r="E14" s="24">
        <v>121.3</v>
      </c>
      <c r="F14" s="25" t="s">
        <v>21</v>
      </c>
      <c r="G14" s="23">
        <v>8574</v>
      </c>
      <c r="H14" s="31">
        <v>114.1</v>
      </c>
    </row>
    <row r="15" spans="1:8" ht="26.25" customHeight="1">
      <c r="A15" s="8">
        <v>2003</v>
      </c>
      <c r="B15" s="23">
        <v>127340</v>
      </c>
      <c r="C15" s="23">
        <v>25497</v>
      </c>
      <c r="D15" s="24">
        <v>120.9</v>
      </c>
      <c r="E15" s="24">
        <v>121.5</v>
      </c>
      <c r="F15" s="25" t="s">
        <v>22</v>
      </c>
      <c r="G15" s="23">
        <v>10760</v>
      </c>
      <c r="H15" s="31">
        <v>124</v>
      </c>
    </row>
    <row r="16" spans="1:8" ht="26.25" customHeight="1">
      <c r="A16" s="8">
        <v>2004</v>
      </c>
      <c r="B16" s="23">
        <v>161432</v>
      </c>
      <c r="C16" s="23">
        <v>44357</v>
      </c>
      <c r="D16" s="24">
        <v>119.3</v>
      </c>
      <c r="E16" s="24">
        <v>156.5</v>
      </c>
      <c r="F16" s="25" t="s">
        <v>23</v>
      </c>
      <c r="G16" s="23">
        <v>13356</v>
      </c>
      <c r="H16" s="31">
        <v>118.5</v>
      </c>
    </row>
    <row r="17" spans="1:8" ht="26.25" customHeight="1">
      <c r="A17" s="10" t="s">
        <v>38</v>
      </c>
      <c r="B17" s="23">
        <v>161432</v>
      </c>
      <c r="C17" s="23">
        <v>44357</v>
      </c>
      <c r="D17" s="24">
        <v>119.3</v>
      </c>
      <c r="E17" s="24">
        <v>156.5</v>
      </c>
      <c r="F17" s="25" t="s">
        <v>24</v>
      </c>
      <c r="G17" s="23">
        <v>13356</v>
      </c>
      <c r="H17" s="31">
        <v>118.5</v>
      </c>
    </row>
    <row r="18" spans="1:8" ht="26.25" customHeight="1">
      <c r="A18" s="8">
        <v>2005</v>
      </c>
      <c r="B18" s="23">
        <v>213327</v>
      </c>
      <c r="C18" s="23">
        <v>68429</v>
      </c>
      <c r="D18" s="24">
        <v>130.5</v>
      </c>
      <c r="E18" s="24">
        <v>148.5</v>
      </c>
      <c r="F18" s="25" t="s">
        <v>139</v>
      </c>
      <c r="G18" s="23">
        <v>17414</v>
      </c>
      <c r="H18" s="31">
        <v>127.2</v>
      </c>
    </row>
    <row r="19" spans="1:8" ht="26.25" customHeight="1">
      <c r="A19" s="8">
        <v>2006</v>
      </c>
      <c r="B19" s="23">
        <v>280059</v>
      </c>
      <c r="C19" s="23">
        <v>110707</v>
      </c>
      <c r="D19" s="24">
        <v>132.9</v>
      </c>
      <c r="E19" s="24">
        <v>158.9</v>
      </c>
      <c r="F19" s="25" t="s">
        <v>140</v>
      </c>
      <c r="G19" s="23">
        <v>23205</v>
      </c>
      <c r="H19" s="31">
        <v>134.1</v>
      </c>
    </row>
    <row r="20" spans="1:8" ht="26.25" customHeight="1">
      <c r="A20" s="8">
        <v>2007</v>
      </c>
      <c r="B20" s="23">
        <v>385573</v>
      </c>
      <c r="C20" s="23">
        <v>174564</v>
      </c>
      <c r="D20" s="24">
        <v>131.4</v>
      </c>
      <c r="E20" s="24">
        <v>152.7</v>
      </c>
      <c r="F20" s="25" t="s">
        <v>141</v>
      </c>
      <c r="G20" s="23">
        <v>30310</v>
      </c>
      <c r="H20" s="31">
        <v>125.4</v>
      </c>
    </row>
    <row r="21" spans="1:8" ht="26.25" customHeight="1">
      <c r="A21" s="18">
        <v>2008</v>
      </c>
      <c r="B21" s="23">
        <v>478697</v>
      </c>
      <c r="C21" s="23">
        <v>222293</v>
      </c>
      <c r="D21" s="24">
        <v>114.8</v>
      </c>
      <c r="E21" s="24">
        <v>116.5</v>
      </c>
      <c r="F21" s="26" t="s">
        <v>142</v>
      </c>
      <c r="G21" s="23">
        <v>35759</v>
      </c>
      <c r="H21" s="31">
        <v>109.4</v>
      </c>
    </row>
    <row r="22" spans="1:8" ht="26.25" customHeight="1" thickBot="1">
      <c r="A22" s="11">
        <v>2009</v>
      </c>
      <c r="B22" s="27">
        <v>477486</v>
      </c>
      <c r="C22" s="27">
        <v>207639</v>
      </c>
      <c r="D22" s="28">
        <v>107.8</v>
      </c>
      <c r="E22" s="28">
        <v>106.2</v>
      </c>
      <c r="F22" s="29" t="s">
        <v>117</v>
      </c>
      <c r="G22" s="27">
        <v>38819</v>
      </c>
      <c r="H22" s="32">
        <v>116.6</v>
      </c>
    </row>
    <row r="23" spans="1:8" ht="28.5" customHeight="1">
      <c r="A23" s="57" t="s">
        <v>138</v>
      </c>
      <c r="B23" s="57"/>
      <c r="C23" s="57"/>
      <c r="D23" s="57"/>
      <c r="E23" s="57"/>
      <c r="F23" s="57"/>
      <c r="G23" s="57"/>
      <c r="H23" s="57"/>
    </row>
    <row r="24" spans="1:8" ht="14.25">
      <c r="A24" s="50" t="s">
        <v>113</v>
      </c>
      <c r="B24" s="50"/>
      <c r="C24" s="50"/>
      <c r="D24" s="50"/>
      <c r="E24" s="50"/>
      <c r="F24" s="50"/>
      <c r="G24" s="50"/>
      <c r="H24" s="50"/>
    </row>
    <row r="25" spans="1:8" ht="14.25">
      <c r="A25" s="50" t="s">
        <v>114</v>
      </c>
      <c r="B25" s="50"/>
      <c r="C25" s="50"/>
      <c r="D25" s="50"/>
      <c r="E25" s="50"/>
      <c r="F25" s="50"/>
      <c r="G25" s="50"/>
      <c r="H25" s="50"/>
    </row>
    <row r="26" spans="1:8" ht="14.25">
      <c r="A26" s="53"/>
      <c r="B26" s="53"/>
      <c r="C26" s="53"/>
      <c r="D26" s="53"/>
      <c r="E26" s="53"/>
      <c r="F26" s="53"/>
      <c r="G26" s="53"/>
      <c r="H26" s="53"/>
    </row>
    <row r="27" spans="1:8" ht="14.25">
      <c r="A27" s="63" t="s">
        <v>124</v>
      </c>
      <c r="B27" s="63"/>
      <c r="C27" s="63"/>
      <c r="D27" s="63"/>
      <c r="E27" s="63"/>
      <c r="F27" s="63"/>
      <c r="G27" s="63"/>
      <c r="H27" s="63"/>
    </row>
  </sheetData>
  <sheetProtection/>
  <mergeCells count="13">
    <mergeCell ref="A26:H26"/>
    <mergeCell ref="A27:H27"/>
    <mergeCell ref="F3:F4"/>
    <mergeCell ref="G3:G4"/>
    <mergeCell ref="A25:H25"/>
    <mergeCell ref="A24:H24"/>
    <mergeCell ref="A1:H1"/>
    <mergeCell ref="H3:H4"/>
    <mergeCell ref="A23:H23"/>
    <mergeCell ref="A3:A4"/>
    <mergeCell ref="B3:C3"/>
    <mergeCell ref="D3:E3"/>
    <mergeCell ref="A2:H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9.625" style="1" customWidth="1"/>
    <col min="2" max="5" width="9.00390625" style="2" customWidth="1"/>
    <col min="6" max="6" width="17.50390625" style="2" customWidth="1"/>
    <col min="7" max="8" width="9.00390625" style="2" customWidth="1"/>
    <col min="9" max="16384" width="9.00390625" style="2" customWidth="1"/>
  </cols>
  <sheetData>
    <row r="1" spans="1:8" ht="27.75" customHeight="1">
      <c r="A1" s="54" t="s">
        <v>101</v>
      </c>
      <c r="B1" s="64"/>
      <c r="C1" s="64"/>
      <c r="D1" s="64"/>
      <c r="E1" s="64"/>
      <c r="F1" s="64"/>
      <c r="G1" s="64"/>
      <c r="H1" s="64"/>
    </row>
    <row r="2" spans="1:8" ht="19.5" customHeight="1" thickBot="1">
      <c r="A2" s="56"/>
      <c r="B2" s="56"/>
      <c r="C2" s="56"/>
      <c r="D2" s="56"/>
      <c r="E2" s="56"/>
      <c r="F2" s="56"/>
      <c r="G2" s="56"/>
      <c r="H2" s="68"/>
    </row>
    <row r="3" spans="1:8" ht="31.5" customHeight="1">
      <c r="A3" s="60" t="s">
        <v>93</v>
      </c>
      <c r="B3" s="58" t="s">
        <v>95</v>
      </c>
      <c r="C3" s="58"/>
      <c r="D3" s="47" t="s">
        <v>94</v>
      </c>
      <c r="E3" s="48"/>
      <c r="F3" s="58" t="s">
        <v>132</v>
      </c>
      <c r="G3" s="58" t="s">
        <v>104</v>
      </c>
      <c r="H3" s="51" t="s">
        <v>110</v>
      </c>
    </row>
    <row r="4" spans="1:8" ht="31.5" customHeight="1">
      <c r="A4" s="65"/>
      <c r="B4" s="3" t="s">
        <v>105</v>
      </c>
      <c r="C4" s="4" t="s">
        <v>106</v>
      </c>
      <c r="D4" s="3" t="s">
        <v>96</v>
      </c>
      <c r="E4" s="4" t="s">
        <v>97</v>
      </c>
      <c r="F4" s="69"/>
      <c r="G4" s="59"/>
      <c r="H4" s="52"/>
    </row>
    <row r="5" spans="1:8" ht="27.75" customHeight="1">
      <c r="A5" s="6">
        <v>1993</v>
      </c>
      <c r="B5" s="20">
        <v>59540</v>
      </c>
      <c r="C5" s="20">
        <v>13038</v>
      </c>
      <c r="D5" s="21">
        <v>108.3</v>
      </c>
      <c r="E5" s="21">
        <v>129.7</v>
      </c>
      <c r="F5" s="22" t="s">
        <v>25</v>
      </c>
      <c r="G5" s="20">
        <v>1539</v>
      </c>
      <c r="H5" s="30">
        <v>111.3</v>
      </c>
    </row>
    <row r="6" spans="1:8" ht="27.75" customHeight="1">
      <c r="A6" s="8">
        <v>1994</v>
      </c>
      <c r="B6" s="23">
        <v>86867</v>
      </c>
      <c r="C6" s="23">
        <v>14597</v>
      </c>
      <c r="D6" s="24">
        <v>116.2</v>
      </c>
      <c r="E6" s="24">
        <v>130</v>
      </c>
      <c r="F6" s="25" t="s">
        <v>26</v>
      </c>
      <c r="G6" s="23">
        <v>2308</v>
      </c>
      <c r="H6" s="31">
        <v>119.4</v>
      </c>
    </row>
    <row r="7" spans="1:8" ht="27.75" customHeight="1">
      <c r="A7" s="8">
        <v>1995</v>
      </c>
      <c r="B7" s="23">
        <v>87084</v>
      </c>
      <c r="C7" s="23">
        <v>8529</v>
      </c>
      <c r="D7" s="24">
        <v>98.9</v>
      </c>
      <c r="E7" s="24">
        <v>61.8</v>
      </c>
      <c r="F7" s="25" t="s">
        <v>27</v>
      </c>
      <c r="G7" s="23">
        <v>2379</v>
      </c>
      <c r="H7" s="31">
        <v>101.8</v>
      </c>
    </row>
    <row r="8" spans="1:8" ht="27.75" customHeight="1">
      <c r="A8" s="8">
        <v>1996</v>
      </c>
      <c r="B8" s="23">
        <v>87181</v>
      </c>
      <c r="C8" s="23">
        <v>7034</v>
      </c>
      <c r="D8" s="24">
        <v>103</v>
      </c>
      <c r="E8" s="24">
        <v>86.1</v>
      </c>
      <c r="F8" s="25" t="s">
        <v>28</v>
      </c>
      <c r="G8" s="23">
        <v>2450</v>
      </c>
      <c r="H8" s="31">
        <v>106</v>
      </c>
    </row>
    <row r="9" spans="1:8" ht="27.75" customHeight="1">
      <c r="A9" s="8">
        <v>1997</v>
      </c>
      <c r="B9" s="23">
        <v>87575</v>
      </c>
      <c r="C9" s="23">
        <v>7981</v>
      </c>
      <c r="D9" s="24">
        <v>106.2</v>
      </c>
      <c r="E9" s="24">
        <v>115</v>
      </c>
      <c r="F9" s="25" t="s">
        <v>29</v>
      </c>
      <c r="G9" s="23">
        <v>2532</v>
      </c>
      <c r="H9" s="31">
        <v>109.3</v>
      </c>
    </row>
    <row r="10" spans="1:8" ht="27.75" customHeight="1">
      <c r="A10" s="8">
        <v>1998</v>
      </c>
      <c r="B10" s="23">
        <v>89543</v>
      </c>
      <c r="C10" s="23">
        <v>8434</v>
      </c>
      <c r="D10" s="24">
        <v>104.7</v>
      </c>
      <c r="E10" s="24">
        <v>107.9</v>
      </c>
      <c r="F10" s="25" t="s">
        <v>30</v>
      </c>
      <c r="G10" s="23">
        <v>2665</v>
      </c>
      <c r="H10" s="31">
        <v>107.8</v>
      </c>
    </row>
    <row r="11" spans="1:8" ht="27.75" customHeight="1">
      <c r="A11" s="8">
        <v>1999</v>
      </c>
      <c r="B11" s="23">
        <v>97816</v>
      </c>
      <c r="C11" s="23">
        <v>8608</v>
      </c>
      <c r="D11" s="24">
        <v>111.9</v>
      </c>
      <c r="E11" s="24">
        <v>106.1</v>
      </c>
      <c r="F11" s="25" t="s">
        <v>31</v>
      </c>
      <c r="G11" s="23">
        <v>2998</v>
      </c>
      <c r="H11" s="31">
        <v>115.2</v>
      </c>
    </row>
    <row r="12" spans="1:8" ht="27.75" customHeight="1">
      <c r="A12" s="8">
        <v>2000</v>
      </c>
      <c r="B12" s="23">
        <v>107803</v>
      </c>
      <c r="C12" s="23">
        <v>11251</v>
      </c>
      <c r="D12" s="24">
        <v>111.8</v>
      </c>
      <c r="E12" s="24">
        <v>126</v>
      </c>
      <c r="F12" s="25" t="s">
        <v>32</v>
      </c>
      <c r="G12" s="23">
        <v>3400</v>
      </c>
      <c r="H12" s="31">
        <v>115</v>
      </c>
    </row>
    <row r="13" spans="1:8" ht="27.75" customHeight="1">
      <c r="A13" s="8">
        <v>2001</v>
      </c>
      <c r="B13" s="23">
        <v>121474</v>
      </c>
      <c r="C13" s="23">
        <v>14313</v>
      </c>
      <c r="D13" s="24">
        <v>113.6</v>
      </c>
      <c r="E13" s="24">
        <v>129</v>
      </c>
      <c r="F13" s="25" t="s">
        <v>33</v>
      </c>
      <c r="G13" s="23">
        <v>3759</v>
      </c>
      <c r="H13" s="31">
        <v>111.4</v>
      </c>
    </row>
    <row r="14" spans="1:8" ht="27.75" customHeight="1">
      <c r="A14" s="8">
        <v>2002</v>
      </c>
      <c r="B14" s="23">
        <v>135460</v>
      </c>
      <c r="C14" s="23">
        <v>17252</v>
      </c>
      <c r="D14" s="24">
        <v>114.1</v>
      </c>
      <c r="E14" s="24">
        <v>126</v>
      </c>
      <c r="F14" s="25" t="s">
        <v>34</v>
      </c>
      <c r="G14" s="23">
        <v>3955</v>
      </c>
      <c r="H14" s="31">
        <v>107.7</v>
      </c>
    </row>
    <row r="15" spans="1:8" ht="27.75" customHeight="1">
      <c r="A15" s="8">
        <v>2003</v>
      </c>
      <c r="B15" s="23">
        <v>156874</v>
      </c>
      <c r="C15" s="23">
        <v>24100</v>
      </c>
      <c r="D15" s="24">
        <v>115.5</v>
      </c>
      <c r="E15" s="24">
        <v>143.1</v>
      </c>
      <c r="F15" s="25" t="s">
        <v>35</v>
      </c>
      <c r="G15" s="23">
        <v>4349</v>
      </c>
      <c r="H15" s="31">
        <v>109.7</v>
      </c>
    </row>
    <row r="16" spans="1:8" ht="27.75" customHeight="1">
      <c r="A16" s="8">
        <v>2004</v>
      </c>
      <c r="B16" s="23">
        <v>195215</v>
      </c>
      <c r="C16" s="23">
        <v>40180</v>
      </c>
      <c r="D16" s="24">
        <v>117.9</v>
      </c>
      <c r="E16" s="24">
        <v>160.1</v>
      </c>
      <c r="F16" s="25" t="s">
        <v>36</v>
      </c>
      <c r="G16" s="23">
        <v>5127</v>
      </c>
      <c r="H16" s="31">
        <v>111.7</v>
      </c>
    </row>
    <row r="17" spans="1:8" ht="27.75" customHeight="1">
      <c r="A17" s="10" t="s">
        <v>38</v>
      </c>
      <c r="B17" s="23">
        <v>195215</v>
      </c>
      <c r="C17" s="23">
        <v>40180</v>
      </c>
      <c r="D17" s="24">
        <v>117.9</v>
      </c>
      <c r="E17" s="24">
        <v>160.1</v>
      </c>
      <c r="F17" s="25" t="s">
        <v>37</v>
      </c>
      <c r="G17" s="23">
        <v>5127</v>
      </c>
      <c r="H17" s="31">
        <v>111.7</v>
      </c>
    </row>
    <row r="18" spans="1:8" ht="27.75" customHeight="1">
      <c r="A18" s="8">
        <v>2005</v>
      </c>
      <c r="B18" s="23">
        <v>248169</v>
      </c>
      <c r="C18" s="23">
        <v>66978</v>
      </c>
      <c r="D18" s="24">
        <v>124.1</v>
      </c>
      <c r="E18" s="24">
        <v>160.4</v>
      </c>
      <c r="F18" s="25" t="s">
        <v>143</v>
      </c>
      <c r="G18" s="23">
        <v>6193</v>
      </c>
      <c r="H18" s="31">
        <v>117.9</v>
      </c>
    </row>
    <row r="19" spans="1:8" ht="27.75" customHeight="1">
      <c r="A19" s="8">
        <v>2006</v>
      </c>
      <c r="B19" s="23">
        <v>321739</v>
      </c>
      <c r="C19" s="23">
        <v>124934</v>
      </c>
      <c r="D19" s="24">
        <v>130</v>
      </c>
      <c r="E19" s="24">
        <v>183.2</v>
      </c>
      <c r="F19" s="25" t="s">
        <v>144</v>
      </c>
      <c r="G19" s="23">
        <v>7847</v>
      </c>
      <c r="H19" s="31">
        <v>127.1</v>
      </c>
    </row>
    <row r="20" spans="1:8" ht="27.75" customHeight="1">
      <c r="A20" s="8">
        <v>2007</v>
      </c>
      <c r="B20" s="23">
        <v>432877</v>
      </c>
      <c r="C20" s="23">
        <v>202418</v>
      </c>
      <c r="D20" s="24">
        <v>129.2</v>
      </c>
      <c r="E20" s="24">
        <v>156.9</v>
      </c>
      <c r="F20" s="25" t="s">
        <v>145</v>
      </c>
      <c r="G20" s="23">
        <v>10502</v>
      </c>
      <c r="H20" s="31">
        <v>128.5</v>
      </c>
    </row>
    <row r="21" spans="1:8" ht="27.75" customHeight="1">
      <c r="A21" s="18">
        <v>2008</v>
      </c>
      <c r="B21" s="23">
        <v>524178</v>
      </c>
      <c r="C21" s="23">
        <v>264998</v>
      </c>
      <c r="D21" s="24">
        <v>110.9</v>
      </c>
      <c r="E21" s="24">
        <v>119.8</v>
      </c>
      <c r="F21" s="26" t="s">
        <v>146</v>
      </c>
      <c r="G21" s="23">
        <v>12451</v>
      </c>
      <c r="H21" s="31">
        <v>108.6</v>
      </c>
    </row>
    <row r="22" spans="1:8" ht="27.75" customHeight="1" thickBot="1">
      <c r="A22" s="11">
        <v>2009</v>
      </c>
      <c r="B22" s="27">
        <v>511182</v>
      </c>
      <c r="C22" s="27">
        <v>245477</v>
      </c>
      <c r="D22" s="28">
        <v>107.1</v>
      </c>
      <c r="E22" s="28">
        <v>105.5</v>
      </c>
      <c r="F22" s="29" t="s">
        <v>118</v>
      </c>
      <c r="G22" s="27">
        <v>11730</v>
      </c>
      <c r="H22" s="32">
        <v>103.5</v>
      </c>
    </row>
    <row r="23" spans="1:8" ht="28.5" customHeight="1">
      <c r="A23" s="57" t="s">
        <v>138</v>
      </c>
      <c r="B23" s="57"/>
      <c r="C23" s="57"/>
      <c r="D23" s="57"/>
      <c r="E23" s="57"/>
      <c r="F23" s="57"/>
      <c r="G23" s="57"/>
      <c r="H23" s="57"/>
    </row>
    <row r="24" spans="1:8" ht="14.25">
      <c r="A24" s="50" t="s">
        <v>113</v>
      </c>
      <c r="B24" s="50"/>
      <c r="C24" s="50"/>
      <c r="D24" s="50"/>
      <c r="E24" s="50"/>
      <c r="F24" s="50"/>
      <c r="G24" s="50"/>
      <c r="H24" s="50"/>
    </row>
    <row r="25" spans="1:8" ht="14.25">
      <c r="A25" s="66"/>
      <c r="B25" s="53"/>
      <c r="C25" s="53"/>
      <c r="D25" s="53"/>
      <c r="E25" s="53"/>
      <c r="F25" s="53"/>
      <c r="G25" s="53"/>
      <c r="H25" s="53"/>
    </row>
    <row r="26" spans="1:8" ht="14.25">
      <c r="A26" s="67" t="s">
        <v>125</v>
      </c>
      <c r="B26" s="67"/>
      <c r="C26" s="67"/>
      <c r="D26" s="67"/>
      <c r="E26" s="67"/>
      <c r="F26" s="67"/>
      <c r="G26" s="67"/>
      <c r="H26" s="67"/>
    </row>
  </sheetData>
  <sheetProtection/>
  <mergeCells count="12">
    <mergeCell ref="A26:H26"/>
    <mergeCell ref="A2:H2"/>
    <mergeCell ref="B3:C3"/>
    <mergeCell ref="D3:E3"/>
    <mergeCell ref="F3:F4"/>
    <mergeCell ref="G3:G4"/>
    <mergeCell ref="A1:H1"/>
    <mergeCell ref="A23:H23"/>
    <mergeCell ref="A24:H24"/>
    <mergeCell ref="H3:H4"/>
    <mergeCell ref="A3:A4"/>
    <mergeCell ref="A25:H2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9.625" style="0" customWidth="1"/>
    <col min="6" max="6" width="17.50390625" style="0" customWidth="1"/>
    <col min="7" max="8" width="9.00390625" style="0" customWidth="1"/>
  </cols>
  <sheetData>
    <row r="1" spans="1:8" ht="27.75" customHeight="1">
      <c r="A1" s="70" t="s">
        <v>102</v>
      </c>
      <c r="B1" s="71"/>
      <c r="C1" s="71"/>
      <c r="D1" s="71"/>
      <c r="E1" s="71"/>
      <c r="F1" s="71"/>
      <c r="G1" s="71"/>
      <c r="H1" s="71"/>
    </row>
    <row r="2" spans="1:8" ht="19.5" customHeight="1" thickBot="1">
      <c r="A2" s="72"/>
      <c r="B2" s="72"/>
      <c r="C2" s="72"/>
      <c r="D2" s="72"/>
      <c r="E2" s="72"/>
      <c r="F2" s="72"/>
      <c r="G2" s="72"/>
      <c r="H2" s="72"/>
    </row>
    <row r="3" spans="1:8" ht="31.5" customHeight="1">
      <c r="A3" s="60" t="s">
        <v>93</v>
      </c>
      <c r="B3" s="58" t="s">
        <v>95</v>
      </c>
      <c r="C3" s="58"/>
      <c r="D3" s="47" t="s">
        <v>94</v>
      </c>
      <c r="E3" s="48"/>
      <c r="F3" s="58" t="s">
        <v>133</v>
      </c>
      <c r="G3" s="58" t="s">
        <v>104</v>
      </c>
      <c r="H3" s="51" t="s">
        <v>163</v>
      </c>
    </row>
    <row r="4" spans="1:8" ht="31.5" customHeight="1">
      <c r="A4" s="61"/>
      <c r="B4" s="5" t="s">
        <v>105</v>
      </c>
      <c r="C4" s="12" t="s">
        <v>106</v>
      </c>
      <c r="D4" s="5" t="s">
        <v>96</v>
      </c>
      <c r="E4" s="12" t="s">
        <v>97</v>
      </c>
      <c r="F4" s="59"/>
      <c r="G4" s="59"/>
      <c r="H4" s="52"/>
    </row>
    <row r="5" spans="1:8" ht="27.75" customHeight="1">
      <c r="A5" s="8">
        <v>1993</v>
      </c>
      <c r="B5" s="23">
        <v>42154</v>
      </c>
      <c r="C5" s="23">
        <v>6574</v>
      </c>
      <c r="D5" s="24">
        <v>111.7</v>
      </c>
      <c r="E5" s="24">
        <v>114.5</v>
      </c>
      <c r="F5" s="25" t="s">
        <v>39</v>
      </c>
      <c r="G5" s="23">
        <v>1062</v>
      </c>
      <c r="H5" s="31">
        <v>113.3</v>
      </c>
    </row>
    <row r="6" spans="1:8" ht="27.75" customHeight="1">
      <c r="A6" s="8">
        <v>1994</v>
      </c>
      <c r="B6" s="23">
        <v>53090</v>
      </c>
      <c r="C6" s="23">
        <v>5910</v>
      </c>
      <c r="D6" s="24">
        <v>110</v>
      </c>
      <c r="E6" s="24">
        <v>107.7</v>
      </c>
      <c r="F6" s="25" t="s">
        <v>40</v>
      </c>
      <c r="G6" s="23">
        <v>1358</v>
      </c>
      <c r="H6" s="31">
        <v>111.8</v>
      </c>
    </row>
    <row r="7" spans="1:8" ht="27.75" customHeight="1">
      <c r="A7" s="8">
        <v>1995</v>
      </c>
      <c r="B7" s="23">
        <v>61036</v>
      </c>
      <c r="C7" s="23">
        <v>7225</v>
      </c>
      <c r="D7" s="24">
        <v>109.1</v>
      </c>
      <c r="E7" s="24">
        <v>102.5</v>
      </c>
      <c r="F7" s="25" t="s">
        <v>41</v>
      </c>
      <c r="G7" s="23">
        <v>1587</v>
      </c>
      <c r="H7" s="31">
        <v>110.8</v>
      </c>
    </row>
    <row r="8" spans="1:8" ht="27.75" customHeight="1">
      <c r="A8" s="8">
        <v>1996</v>
      </c>
      <c r="B8" s="23">
        <v>69019</v>
      </c>
      <c r="C8" s="23">
        <v>8781</v>
      </c>
      <c r="D8" s="24">
        <v>113.1</v>
      </c>
      <c r="E8" s="24">
        <v>109</v>
      </c>
      <c r="F8" s="25" t="s">
        <v>42</v>
      </c>
      <c r="G8" s="23">
        <v>1823</v>
      </c>
      <c r="H8" s="31">
        <v>114.9</v>
      </c>
    </row>
    <row r="9" spans="1:8" ht="27.75" customHeight="1">
      <c r="A9" s="8">
        <v>1997</v>
      </c>
      <c r="B9" s="23">
        <v>78128</v>
      </c>
      <c r="C9" s="23">
        <v>10117</v>
      </c>
      <c r="D9" s="24">
        <v>113.9</v>
      </c>
      <c r="E9" s="24">
        <v>129.1</v>
      </c>
      <c r="F9" s="25" t="s">
        <v>43</v>
      </c>
      <c r="G9" s="23">
        <v>2099</v>
      </c>
      <c r="H9" s="31">
        <v>115.9</v>
      </c>
    </row>
    <row r="10" spans="1:8" ht="27.75" customHeight="1">
      <c r="A10" s="8">
        <v>1998</v>
      </c>
      <c r="B10" s="23">
        <v>90903</v>
      </c>
      <c r="C10" s="23">
        <v>12590</v>
      </c>
      <c r="D10" s="24">
        <v>113.7</v>
      </c>
      <c r="E10" s="24">
        <v>117.7</v>
      </c>
      <c r="F10" s="25" t="s">
        <v>44</v>
      </c>
      <c r="G10" s="23">
        <v>2483</v>
      </c>
      <c r="H10" s="31">
        <v>115.6</v>
      </c>
    </row>
    <row r="11" spans="1:8" ht="27.75" customHeight="1">
      <c r="A11" s="8">
        <v>1999</v>
      </c>
      <c r="B11" s="23">
        <v>103220</v>
      </c>
      <c r="C11" s="23">
        <v>15814</v>
      </c>
      <c r="D11" s="24">
        <v>112.9</v>
      </c>
      <c r="E11" s="24">
        <v>114.2</v>
      </c>
      <c r="F11" s="25" t="s">
        <v>45</v>
      </c>
      <c r="G11" s="23">
        <v>2868</v>
      </c>
      <c r="H11" s="31">
        <v>114.8</v>
      </c>
    </row>
    <row r="12" spans="1:8" ht="27.75" customHeight="1">
      <c r="A12" s="8">
        <v>2000</v>
      </c>
      <c r="B12" s="23">
        <v>105818</v>
      </c>
      <c r="C12" s="23">
        <v>18841</v>
      </c>
      <c r="D12" s="24">
        <v>111.9</v>
      </c>
      <c r="E12" s="24">
        <v>120.4</v>
      </c>
      <c r="F12" s="25" t="s">
        <v>46</v>
      </c>
      <c r="G12" s="23">
        <v>2991</v>
      </c>
      <c r="H12" s="31">
        <v>113.8</v>
      </c>
    </row>
    <row r="13" spans="1:8" ht="27.75" customHeight="1">
      <c r="A13" s="8">
        <v>2001</v>
      </c>
      <c r="B13" s="23">
        <v>119385</v>
      </c>
      <c r="C13" s="23">
        <v>21338</v>
      </c>
      <c r="D13" s="24">
        <v>112.3</v>
      </c>
      <c r="E13" s="24">
        <v>111</v>
      </c>
      <c r="F13" s="25" t="s">
        <v>47</v>
      </c>
      <c r="G13" s="23">
        <v>3347</v>
      </c>
      <c r="H13" s="31">
        <v>111.4</v>
      </c>
    </row>
    <row r="14" spans="1:8" ht="27.75" customHeight="1">
      <c r="A14" s="8">
        <v>2002</v>
      </c>
      <c r="B14" s="23">
        <v>129818</v>
      </c>
      <c r="C14" s="23">
        <v>21647</v>
      </c>
      <c r="D14" s="24">
        <v>110.4</v>
      </c>
      <c r="E14" s="24">
        <v>105.1</v>
      </c>
      <c r="F14" s="25" t="s">
        <v>48</v>
      </c>
      <c r="G14" s="23">
        <v>3547</v>
      </c>
      <c r="H14" s="31">
        <v>107.6</v>
      </c>
    </row>
    <row r="15" spans="1:8" ht="27.75" customHeight="1">
      <c r="A15" s="8">
        <v>2003</v>
      </c>
      <c r="B15" s="23">
        <v>148378</v>
      </c>
      <c r="C15" s="23">
        <v>25161</v>
      </c>
      <c r="D15" s="24">
        <v>112.5</v>
      </c>
      <c r="E15" s="24">
        <v>116.3</v>
      </c>
      <c r="F15" s="25" t="s">
        <v>49</v>
      </c>
      <c r="G15" s="23">
        <v>3980</v>
      </c>
      <c r="H15" s="31">
        <v>110.4</v>
      </c>
    </row>
    <row r="16" spans="1:8" ht="27.75" customHeight="1">
      <c r="A16" s="8">
        <v>2004</v>
      </c>
      <c r="B16" s="23">
        <v>176619</v>
      </c>
      <c r="C16" s="23">
        <v>32113</v>
      </c>
      <c r="D16" s="24">
        <v>114.3</v>
      </c>
      <c r="E16" s="24">
        <v>123.1</v>
      </c>
      <c r="F16" s="25" t="s">
        <v>50</v>
      </c>
      <c r="G16" s="23">
        <v>4640</v>
      </c>
      <c r="H16" s="31">
        <v>112</v>
      </c>
    </row>
    <row r="17" spans="1:8" ht="27.75" customHeight="1">
      <c r="A17" s="10" t="s">
        <v>38</v>
      </c>
      <c r="B17" s="23">
        <v>176619</v>
      </c>
      <c r="C17" s="23">
        <v>32113</v>
      </c>
      <c r="D17" s="24">
        <v>114.3</v>
      </c>
      <c r="E17" s="24">
        <v>123.1</v>
      </c>
      <c r="F17" s="25" t="s">
        <v>51</v>
      </c>
      <c r="G17" s="23">
        <v>4640</v>
      </c>
      <c r="H17" s="31">
        <v>112</v>
      </c>
    </row>
    <row r="18" spans="1:8" ht="27.75" customHeight="1">
      <c r="A18" s="8">
        <v>2005</v>
      </c>
      <c r="B18" s="23">
        <v>206669</v>
      </c>
      <c r="C18" s="23">
        <v>37942</v>
      </c>
      <c r="D18" s="24">
        <v>111.8</v>
      </c>
      <c r="E18" s="24">
        <v>113.7</v>
      </c>
      <c r="F18" s="25" t="s">
        <v>147</v>
      </c>
      <c r="G18" s="23">
        <v>5332</v>
      </c>
      <c r="H18" s="31">
        <v>109.8</v>
      </c>
    </row>
    <row r="19" spans="1:8" ht="27.75" customHeight="1">
      <c r="A19" s="8">
        <v>2006</v>
      </c>
      <c r="B19" s="23">
        <v>250669</v>
      </c>
      <c r="C19" s="23">
        <v>69254</v>
      </c>
      <c r="D19" s="24">
        <v>123.6</v>
      </c>
      <c r="E19" s="24">
        <v>179.3</v>
      </c>
      <c r="F19" s="25" t="s">
        <v>148</v>
      </c>
      <c r="G19" s="23">
        <v>6426</v>
      </c>
      <c r="H19" s="31">
        <v>122.9</v>
      </c>
    </row>
    <row r="20" spans="1:8" ht="27.75" customHeight="1">
      <c r="A20" s="8">
        <v>2007</v>
      </c>
      <c r="B20" s="23">
        <v>307717</v>
      </c>
      <c r="C20" s="23">
        <v>101810</v>
      </c>
      <c r="D20" s="24">
        <v>117.7</v>
      </c>
      <c r="E20" s="24">
        <v>142.4</v>
      </c>
      <c r="F20" s="25" t="s">
        <v>149</v>
      </c>
      <c r="G20" s="23">
        <v>7840</v>
      </c>
      <c r="H20" s="31">
        <v>116.9</v>
      </c>
    </row>
    <row r="21" spans="1:8" ht="27.75" customHeight="1">
      <c r="A21" s="18">
        <v>2008</v>
      </c>
      <c r="B21" s="23">
        <v>355761</v>
      </c>
      <c r="C21" s="23">
        <v>130343</v>
      </c>
      <c r="D21" s="24">
        <v>106.1</v>
      </c>
      <c r="E21" s="24">
        <v>117.1</v>
      </c>
      <c r="F21" s="26" t="s">
        <v>150</v>
      </c>
      <c r="G21" s="23">
        <v>8966</v>
      </c>
      <c r="H21" s="31">
        <v>105</v>
      </c>
    </row>
    <row r="22" spans="1:8" ht="27.75" customHeight="1" thickBot="1">
      <c r="A22" s="11">
        <v>2009</v>
      </c>
      <c r="B22" s="27">
        <v>350137</v>
      </c>
      <c r="C22" s="27">
        <v>110078</v>
      </c>
      <c r="D22" s="28">
        <v>102.7</v>
      </c>
      <c r="E22" s="28">
        <v>94.4</v>
      </c>
      <c r="F22" s="29" t="s">
        <v>119</v>
      </c>
      <c r="G22" s="27">
        <v>8680</v>
      </c>
      <c r="H22" s="32">
        <v>101</v>
      </c>
    </row>
    <row r="23" spans="1:8" ht="28.5" customHeight="1">
      <c r="A23" s="57" t="s">
        <v>138</v>
      </c>
      <c r="B23" s="57"/>
      <c r="C23" s="57"/>
      <c r="D23" s="57"/>
      <c r="E23" s="57"/>
      <c r="F23" s="57"/>
      <c r="G23" s="57"/>
      <c r="H23" s="57"/>
    </row>
    <row r="24" spans="1:8" ht="14.25" customHeight="1">
      <c r="A24" s="57" t="s">
        <v>113</v>
      </c>
      <c r="B24" s="57"/>
      <c r="C24" s="57"/>
      <c r="D24" s="57"/>
      <c r="E24" s="57"/>
      <c r="F24" s="57"/>
      <c r="G24" s="57"/>
      <c r="H24" s="57"/>
    </row>
    <row r="25" spans="1:8" ht="14.25">
      <c r="A25" s="53"/>
      <c r="B25" s="53"/>
      <c r="C25" s="53"/>
      <c r="D25" s="53"/>
      <c r="E25" s="53"/>
      <c r="F25" s="53"/>
      <c r="G25" s="53"/>
      <c r="H25" s="53"/>
    </row>
    <row r="26" spans="1:8" ht="14.25">
      <c r="A26" s="63" t="s">
        <v>126</v>
      </c>
      <c r="B26" s="73"/>
      <c r="C26" s="73"/>
      <c r="D26" s="73"/>
      <c r="E26" s="73"/>
      <c r="F26" s="73"/>
      <c r="G26" s="73"/>
      <c r="H26" s="73"/>
    </row>
  </sheetData>
  <sheetProtection/>
  <mergeCells count="12">
    <mergeCell ref="A23:H23"/>
    <mergeCell ref="A24:H24"/>
    <mergeCell ref="A1:H1"/>
    <mergeCell ref="H3:H4"/>
    <mergeCell ref="A3:A4"/>
    <mergeCell ref="A2:H2"/>
    <mergeCell ref="A25:H25"/>
    <mergeCell ref="A26:H26"/>
    <mergeCell ref="B3:C3"/>
    <mergeCell ref="D3:E3"/>
    <mergeCell ref="F3:F4"/>
    <mergeCell ref="G3:G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5" sqref="I5"/>
    </sheetView>
  </sheetViews>
  <sheetFormatPr defaultColWidth="9.00390625" defaultRowHeight="14.25"/>
  <cols>
    <col min="1" max="1" width="9.625" style="2" customWidth="1"/>
    <col min="2" max="5" width="9.00390625" style="2" customWidth="1"/>
    <col min="6" max="6" width="17.50390625" style="2" customWidth="1"/>
    <col min="7" max="16384" width="9.00390625" style="2" customWidth="1"/>
  </cols>
  <sheetData>
    <row r="1" spans="1:8" ht="27.75" customHeight="1">
      <c r="A1" s="54" t="s">
        <v>103</v>
      </c>
      <c r="B1" s="55"/>
      <c r="C1" s="55"/>
      <c r="D1" s="55"/>
      <c r="E1" s="55"/>
      <c r="F1" s="55"/>
      <c r="G1" s="55"/>
      <c r="H1" s="55"/>
    </row>
    <row r="2" spans="1:8" ht="19.5" customHeight="1" thickBot="1">
      <c r="A2" s="56"/>
      <c r="B2" s="56"/>
      <c r="C2" s="56"/>
      <c r="D2" s="56"/>
      <c r="E2" s="56"/>
      <c r="F2" s="56"/>
      <c r="G2" s="56"/>
      <c r="H2" s="56"/>
    </row>
    <row r="3" spans="1:8" ht="31.5" customHeight="1">
      <c r="A3" s="60" t="s">
        <v>93</v>
      </c>
      <c r="B3" s="58" t="s">
        <v>95</v>
      </c>
      <c r="C3" s="58"/>
      <c r="D3" s="47" t="s">
        <v>94</v>
      </c>
      <c r="E3" s="48"/>
      <c r="F3" s="58" t="s">
        <v>133</v>
      </c>
      <c r="G3" s="58" t="s">
        <v>112</v>
      </c>
      <c r="H3" s="51" t="s">
        <v>111</v>
      </c>
    </row>
    <row r="4" spans="1:8" ht="31.5" customHeight="1">
      <c r="A4" s="65"/>
      <c r="B4" s="3" t="s">
        <v>98</v>
      </c>
      <c r="C4" s="4" t="s">
        <v>106</v>
      </c>
      <c r="D4" s="3" t="s">
        <v>0</v>
      </c>
      <c r="E4" s="4" t="s">
        <v>97</v>
      </c>
      <c r="F4" s="59"/>
      <c r="G4" s="69"/>
      <c r="H4" s="52"/>
    </row>
    <row r="5" spans="1:8" ht="27" customHeight="1">
      <c r="A5" s="6">
        <v>1993</v>
      </c>
      <c r="B5" s="20">
        <v>86031</v>
      </c>
      <c r="C5" s="20">
        <v>19416</v>
      </c>
      <c r="D5" s="21">
        <v>118</v>
      </c>
      <c r="E5" s="21">
        <v>119.6</v>
      </c>
      <c r="F5" s="22" t="s">
        <v>52</v>
      </c>
      <c r="G5" s="20">
        <v>1301</v>
      </c>
      <c r="H5" s="30">
        <v>119.7</v>
      </c>
    </row>
    <row r="6" spans="1:8" ht="27" customHeight="1">
      <c r="A6" s="8">
        <v>1994</v>
      </c>
      <c r="B6" s="23">
        <v>123804</v>
      </c>
      <c r="C6" s="23">
        <v>21324</v>
      </c>
      <c r="D6" s="24">
        <v>117</v>
      </c>
      <c r="E6" s="24">
        <v>109.9</v>
      </c>
      <c r="F6" s="25" t="s">
        <v>53</v>
      </c>
      <c r="G6" s="23">
        <v>1901</v>
      </c>
      <c r="H6" s="31">
        <v>118.9</v>
      </c>
    </row>
    <row r="7" spans="1:8" ht="27" customHeight="1">
      <c r="A7" s="8">
        <v>1995</v>
      </c>
      <c r="B7" s="23">
        <v>154843</v>
      </c>
      <c r="C7" s="23">
        <v>28118</v>
      </c>
      <c r="D7" s="24">
        <v>113.6</v>
      </c>
      <c r="E7" s="24">
        <v>121.5</v>
      </c>
      <c r="F7" s="25" t="s">
        <v>54</v>
      </c>
      <c r="G7" s="23">
        <v>2414</v>
      </c>
      <c r="H7" s="31">
        <v>115.4</v>
      </c>
    </row>
    <row r="8" spans="1:8" ht="27" customHeight="1">
      <c r="A8" s="8">
        <v>1996</v>
      </c>
      <c r="B8" s="23">
        <v>173561</v>
      </c>
      <c r="C8" s="23">
        <v>27290</v>
      </c>
      <c r="D8" s="24">
        <v>112.7</v>
      </c>
      <c r="E8" s="24">
        <v>108.2</v>
      </c>
      <c r="F8" s="25" t="s">
        <v>55</v>
      </c>
      <c r="G8" s="23">
        <v>2749</v>
      </c>
      <c r="H8" s="31">
        <v>114.5</v>
      </c>
    </row>
    <row r="9" spans="1:8" ht="27" customHeight="1">
      <c r="A9" s="8">
        <v>1997</v>
      </c>
      <c r="B9" s="23">
        <v>176522</v>
      </c>
      <c r="C9" s="23">
        <v>28807</v>
      </c>
      <c r="D9" s="24">
        <v>110.2</v>
      </c>
      <c r="E9" s="24">
        <v>107.8</v>
      </c>
      <c r="F9" s="25" t="s">
        <v>56</v>
      </c>
      <c r="G9" s="23">
        <v>2841</v>
      </c>
      <c r="H9" s="31">
        <v>112</v>
      </c>
    </row>
    <row r="10" spans="1:8" ht="27" customHeight="1">
      <c r="A10" s="8">
        <v>1998</v>
      </c>
      <c r="B10" s="23">
        <v>185431</v>
      </c>
      <c r="C10" s="23">
        <v>32707</v>
      </c>
      <c r="D10" s="24">
        <v>106.7</v>
      </c>
      <c r="E10" s="24">
        <v>109</v>
      </c>
      <c r="F10" s="25" t="s">
        <v>57</v>
      </c>
      <c r="G10" s="23">
        <v>3034</v>
      </c>
      <c r="H10" s="31">
        <v>108.4</v>
      </c>
    </row>
    <row r="11" spans="1:8" ht="27" customHeight="1">
      <c r="A11" s="8">
        <v>1999</v>
      </c>
      <c r="B11" s="23">
        <v>210515</v>
      </c>
      <c r="C11" s="23">
        <v>37256</v>
      </c>
      <c r="D11" s="24">
        <v>114.5</v>
      </c>
      <c r="E11" s="24">
        <v>111.3</v>
      </c>
      <c r="F11" s="25" t="s">
        <v>58</v>
      </c>
      <c r="G11" s="23">
        <v>3502</v>
      </c>
      <c r="H11" s="31">
        <v>116.4</v>
      </c>
    </row>
    <row r="12" spans="1:8" ht="27" customHeight="1">
      <c r="A12" s="8">
        <v>2000</v>
      </c>
      <c r="B12" s="23">
        <v>229781</v>
      </c>
      <c r="C12" s="23">
        <v>43865</v>
      </c>
      <c r="D12" s="24">
        <v>111.2</v>
      </c>
      <c r="E12" s="24">
        <v>110.4</v>
      </c>
      <c r="F12" s="25" t="s">
        <v>59</v>
      </c>
      <c r="G12" s="23">
        <v>3886</v>
      </c>
      <c r="H12" s="31">
        <v>113.1</v>
      </c>
    </row>
    <row r="13" spans="1:8" ht="27" customHeight="1">
      <c r="A13" s="8">
        <v>2001</v>
      </c>
      <c r="B13" s="23">
        <v>248750</v>
      </c>
      <c r="C13" s="23">
        <v>41953</v>
      </c>
      <c r="D13" s="24">
        <v>108.2</v>
      </c>
      <c r="E13" s="24">
        <v>95.5</v>
      </c>
      <c r="F13" s="25" t="s">
        <v>60</v>
      </c>
      <c r="G13" s="23">
        <v>4161</v>
      </c>
      <c r="H13" s="31">
        <v>107</v>
      </c>
    </row>
    <row r="14" spans="1:8" ht="27" customHeight="1">
      <c r="A14" s="8">
        <v>2002</v>
      </c>
      <c r="B14" s="23">
        <v>268587</v>
      </c>
      <c r="C14" s="23">
        <v>43726</v>
      </c>
      <c r="D14" s="24">
        <v>109.7</v>
      </c>
      <c r="E14" s="24">
        <v>107.7</v>
      </c>
      <c r="F14" s="25" t="s">
        <v>61</v>
      </c>
      <c r="G14" s="23">
        <v>4356</v>
      </c>
      <c r="H14" s="31">
        <v>106.4</v>
      </c>
    </row>
    <row r="15" spans="1:8" ht="27" customHeight="1">
      <c r="A15" s="8">
        <v>2003</v>
      </c>
      <c r="B15" s="23">
        <v>310300</v>
      </c>
      <c r="C15" s="23">
        <v>57647</v>
      </c>
      <c r="D15" s="24">
        <v>115.6</v>
      </c>
      <c r="E15" s="24">
        <v>132.8</v>
      </c>
      <c r="F15" s="25" t="s">
        <v>62</v>
      </c>
      <c r="G15" s="23">
        <v>4913</v>
      </c>
      <c r="H15" s="31">
        <v>112.8</v>
      </c>
    </row>
    <row r="16" spans="1:8" ht="27" customHeight="1">
      <c r="A16" s="8">
        <v>2004</v>
      </c>
      <c r="B16" s="23">
        <v>382906</v>
      </c>
      <c r="C16" s="23">
        <v>87783</v>
      </c>
      <c r="D16" s="24">
        <v>116.1</v>
      </c>
      <c r="E16" s="24">
        <v>136.1</v>
      </c>
      <c r="F16" s="25" t="s">
        <v>63</v>
      </c>
      <c r="G16" s="23">
        <v>5904</v>
      </c>
      <c r="H16" s="31">
        <v>113.1</v>
      </c>
    </row>
    <row r="17" spans="1:8" ht="27" customHeight="1">
      <c r="A17" s="10" t="s">
        <v>38</v>
      </c>
      <c r="B17" s="23">
        <v>382906</v>
      </c>
      <c r="C17" s="23">
        <v>87783</v>
      </c>
      <c r="D17" s="24">
        <v>116.1</v>
      </c>
      <c r="E17" s="24">
        <v>136.1</v>
      </c>
      <c r="F17" s="25" t="s">
        <v>64</v>
      </c>
      <c r="G17" s="23">
        <v>5904</v>
      </c>
      <c r="H17" s="31">
        <v>113.1</v>
      </c>
    </row>
    <row r="18" spans="1:8" ht="27" customHeight="1">
      <c r="A18" s="8">
        <v>2005</v>
      </c>
      <c r="B18" s="23">
        <v>459484</v>
      </c>
      <c r="C18" s="23">
        <v>135493</v>
      </c>
      <c r="D18" s="24">
        <v>115.6</v>
      </c>
      <c r="E18" s="24">
        <v>148.5</v>
      </c>
      <c r="F18" s="25" t="s">
        <v>151</v>
      </c>
      <c r="G18" s="23">
        <v>6921</v>
      </c>
      <c r="H18" s="31">
        <v>112.9</v>
      </c>
    </row>
    <row r="19" spans="1:8" ht="27" customHeight="1">
      <c r="A19" s="8">
        <v>2006</v>
      </c>
      <c r="B19" s="23">
        <v>538589</v>
      </c>
      <c r="C19" s="23">
        <v>198840</v>
      </c>
      <c r="D19" s="24">
        <v>119.2</v>
      </c>
      <c r="E19" s="24">
        <v>144.2</v>
      </c>
      <c r="F19" s="25" t="s">
        <v>152</v>
      </c>
      <c r="G19" s="23">
        <v>8035</v>
      </c>
      <c r="H19" s="31">
        <v>118.1</v>
      </c>
    </row>
    <row r="20" spans="1:8" ht="27" customHeight="1">
      <c r="A20" s="8">
        <v>2007</v>
      </c>
      <c r="B20" s="23">
        <v>630493</v>
      </c>
      <c r="C20" s="23">
        <v>251913</v>
      </c>
      <c r="D20" s="24">
        <v>112.6</v>
      </c>
      <c r="E20" s="24">
        <v>122.7</v>
      </c>
      <c r="F20" s="25" t="s">
        <v>153</v>
      </c>
      <c r="G20" s="23">
        <v>9335</v>
      </c>
      <c r="H20" s="31">
        <v>111.8</v>
      </c>
    </row>
    <row r="21" spans="1:8" ht="27" customHeight="1">
      <c r="A21" s="8">
        <v>2008</v>
      </c>
      <c r="B21" s="23">
        <v>754755</v>
      </c>
      <c r="C21" s="23">
        <v>329335</v>
      </c>
      <c r="D21" s="24">
        <v>109.5</v>
      </c>
      <c r="E21" s="24">
        <v>119.6</v>
      </c>
      <c r="F21" s="26" t="s">
        <v>154</v>
      </c>
      <c r="G21" s="23">
        <v>11001</v>
      </c>
      <c r="H21" s="31">
        <v>107.8</v>
      </c>
    </row>
    <row r="22" spans="1:8" ht="27" customHeight="1" thickBot="1">
      <c r="A22" s="17">
        <v>2009</v>
      </c>
      <c r="B22" s="27">
        <v>771114</v>
      </c>
      <c r="C22" s="27">
        <v>328625</v>
      </c>
      <c r="D22" s="28">
        <v>109.8</v>
      </c>
      <c r="E22" s="28">
        <v>113.3</v>
      </c>
      <c r="F22" s="29" t="s">
        <v>120</v>
      </c>
      <c r="G22" s="27">
        <v>10991</v>
      </c>
      <c r="H22" s="32">
        <v>107.4</v>
      </c>
    </row>
    <row r="23" spans="1:8" ht="28.5" customHeight="1">
      <c r="A23" s="57" t="s">
        <v>138</v>
      </c>
      <c r="B23" s="57"/>
      <c r="C23" s="57"/>
      <c r="D23" s="57"/>
      <c r="E23" s="57"/>
      <c r="F23" s="57"/>
      <c r="G23" s="57"/>
      <c r="H23" s="57"/>
    </row>
    <row r="24" spans="1:8" ht="14.25">
      <c r="A24" s="57" t="s">
        <v>113</v>
      </c>
      <c r="B24" s="57"/>
      <c r="C24" s="57"/>
      <c r="D24" s="57"/>
      <c r="E24" s="57"/>
      <c r="F24" s="57"/>
      <c r="G24" s="57"/>
      <c r="H24" s="57"/>
    </row>
    <row r="25" spans="1:8" ht="14.25">
      <c r="A25" s="53"/>
      <c r="B25" s="53"/>
      <c r="C25" s="53"/>
      <c r="D25" s="53"/>
      <c r="E25" s="53"/>
      <c r="F25" s="53"/>
      <c r="G25" s="53"/>
      <c r="H25" s="53"/>
    </row>
    <row r="26" spans="1:8" ht="14.25">
      <c r="A26" s="49" t="s">
        <v>127</v>
      </c>
      <c r="B26" s="49"/>
      <c r="C26" s="49"/>
      <c r="D26" s="49"/>
      <c r="E26" s="49"/>
      <c r="F26" s="49"/>
      <c r="G26" s="49"/>
      <c r="H26" s="49"/>
    </row>
  </sheetData>
  <sheetProtection/>
  <mergeCells count="12">
    <mergeCell ref="A23:H23"/>
    <mergeCell ref="A24:H24"/>
    <mergeCell ref="A1:H1"/>
    <mergeCell ref="H3:H4"/>
    <mergeCell ref="A3:A4"/>
    <mergeCell ref="A25:H25"/>
    <mergeCell ref="A26:H26"/>
    <mergeCell ref="A2:H2"/>
    <mergeCell ref="B3:C3"/>
    <mergeCell ref="D3:E3"/>
    <mergeCell ref="F3:F4"/>
    <mergeCell ref="G3:G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5" sqref="I5"/>
    </sheetView>
  </sheetViews>
  <sheetFormatPr defaultColWidth="9.00390625" defaultRowHeight="14.25"/>
  <cols>
    <col min="1" max="1" width="9.625" style="2" customWidth="1"/>
    <col min="2" max="5" width="9.00390625" style="2" customWidth="1"/>
    <col min="6" max="6" width="17.50390625" style="2" customWidth="1"/>
    <col min="7" max="16384" width="9.00390625" style="2" customWidth="1"/>
  </cols>
  <sheetData>
    <row r="1" spans="1:8" ht="27.75" customHeight="1">
      <c r="A1" s="54" t="s">
        <v>65</v>
      </c>
      <c r="B1" s="55"/>
      <c r="C1" s="55"/>
      <c r="D1" s="55"/>
      <c r="E1" s="55"/>
      <c r="F1" s="55"/>
      <c r="G1" s="55"/>
      <c r="H1" s="55"/>
    </row>
    <row r="2" spans="1:8" ht="19.5" customHeight="1" thickBot="1">
      <c r="A2" s="56"/>
      <c r="B2" s="56"/>
      <c r="C2" s="56"/>
      <c r="D2" s="56"/>
      <c r="E2" s="56"/>
      <c r="F2" s="56"/>
      <c r="G2" s="56"/>
      <c r="H2" s="56"/>
    </row>
    <row r="3" spans="1:8" ht="31.5" customHeight="1">
      <c r="A3" s="60" t="s">
        <v>93</v>
      </c>
      <c r="B3" s="58" t="s">
        <v>95</v>
      </c>
      <c r="C3" s="58"/>
      <c r="D3" s="47" t="s">
        <v>94</v>
      </c>
      <c r="E3" s="48"/>
      <c r="F3" s="58" t="s">
        <v>132</v>
      </c>
      <c r="G3" s="58" t="s">
        <v>112</v>
      </c>
      <c r="H3" s="51" t="s">
        <v>110</v>
      </c>
    </row>
    <row r="4" spans="1:8" ht="31.5" customHeight="1">
      <c r="A4" s="65"/>
      <c r="B4" s="3" t="s">
        <v>105</v>
      </c>
      <c r="C4" s="4" t="s">
        <v>106</v>
      </c>
      <c r="D4" s="3" t="s">
        <v>96</v>
      </c>
      <c r="E4" s="4" t="s">
        <v>97</v>
      </c>
      <c r="F4" s="69"/>
      <c r="G4" s="69"/>
      <c r="H4" s="52"/>
    </row>
    <row r="5" spans="1:8" ht="27.75" customHeight="1">
      <c r="A5" s="14">
        <v>1993</v>
      </c>
      <c r="B5" s="20">
        <v>78423</v>
      </c>
      <c r="C5" s="20">
        <v>9792</v>
      </c>
      <c r="D5" s="33">
        <v>109</v>
      </c>
      <c r="E5" s="33">
        <v>133.4</v>
      </c>
      <c r="F5" s="22" t="s">
        <v>66</v>
      </c>
      <c r="G5" s="20">
        <v>1417</v>
      </c>
      <c r="H5" s="34">
        <v>110.3</v>
      </c>
    </row>
    <row r="6" spans="1:8" ht="27.75" customHeight="1">
      <c r="A6" s="15">
        <v>1994</v>
      </c>
      <c r="B6" s="23">
        <v>101982</v>
      </c>
      <c r="C6" s="23">
        <v>11434</v>
      </c>
      <c r="D6" s="35">
        <v>110.5</v>
      </c>
      <c r="E6" s="35">
        <v>111</v>
      </c>
      <c r="F6" s="25" t="s">
        <v>67</v>
      </c>
      <c r="G6" s="23">
        <v>1866</v>
      </c>
      <c r="H6" s="36">
        <v>111.8</v>
      </c>
    </row>
    <row r="7" spans="1:8" ht="27.75" customHeight="1">
      <c r="A7" s="15">
        <v>1995</v>
      </c>
      <c r="B7" s="23">
        <v>122522</v>
      </c>
      <c r="C7" s="23">
        <v>12795</v>
      </c>
      <c r="D7" s="35">
        <v>109.7</v>
      </c>
      <c r="E7" s="35">
        <v>111.2</v>
      </c>
      <c r="F7" s="25" t="s">
        <v>68</v>
      </c>
      <c r="G7" s="23">
        <v>2269</v>
      </c>
      <c r="H7" s="36">
        <v>111</v>
      </c>
    </row>
    <row r="8" spans="1:8" ht="27.75" customHeight="1">
      <c r="A8" s="15">
        <v>1996</v>
      </c>
      <c r="B8" s="23">
        <v>141050</v>
      </c>
      <c r="C8" s="23">
        <v>16662</v>
      </c>
      <c r="D8" s="35">
        <v>111.2</v>
      </c>
      <c r="E8" s="35">
        <v>111.1</v>
      </c>
      <c r="F8" s="25" t="s">
        <v>69</v>
      </c>
      <c r="G8" s="23">
        <v>2645</v>
      </c>
      <c r="H8" s="36">
        <v>112.6</v>
      </c>
    </row>
    <row r="9" spans="1:8" ht="27.75" customHeight="1">
      <c r="A9" s="15">
        <v>1997</v>
      </c>
      <c r="B9" s="23">
        <v>149326</v>
      </c>
      <c r="C9" s="23">
        <v>18736</v>
      </c>
      <c r="D9" s="35">
        <v>110.5</v>
      </c>
      <c r="E9" s="35">
        <v>113.6</v>
      </c>
      <c r="F9" s="25" t="s">
        <v>70</v>
      </c>
      <c r="G9" s="23">
        <v>2837</v>
      </c>
      <c r="H9" s="36">
        <v>111.9</v>
      </c>
    </row>
    <row r="10" spans="1:8" ht="27.75" customHeight="1">
      <c r="A10" s="15">
        <v>1998</v>
      </c>
      <c r="B10" s="23">
        <v>147747</v>
      </c>
      <c r="C10" s="23">
        <v>21805</v>
      </c>
      <c r="D10" s="35">
        <v>112</v>
      </c>
      <c r="E10" s="35">
        <v>120.3</v>
      </c>
      <c r="F10" s="25" t="s">
        <v>71</v>
      </c>
      <c r="G10" s="23">
        <v>2844</v>
      </c>
      <c r="H10" s="36">
        <v>113.5</v>
      </c>
    </row>
    <row r="11" spans="1:8" ht="27.75" customHeight="1">
      <c r="A11" s="15">
        <v>1999</v>
      </c>
      <c r="B11" s="23">
        <v>157713</v>
      </c>
      <c r="C11" s="23">
        <v>23575</v>
      </c>
      <c r="D11" s="35">
        <v>110.4</v>
      </c>
      <c r="E11" s="35">
        <v>116.6</v>
      </c>
      <c r="F11" s="25" t="s">
        <v>72</v>
      </c>
      <c r="G11" s="23">
        <v>3078</v>
      </c>
      <c r="H11" s="36">
        <v>111.8</v>
      </c>
    </row>
    <row r="12" spans="1:8" ht="27.75" customHeight="1">
      <c r="A12" s="15">
        <v>2000</v>
      </c>
      <c r="B12" s="23">
        <v>169856</v>
      </c>
      <c r="C12" s="23">
        <v>24158</v>
      </c>
      <c r="D12" s="35">
        <v>106.7</v>
      </c>
      <c r="E12" s="35">
        <v>104.2</v>
      </c>
      <c r="F12" s="25" t="s">
        <v>73</v>
      </c>
      <c r="G12" s="23">
        <v>3359</v>
      </c>
      <c r="H12" s="36">
        <v>108.1</v>
      </c>
    </row>
    <row r="13" spans="1:8" ht="27.75" customHeight="1">
      <c r="A13" s="15">
        <v>2001</v>
      </c>
      <c r="B13" s="23">
        <v>186999</v>
      </c>
      <c r="C13" s="23">
        <v>26673</v>
      </c>
      <c r="D13" s="35">
        <v>110.5</v>
      </c>
      <c r="E13" s="35">
        <v>111.8</v>
      </c>
      <c r="F13" s="25" t="s">
        <v>74</v>
      </c>
      <c r="G13" s="23">
        <v>3592</v>
      </c>
      <c r="H13" s="36">
        <v>107.4</v>
      </c>
    </row>
    <row r="14" spans="1:8" ht="27.75" customHeight="1">
      <c r="A14" s="15">
        <v>2002</v>
      </c>
      <c r="B14" s="23">
        <v>197425</v>
      </c>
      <c r="C14" s="23">
        <v>27134</v>
      </c>
      <c r="D14" s="35">
        <v>109.3</v>
      </c>
      <c r="E14" s="35">
        <v>105.6</v>
      </c>
      <c r="F14" s="25" t="s">
        <v>75</v>
      </c>
      <c r="G14" s="23">
        <v>3560</v>
      </c>
      <c r="H14" s="36">
        <v>102.6</v>
      </c>
    </row>
    <row r="15" spans="1:8" ht="27.75" customHeight="1">
      <c r="A15" s="15">
        <v>2003</v>
      </c>
      <c r="B15" s="23">
        <v>225040</v>
      </c>
      <c r="C15" s="23">
        <v>29993</v>
      </c>
      <c r="D15" s="35">
        <v>113.8</v>
      </c>
      <c r="E15" s="35">
        <v>113</v>
      </c>
      <c r="F15" s="25" t="s">
        <v>76</v>
      </c>
      <c r="G15" s="23">
        <v>3836</v>
      </c>
      <c r="H15" s="36">
        <v>107.5</v>
      </c>
    </row>
    <row r="16" spans="1:8" ht="27.75" customHeight="1">
      <c r="A16" s="15">
        <v>2004</v>
      </c>
      <c r="B16" s="23">
        <v>270393</v>
      </c>
      <c r="C16" s="23">
        <v>49290</v>
      </c>
      <c r="D16" s="35">
        <v>115.8</v>
      </c>
      <c r="E16" s="35">
        <v>163.5</v>
      </c>
      <c r="F16" s="25" t="s">
        <v>77</v>
      </c>
      <c r="G16" s="23">
        <v>4346</v>
      </c>
      <c r="H16" s="36">
        <v>109.2</v>
      </c>
    </row>
    <row r="17" spans="1:8" ht="27.75" customHeight="1">
      <c r="A17" s="16" t="s">
        <v>38</v>
      </c>
      <c r="B17" s="23">
        <v>270393</v>
      </c>
      <c r="C17" s="23">
        <v>49290</v>
      </c>
      <c r="D17" s="35">
        <v>115.8</v>
      </c>
      <c r="E17" s="35">
        <v>163.5</v>
      </c>
      <c r="F17" s="25" t="s">
        <v>78</v>
      </c>
      <c r="G17" s="23">
        <v>4346</v>
      </c>
      <c r="H17" s="36">
        <v>109.2</v>
      </c>
    </row>
    <row r="18" spans="1:8" ht="27.75" customHeight="1">
      <c r="A18" s="15">
        <v>2005</v>
      </c>
      <c r="B18" s="23">
        <v>322871</v>
      </c>
      <c r="C18" s="23">
        <v>76413</v>
      </c>
      <c r="D18" s="35">
        <v>119</v>
      </c>
      <c r="E18" s="35">
        <v>148.8</v>
      </c>
      <c r="F18" s="25" t="s">
        <v>155</v>
      </c>
      <c r="G18" s="23">
        <v>4908</v>
      </c>
      <c r="H18" s="36">
        <v>112.5</v>
      </c>
    </row>
    <row r="19" spans="1:8" ht="27.75" customHeight="1">
      <c r="A19" s="15">
        <v>2006</v>
      </c>
      <c r="B19" s="23">
        <v>361516</v>
      </c>
      <c r="C19" s="23">
        <v>114533</v>
      </c>
      <c r="D19" s="35">
        <v>118.6</v>
      </c>
      <c r="E19" s="35">
        <v>147.2</v>
      </c>
      <c r="F19" s="25" t="s">
        <v>156</v>
      </c>
      <c r="G19" s="23">
        <v>5359</v>
      </c>
      <c r="H19" s="36">
        <v>115.6</v>
      </c>
    </row>
    <row r="20" spans="1:8" ht="27.75" customHeight="1">
      <c r="A20" s="15">
        <v>2007</v>
      </c>
      <c r="B20" s="23">
        <v>436897</v>
      </c>
      <c r="C20" s="23">
        <v>151688</v>
      </c>
      <c r="D20" s="35">
        <v>115</v>
      </c>
      <c r="E20" s="35">
        <v>128.3</v>
      </c>
      <c r="F20" s="25" t="s">
        <v>157</v>
      </c>
      <c r="G20" s="23">
        <v>6463</v>
      </c>
      <c r="H20" s="36">
        <v>114.8</v>
      </c>
    </row>
    <row r="21" spans="1:8" ht="27.75" customHeight="1">
      <c r="A21" s="8">
        <v>2008</v>
      </c>
      <c r="B21" s="23">
        <v>533236</v>
      </c>
      <c r="C21" s="23">
        <v>197255</v>
      </c>
      <c r="D21" s="35">
        <v>111.1</v>
      </c>
      <c r="E21" s="35">
        <v>119</v>
      </c>
      <c r="F21" s="26" t="s">
        <v>158</v>
      </c>
      <c r="G21" s="23">
        <v>7805</v>
      </c>
      <c r="H21" s="36">
        <v>109.9</v>
      </c>
    </row>
    <row r="22" spans="1:8" ht="27.75" customHeight="1" thickBot="1">
      <c r="A22" s="17">
        <v>2009</v>
      </c>
      <c r="B22" s="27">
        <v>547142</v>
      </c>
      <c r="C22" s="27">
        <v>196328</v>
      </c>
      <c r="D22" s="37">
        <v>108</v>
      </c>
      <c r="E22" s="37">
        <v>113.1</v>
      </c>
      <c r="F22" s="29" t="s">
        <v>121</v>
      </c>
      <c r="G22" s="27">
        <v>7861</v>
      </c>
      <c r="H22" s="38">
        <v>106.1</v>
      </c>
    </row>
    <row r="23" spans="1:8" ht="28.5" customHeight="1">
      <c r="A23" s="57" t="s">
        <v>138</v>
      </c>
      <c r="B23" s="57"/>
      <c r="C23" s="57"/>
      <c r="D23" s="57"/>
      <c r="E23" s="57"/>
      <c r="F23" s="57"/>
      <c r="G23" s="57"/>
      <c r="H23" s="57"/>
    </row>
    <row r="24" spans="1:8" ht="14.25">
      <c r="A24" s="57" t="s">
        <v>113</v>
      </c>
      <c r="B24" s="57"/>
      <c r="C24" s="57"/>
      <c r="D24" s="57"/>
      <c r="E24" s="57"/>
      <c r="F24" s="57"/>
      <c r="G24" s="57"/>
      <c r="H24" s="57"/>
    </row>
    <row r="25" spans="1:8" ht="14.25">
      <c r="A25" s="53"/>
      <c r="B25" s="53"/>
      <c r="C25" s="53"/>
      <c r="D25" s="53"/>
      <c r="E25" s="53"/>
      <c r="F25" s="53"/>
      <c r="G25" s="53"/>
      <c r="H25" s="53"/>
    </row>
    <row r="26" spans="1:8" ht="14.25">
      <c r="A26" s="63" t="s">
        <v>128</v>
      </c>
      <c r="B26" s="63"/>
      <c r="C26" s="63"/>
      <c r="D26" s="63"/>
      <c r="E26" s="63"/>
      <c r="F26" s="63"/>
      <c r="G26" s="63"/>
      <c r="H26" s="63"/>
    </row>
  </sheetData>
  <sheetProtection/>
  <mergeCells count="12">
    <mergeCell ref="A23:H23"/>
    <mergeCell ref="A24:H24"/>
    <mergeCell ref="A1:H1"/>
    <mergeCell ref="H3:H4"/>
    <mergeCell ref="A3:A4"/>
    <mergeCell ref="A25:H25"/>
    <mergeCell ref="A26:H26"/>
    <mergeCell ref="A2:H2"/>
    <mergeCell ref="B3:C3"/>
    <mergeCell ref="D3:E3"/>
    <mergeCell ref="F3:F4"/>
    <mergeCell ref="G3:G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9.625" style="2" customWidth="1"/>
    <col min="2" max="4" width="9.00390625" style="2" customWidth="1"/>
    <col min="5" max="5" width="8.875" style="2" customWidth="1"/>
    <col min="6" max="6" width="17.50390625" style="2" customWidth="1"/>
    <col min="7" max="16384" width="9.00390625" style="2" customWidth="1"/>
  </cols>
  <sheetData>
    <row r="1" spans="1:8" ht="27.75" customHeight="1">
      <c r="A1" s="54" t="s">
        <v>79</v>
      </c>
      <c r="B1" s="55"/>
      <c r="C1" s="55"/>
      <c r="D1" s="55"/>
      <c r="E1" s="55"/>
      <c r="F1" s="55"/>
      <c r="G1" s="55"/>
      <c r="H1" s="55"/>
    </row>
    <row r="2" spans="1:8" ht="19.5" customHeight="1" thickBot="1">
      <c r="A2" s="56"/>
      <c r="B2" s="56"/>
      <c r="C2" s="56"/>
      <c r="D2" s="56"/>
      <c r="E2" s="56"/>
      <c r="F2" s="56"/>
      <c r="G2" s="56"/>
      <c r="H2" s="56"/>
    </row>
    <row r="3" spans="1:8" ht="31.5" customHeight="1">
      <c r="A3" s="60" t="s">
        <v>93</v>
      </c>
      <c r="B3" s="58" t="s">
        <v>95</v>
      </c>
      <c r="C3" s="58"/>
      <c r="D3" s="47" t="s">
        <v>94</v>
      </c>
      <c r="E3" s="48"/>
      <c r="F3" s="58" t="s">
        <v>132</v>
      </c>
      <c r="G3" s="58" t="s">
        <v>112</v>
      </c>
      <c r="H3" s="51" t="s">
        <v>110</v>
      </c>
    </row>
    <row r="4" spans="1:8" ht="31.5" customHeight="1">
      <c r="A4" s="65"/>
      <c r="B4" s="3" t="s">
        <v>105</v>
      </c>
      <c r="C4" s="4" t="s">
        <v>106</v>
      </c>
      <c r="D4" s="3" t="s">
        <v>96</v>
      </c>
      <c r="E4" s="4" t="s">
        <v>97</v>
      </c>
      <c r="F4" s="69"/>
      <c r="G4" s="69"/>
      <c r="H4" s="52"/>
    </row>
    <row r="5" spans="1:8" ht="27.75" customHeight="1">
      <c r="A5" s="14">
        <v>1993</v>
      </c>
      <c r="B5" s="20">
        <v>44407</v>
      </c>
      <c r="C5" s="20">
        <v>6483</v>
      </c>
      <c r="D5" s="21">
        <v>111.9</v>
      </c>
      <c r="E5" s="21">
        <v>112.6</v>
      </c>
      <c r="F5" s="22" t="s">
        <v>80</v>
      </c>
      <c r="G5" s="20">
        <v>1433</v>
      </c>
      <c r="H5" s="30">
        <v>113</v>
      </c>
    </row>
    <row r="6" spans="1:8" ht="27.75" customHeight="1">
      <c r="A6" s="15">
        <v>1994</v>
      </c>
      <c r="B6" s="23">
        <v>57430</v>
      </c>
      <c r="C6" s="23">
        <v>7985</v>
      </c>
      <c r="D6" s="24">
        <v>120</v>
      </c>
      <c r="E6" s="24">
        <v>137.5</v>
      </c>
      <c r="F6" s="25" t="s">
        <v>81</v>
      </c>
      <c r="G6" s="23">
        <v>1870</v>
      </c>
      <c r="H6" s="31">
        <v>121.1</v>
      </c>
    </row>
    <row r="7" spans="1:8" ht="27.75" customHeight="1">
      <c r="A7" s="15">
        <v>1995</v>
      </c>
      <c r="B7" s="23">
        <v>70335</v>
      </c>
      <c r="C7" s="23">
        <v>9090</v>
      </c>
      <c r="D7" s="24">
        <v>119.8</v>
      </c>
      <c r="E7" s="24">
        <v>106.6</v>
      </c>
      <c r="F7" s="25" t="s">
        <v>82</v>
      </c>
      <c r="G7" s="23">
        <v>2312</v>
      </c>
      <c r="H7" s="31">
        <v>121</v>
      </c>
    </row>
    <row r="8" spans="1:8" ht="27.75" customHeight="1">
      <c r="A8" s="15">
        <v>1996</v>
      </c>
      <c r="B8" s="23">
        <v>78512</v>
      </c>
      <c r="C8" s="23">
        <v>9851</v>
      </c>
      <c r="D8" s="24">
        <v>111.8</v>
      </c>
      <c r="E8" s="24">
        <v>108.9</v>
      </c>
      <c r="F8" s="25" t="s">
        <v>83</v>
      </c>
      <c r="G8" s="23">
        <v>2606</v>
      </c>
      <c r="H8" s="31">
        <v>112.9</v>
      </c>
    </row>
    <row r="9" spans="1:8" ht="27.75" customHeight="1">
      <c r="A9" s="15">
        <v>1997</v>
      </c>
      <c r="B9" s="23">
        <v>93321</v>
      </c>
      <c r="C9" s="23">
        <v>14487</v>
      </c>
      <c r="D9" s="24">
        <v>111.4</v>
      </c>
      <c r="E9" s="24">
        <v>123.1</v>
      </c>
      <c r="F9" s="25" t="s">
        <v>84</v>
      </c>
      <c r="G9" s="23">
        <v>3129</v>
      </c>
      <c r="H9" s="31">
        <v>112.5</v>
      </c>
    </row>
    <row r="10" spans="1:8" ht="27.75" customHeight="1">
      <c r="A10" s="15">
        <v>1998</v>
      </c>
      <c r="B10" s="23">
        <v>102473</v>
      </c>
      <c r="C10" s="23">
        <v>23551</v>
      </c>
      <c r="D10" s="24">
        <v>101.3</v>
      </c>
      <c r="E10" s="24">
        <v>138.3</v>
      </c>
      <c r="F10" s="25" t="s">
        <v>85</v>
      </c>
      <c r="G10" s="23">
        <v>3472</v>
      </c>
      <c r="H10" s="31">
        <v>102.4</v>
      </c>
    </row>
    <row r="11" spans="1:8" ht="27.75" customHeight="1">
      <c r="A11" s="15">
        <v>1999</v>
      </c>
      <c r="B11" s="23">
        <v>111301</v>
      </c>
      <c r="C11" s="23">
        <v>30247</v>
      </c>
      <c r="D11" s="24">
        <v>110.8</v>
      </c>
      <c r="E11" s="24">
        <v>126.7</v>
      </c>
      <c r="F11" s="25" t="s">
        <v>86</v>
      </c>
      <c r="G11" s="23">
        <v>3811</v>
      </c>
      <c r="H11" s="31">
        <v>111.9</v>
      </c>
    </row>
    <row r="12" spans="1:8" ht="27.75" customHeight="1">
      <c r="A12" s="15">
        <v>2000</v>
      </c>
      <c r="B12" s="23">
        <v>132876</v>
      </c>
      <c r="C12" s="23">
        <v>35750</v>
      </c>
      <c r="D12" s="24">
        <v>110.6</v>
      </c>
      <c r="E12" s="24">
        <v>125.7</v>
      </c>
      <c r="F12" s="25" t="s">
        <v>87</v>
      </c>
      <c r="G12" s="23">
        <v>4597</v>
      </c>
      <c r="H12" s="31">
        <v>111.7</v>
      </c>
    </row>
    <row r="13" spans="1:8" ht="27.75" customHeight="1">
      <c r="A13" s="15">
        <v>2001</v>
      </c>
      <c r="B13" s="23">
        <v>136915</v>
      </c>
      <c r="C13" s="23">
        <v>40493</v>
      </c>
      <c r="D13" s="24">
        <v>106.6</v>
      </c>
      <c r="E13" s="24">
        <v>112</v>
      </c>
      <c r="F13" s="25" t="s">
        <v>88</v>
      </c>
      <c r="G13" s="23">
        <v>4666</v>
      </c>
      <c r="H13" s="31">
        <v>105.1</v>
      </c>
    </row>
    <row r="14" spans="1:8" ht="27.75" customHeight="1">
      <c r="A14" s="15">
        <v>2002</v>
      </c>
      <c r="B14" s="23">
        <v>141466</v>
      </c>
      <c r="C14" s="23">
        <v>46420</v>
      </c>
      <c r="D14" s="24">
        <v>108.4</v>
      </c>
      <c r="E14" s="24">
        <v>117.6</v>
      </c>
      <c r="F14" s="25" t="s">
        <v>89</v>
      </c>
      <c r="G14" s="23">
        <v>4667</v>
      </c>
      <c r="H14" s="31">
        <v>104.7</v>
      </c>
    </row>
    <row r="15" spans="1:8" ht="27.75" customHeight="1">
      <c r="A15" s="15">
        <v>2003</v>
      </c>
      <c r="B15" s="23">
        <v>153279</v>
      </c>
      <c r="C15" s="23">
        <v>52000</v>
      </c>
      <c r="D15" s="24">
        <v>110.4</v>
      </c>
      <c r="E15" s="24">
        <v>112.4</v>
      </c>
      <c r="F15" s="25" t="s">
        <v>90</v>
      </c>
      <c r="G15" s="23">
        <v>4929</v>
      </c>
      <c r="H15" s="31">
        <v>107.8</v>
      </c>
    </row>
    <row r="16" spans="1:8" ht="27.75" customHeight="1">
      <c r="A16" s="15">
        <v>2004</v>
      </c>
      <c r="B16" s="23">
        <v>200809</v>
      </c>
      <c r="C16" s="23">
        <v>92603</v>
      </c>
      <c r="D16" s="24">
        <v>113.6</v>
      </c>
      <c r="E16" s="24">
        <v>131.1</v>
      </c>
      <c r="F16" s="25" t="s">
        <v>91</v>
      </c>
      <c r="G16" s="23">
        <v>6278</v>
      </c>
      <c r="H16" s="31">
        <v>110.5</v>
      </c>
    </row>
    <row r="17" spans="1:8" ht="27.75" customHeight="1">
      <c r="A17" s="16" t="s">
        <v>38</v>
      </c>
      <c r="B17" s="23">
        <v>200809</v>
      </c>
      <c r="C17" s="23">
        <v>92603</v>
      </c>
      <c r="D17" s="24">
        <v>113.6</v>
      </c>
      <c r="E17" s="24">
        <v>131.1</v>
      </c>
      <c r="F17" s="25" t="s">
        <v>92</v>
      </c>
      <c r="G17" s="23">
        <v>6278</v>
      </c>
      <c r="H17" s="31">
        <v>110.5</v>
      </c>
    </row>
    <row r="18" spans="1:8" ht="27.75" customHeight="1">
      <c r="A18" s="15">
        <v>2005</v>
      </c>
      <c r="B18" s="23">
        <v>281934</v>
      </c>
      <c r="C18" s="23">
        <v>159610</v>
      </c>
      <c r="D18" s="24">
        <v>128</v>
      </c>
      <c r="E18" s="24">
        <v>152.2</v>
      </c>
      <c r="F18" s="25" t="s">
        <v>159</v>
      </c>
      <c r="G18" s="23">
        <v>8596</v>
      </c>
      <c r="H18" s="31">
        <v>124.8</v>
      </c>
    </row>
    <row r="19" spans="1:8" ht="27.75" customHeight="1">
      <c r="A19" s="15">
        <v>2006</v>
      </c>
      <c r="B19" s="23">
        <v>379181</v>
      </c>
      <c r="C19" s="23">
        <v>248912</v>
      </c>
      <c r="D19" s="24">
        <v>133.6</v>
      </c>
      <c r="E19" s="24">
        <v>153.2</v>
      </c>
      <c r="F19" s="25" t="s">
        <v>160</v>
      </c>
      <c r="G19" s="23">
        <v>11442</v>
      </c>
      <c r="H19" s="31">
        <v>132.2</v>
      </c>
    </row>
    <row r="20" spans="1:8" ht="27.75" customHeight="1">
      <c r="A20" s="15">
        <v>2007</v>
      </c>
      <c r="B20" s="23">
        <v>522068</v>
      </c>
      <c r="C20" s="23">
        <v>371107</v>
      </c>
      <c r="D20" s="24">
        <v>132.6</v>
      </c>
      <c r="E20" s="24">
        <v>144.5</v>
      </c>
      <c r="F20" s="25" t="s">
        <v>161</v>
      </c>
      <c r="G20" s="23">
        <v>15654</v>
      </c>
      <c r="H20" s="31">
        <v>131.7</v>
      </c>
    </row>
    <row r="21" spans="1:8" ht="27.75" customHeight="1">
      <c r="A21" s="15">
        <v>2008</v>
      </c>
      <c r="B21" s="23">
        <v>649182</v>
      </c>
      <c r="C21" s="23">
        <v>477613</v>
      </c>
      <c r="D21" s="39">
        <v>113.9</v>
      </c>
      <c r="E21" s="39">
        <v>117.7</v>
      </c>
      <c r="F21" s="26" t="s">
        <v>162</v>
      </c>
      <c r="G21" s="40">
        <v>19224</v>
      </c>
      <c r="H21" s="41">
        <v>112.5</v>
      </c>
    </row>
    <row r="22" spans="1:8" ht="27.75" customHeight="1" thickBot="1">
      <c r="A22" s="17">
        <v>2009</v>
      </c>
      <c r="B22" s="27">
        <v>594209</v>
      </c>
      <c r="C22" s="27">
        <v>411810</v>
      </c>
      <c r="D22" s="42">
        <v>101.2</v>
      </c>
      <c r="E22" s="42">
        <v>98.3</v>
      </c>
      <c r="F22" s="29" t="s">
        <v>122</v>
      </c>
      <c r="G22" s="43">
        <v>17258</v>
      </c>
      <c r="H22" s="44">
        <v>99.2</v>
      </c>
    </row>
    <row r="23" spans="1:8" ht="28.5" customHeight="1">
      <c r="A23" s="57" t="s">
        <v>138</v>
      </c>
      <c r="B23" s="57"/>
      <c r="C23" s="57"/>
      <c r="D23" s="57"/>
      <c r="E23" s="57"/>
      <c r="F23" s="57"/>
      <c r="G23" s="57"/>
      <c r="H23" s="57"/>
    </row>
    <row r="24" spans="1:8" ht="14.25">
      <c r="A24" s="57" t="s">
        <v>113</v>
      </c>
      <c r="B24" s="57"/>
      <c r="C24" s="57"/>
      <c r="D24" s="57"/>
      <c r="E24" s="57"/>
      <c r="F24" s="57"/>
      <c r="G24" s="57"/>
      <c r="H24" s="57"/>
    </row>
    <row r="25" spans="1:8" ht="14.25">
      <c r="A25" s="56"/>
      <c r="B25" s="56"/>
      <c r="C25" s="56"/>
      <c r="D25" s="56"/>
      <c r="E25" s="56"/>
      <c r="F25" s="56"/>
      <c r="G25" s="56"/>
      <c r="H25" s="56"/>
    </row>
    <row r="26" spans="1:8" ht="14.25">
      <c r="A26" s="74" t="s">
        <v>129</v>
      </c>
      <c r="B26" s="74"/>
      <c r="C26" s="74"/>
      <c r="D26" s="74"/>
      <c r="E26" s="74"/>
      <c r="F26" s="74"/>
      <c r="G26" s="74"/>
      <c r="H26" s="74"/>
    </row>
  </sheetData>
  <sheetProtection/>
  <mergeCells count="12">
    <mergeCell ref="G3:G4"/>
    <mergeCell ref="H3:H4"/>
    <mergeCell ref="A23:H23"/>
    <mergeCell ref="A24:H24"/>
    <mergeCell ref="A2:H2"/>
    <mergeCell ref="A25:H25"/>
    <mergeCell ref="A26:H26"/>
    <mergeCell ref="A1:H1"/>
    <mergeCell ref="A3:A4"/>
    <mergeCell ref="B3:C3"/>
    <mergeCell ref="D3:E3"/>
    <mergeCell ref="F3:F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2010-03-24T02:00:29Z</cp:lastPrinted>
  <dcterms:created xsi:type="dcterms:W3CDTF">1996-12-17T01:32:42Z</dcterms:created>
  <dcterms:modified xsi:type="dcterms:W3CDTF">2010-10-12T02:23:17Z</dcterms:modified>
  <cp:category/>
  <cp:version/>
  <cp:contentType/>
  <cp:contentStatus/>
</cp:coreProperties>
</file>