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社会从业人员年末人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<sst xmlns="http://schemas.openxmlformats.org/spreadsheetml/2006/main" count="41" uniqueCount="41">
  <si>
    <t>总    计</t>
  </si>
  <si>
    <t>一、按县区分</t>
  </si>
  <si>
    <t>二、按国民经济行业分</t>
  </si>
  <si>
    <t>三、按产业分</t>
  </si>
  <si>
    <t>全社会从业人员年末人数</t>
  </si>
  <si>
    <t xml:space="preserve">      源   城</t>
  </si>
  <si>
    <t xml:space="preserve">      东   源</t>
  </si>
  <si>
    <t xml:space="preserve">      和   平</t>
  </si>
  <si>
    <t xml:space="preserve">      龙   川</t>
  </si>
  <si>
    <t xml:space="preserve">      紫   金</t>
  </si>
  <si>
    <t xml:space="preserve">      连   平</t>
  </si>
  <si>
    <t xml:space="preserve">      第一产业</t>
  </si>
  <si>
    <t xml:space="preserve">      第二产业</t>
  </si>
  <si>
    <t xml:space="preserve">      第三产业</t>
  </si>
  <si>
    <t xml:space="preserve">      市   直</t>
  </si>
  <si>
    <t xml:space="preserve">      农、林、牧、渔业</t>
  </si>
  <si>
    <t xml:space="preserve">      采矿业</t>
  </si>
  <si>
    <t xml:space="preserve">      制造业</t>
  </si>
  <si>
    <t xml:space="preserve">      电力、燃气及水的生产和供应业</t>
  </si>
  <si>
    <t xml:space="preserve">      建筑业</t>
  </si>
  <si>
    <t xml:space="preserve">      交通运输、仓储及邮政业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</si>
  <si>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</si>
  <si>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</si>
  <si>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</si>
  <si>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</si>
  <si>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</si>
  <si>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租赁和商务业</t>
  </si>
  <si>
    <t xml:space="preserve">      科学研究、技术服务和地质勘查业</t>
  </si>
  <si>
    <t xml:space="preserve">      水利、环境和公共设施管理业</t>
  </si>
  <si>
    <t xml:space="preserve">      居民服务和其他服务业</t>
  </si>
  <si>
    <t xml:space="preserve">      教育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</si>
  <si>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</si>
  <si>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</si>
  <si>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</si>
  <si>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>项    目</t>
  </si>
  <si>
    <t>2010年</t>
  </si>
  <si>
    <t>2011年</t>
  </si>
  <si>
    <t>同比±%</t>
  </si>
  <si>
    <t>注：2010年年未社会从业人员依第六次全国人口普查数据调整。</t>
  </si>
  <si>
    <t>单位：人</t>
  </si>
  <si>
    <r>
      <t>—2</t>
    </r>
    <r>
      <rPr>
        <sz val="9"/>
        <rFont val="宋体"/>
        <family val="0"/>
      </rPr>
      <t>45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</si>
</sst>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  <numFmt numFmtId="190" formatCode="0.00_ "/>
    <numFmt numFmtId="191" formatCode="[$-804]yyyy&quot;年&quot;m&quot;月&quot;d&quot;日&quot;\ dddd"/>
    <numFmt numFmtId="192" formatCode="0.00_);[Red]\(0.00\)"/>
    <numFmt numFmtId="193" formatCode="0.000_);[Red]\(0.000\)"/>
    <numFmt numFmtId="194" formatCode="0.0000_);[Red]\(0.0000\)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188" fontId="4" fillId="0" borderId="12" xfId="0" applyNumberFormat="1" applyFont="1" applyFill="1" applyBorder="1" applyAlignment="1">
      <alignment horizontal="right" vertical="center" wrapText="1"/>
    </xf>
    <xf numFmtId="188" fontId="4" fillId="0" borderId="13" xfId="0" applyNumberFormat="1" applyFont="1" applyFill="1" applyBorder="1" applyAlignment="1">
      <alignment horizontal="right" vertical="center" wrapText="1"/>
    </xf>
    <xf numFmtId="188" fontId="4" fillId="0" borderId="14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9" fontId="4" fillId="0" borderId="18" xfId="0" applyNumberFormat="1" applyFont="1" applyFill="1" applyBorder="1" applyAlignment="1">
      <alignment horizontal="right" vertical="center" wrapText="1"/>
    </xf>
    <xf numFmtId="189" fontId="4" fillId="0" borderId="19" xfId="0" applyNumberFormat="1" applyFont="1" applyFill="1" applyBorder="1" applyAlignment="1">
      <alignment horizontal="right" vertical="center" wrapText="1"/>
    </xf>
    <xf numFmtId="189" fontId="4" fillId="0" borderId="2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21" xfId="0" applyFont="1" applyBorder="1" applyAlignment="1">
      <alignment horizontal="right" vertical="center" wrapText="1"/>
    </xf>
    <xf numFmtId="190" fontId="4" fillId="0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7" sqref="F7"/>
    </sheetView>
  </sheetViews>
  <sheetFormatPr defaultColWidth="9.00390625" defaultRowHeight="14.25"/>
  <cols>
    <col min="1" max="1" width="34.625" style="1" customWidth="1"/>
    <col min="2" max="4" width="15.375" style="1" customWidth="1"/>
    <col min="5" max="16384" width="9.00390625" style="1" customWidth="1"/>
  </cols>
  <sheetData>
    <row r="1" spans="1:4" ht="27.75" customHeight="1">
      <c r="A1" s="15" t="s">
        <v>4</v>
      </c>
      <c r="B1" s="16"/>
      <c r="C1" s="16"/>
      <c r="D1" s="16"/>
    </row>
    <row r="2" spans="1:4" ht="19.5" customHeight="1" thickBot="1">
      <c r="A2" s="21" t="s">
        <v>39</v>
      </c>
      <c r="B2" s="21"/>
      <c r="C2" s="21"/>
      <c r="D2" s="21"/>
    </row>
    <row r="3" spans="1:4" ht="63" customHeight="1">
      <c r="A3" s="9" t="s">
        <v>34</v>
      </c>
      <c r="B3" s="10" t="s">
        <v>35</v>
      </c>
      <c r="C3" s="9" t="s">
        <v>36</v>
      </c>
      <c r="D3" s="11" t="s">
        <v>37</v>
      </c>
    </row>
    <row r="4" spans="1:4" ht="15.75" customHeight="1">
      <c r="A4" s="3" t="s">
        <v>0</v>
      </c>
      <c r="B4" s="6">
        <v>1331534</v>
      </c>
      <c r="C4" s="6">
        <v>1354655</v>
      </c>
      <c r="D4" s="12">
        <f>((C4/B4)-1)*100</f>
        <v>1.7364182964911157</v>
      </c>
    </row>
    <row r="5" spans="1:4" ht="15.75" customHeight="1">
      <c r="A5" s="3" t="s">
        <v>1</v>
      </c>
      <c r="B5" s="7"/>
      <c r="C5" s="7"/>
      <c r="D5" s="13"/>
    </row>
    <row r="6" spans="1:4" ht="15.75" customHeight="1">
      <c r="A6" s="3" t="s">
        <v>14</v>
      </c>
      <c r="B6" s="7">
        <v>112560</v>
      </c>
      <c r="C6" s="7">
        <v>114165</v>
      </c>
      <c r="D6" s="13">
        <f aca="true" t="shared" si="0" ref="D6:D36">((C6/B6)-1)*100</f>
        <v>1.4259061833688635</v>
      </c>
    </row>
    <row r="7" spans="1:4" ht="15.75" customHeight="1">
      <c r="A7" s="3" t="s">
        <v>5</v>
      </c>
      <c r="B7" s="7">
        <v>108379</v>
      </c>
      <c r="C7" s="7">
        <v>112952</v>
      </c>
      <c r="D7" s="13">
        <f t="shared" si="0"/>
        <v>4.2194521078806835</v>
      </c>
    </row>
    <row r="8" spans="1:4" ht="15.75" customHeight="1">
      <c r="A8" s="3" t="s">
        <v>6</v>
      </c>
      <c r="B8" s="7">
        <v>190444</v>
      </c>
      <c r="C8" s="7">
        <v>193558</v>
      </c>
      <c r="D8" s="13">
        <f t="shared" si="0"/>
        <v>1.635126336350834</v>
      </c>
    </row>
    <row r="9" spans="1:4" ht="15.75" customHeight="1">
      <c r="A9" s="3" t="s">
        <v>7</v>
      </c>
      <c r="B9" s="7">
        <v>171002</v>
      </c>
      <c r="C9" s="7">
        <v>171064</v>
      </c>
      <c r="D9" s="22">
        <v>0.04</v>
      </c>
    </row>
    <row r="10" spans="1:4" ht="15.75" customHeight="1">
      <c r="A10" s="3" t="s">
        <v>8</v>
      </c>
      <c r="B10" s="7">
        <v>315786</v>
      </c>
      <c r="C10" s="7">
        <v>316830</v>
      </c>
      <c r="D10" s="13">
        <f t="shared" si="0"/>
        <v>0.33060363663999226</v>
      </c>
    </row>
    <row r="11" spans="1:4" ht="15.75" customHeight="1">
      <c r="A11" s="3" t="s">
        <v>9</v>
      </c>
      <c r="B11" s="7">
        <v>259879</v>
      </c>
      <c r="C11" s="7">
        <v>270466</v>
      </c>
      <c r="D11" s="13">
        <f t="shared" si="0"/>
        <v>4.073818969597398</v>
      </c>
    </row>
    <row r="12" spans="1:4" ht="15.75" customHeight="1">
      <c r="A12" s="3" t="s">
        <v>10</v>
      </c>
      <c r="B12" s="7">
        <v>173484</v>
      </c>
      <c r="C12" s="7">
        <v>175620</v>
      </c>
      <c r="D12" s="13">
        <f t="shared" si="0"/>
        <v>1.231237462820789</v>
      </c>
    </row>
    <row r="13" spans="1:4" ht="15.75" customHeight="1">
      <c r="A13" s="3" t="s">
        <v>2</v>
      </c>
      <c r="B13" s="7"/>
      <c r="C13" s="7"/>
      <c r="D13" s="13"/>
    </row>
    <row r="14" spans="1:4" ht="15.75" customHeight="1">
      <c r="A14" s="2" t="s">
        <v>15</v>
      </c>
      <c r="B14" s="7">
        <v>728589</v>
      </c>
      <c r="C14" s="7">
        <v>722578</v>
      </c>
      <c r="D14" s="13">
        <f t="shared" si="0"/>
        <v>-0.8250193181615462</v>
      </c>
    </row>
    <row r="15" spans="1:4" ht="15.75" customHeight="1">
      <c r="A15" s="2" t="s">
        <v>16</v>
      </c>
      <c r="B15" s="7">
        <v>8835</v>
      </c>
      <c r="C15" s="7">
        <v>9558</v>
      </c>
      <c r="D15" s="13">
        <f t="shared" si="0"/>
        <v>8.183361629881158</v>
      </c>
    </row>
    <row r="16" spans="1:4" ht="15.75" customHeight="1">
      <c r="A16" s="2" t="s">
        <v>17</v>
      </c>
      <c r="B16" s="7">
        <v>217066</v>
      </c>
      <c r="C16" s="7">
        <v>229199</v>
      </c>
      <c r="D16" s="13">
        <f t="shared" si="0"/>
        <v>5.589544193931806</v>
      </c>
    </row>
    <row r="17" spans="1:4" ht="15.75" customHeight="1">
      <c r="A17" s="2" t="s">
        <v>18</v>
      </c>
      <c r="B17" s="7">
        <v>11603</v>
      </c>
      <c r="C17" s="7">
        <v>14386</v>
      </c>
      <c r="D17" s="13">
        <f t="shared" si="0"/>
        <v>23.98517624752219</v>
      </c>
    </row>
    <row r="18" spans="1:4" ht="15.75" customHeight="1">
      <c r="A18" s="2" t="s">
        <v>19</v>
      </c>
      <c r="B18" s="7">
        <v>40297</v>
      </c>
      <c r="C18" s="7">
        <v>40709</v>
      </c>
      <c r="D18" s="13">
        <f t="shared" si="0"/>
        <v>1.0224086160260049</v>
      </c>
    </row>
    <row r="19" spans="1:4" ht="15.75" customHeight="1">
      <c r="A19" s="2" t="s">
        <v>20</v>
      </c>
      <c r="B19" s="7">
        <v>25245</v>
      </c>
      <c r="C19" s="7">
        <v>25357</v>
      </c>
      <c r="D19" s="13">
        <f t="shared" si="0"/>
        <v>0.4436522083580918</v>
      </c>
    </row>
    <row r="20" spans="1:4" ht="15.75" customHeight="1">
      <c r="A20" s="2" t="s">
        <v>21</v>
      </c>
      <c r="B20" s="7">
        <v>6067</v>
      </c>
      <c r="C20" s="7">
        <v>7626</v>
      </c>
      <c r="D20" s="13">
        <f t="shared" si="0"/>
        <v>25.696390308224814</v>
      </c>
    </row>
    <row r="21" spans="1:4" ht="15.75" customHeight="1">
      <c r="A21" s="2" t="s">
        <v>22</v>
      </c>
      <c r="B21" s="7">
        <v>110319</v>
      </c>
      <c r="C21" s="7">
        <v>117386</v>
      </c>
      <c r="D21" s="13">
        <f t="shared" si="0"/>
        <v>6.405968146919383</v>
      </c>
    </row>
    <row r="22" spans="1:4" ht="15.75" customHeight="1">
      <c r="A22" s="2" t="s">
        <v>23</v>
      </c>
      <c r="B22" s="7">
        <v>44729</v>
      </c>
      <c r="C22" s="7">
        <v>45357</v>
      </c>
      <c r="D22" s="13">
        <f t="shared" si="0"/>
        <v>1.4040108207203472</v>
      </c>
    </row>
    <row r="23" spans="1:4" ht="15.75" customHeight="1">
      <c r="A23" s="2" t="s">
        <v>24</v>
      </c>
      <c r="B23" s="7">
        <v>6018</v>
      </c>
      <c r="C23" s="7">
        <v>5680</v>
      </c>
      <c r="D23" s="13">
        <f t="shared" si="0"/>
        <v>-5.616483881688272</v>
      </c>
    </row>
    <row r="24" spans="1:4" ht="15.75" customHeight="1">
      <c r="A24" s="2" t="s">
        <v>25</v>
      </c>
      <c r="B24" s="7">
        <v>7031</v>
      </c>
      <c r="C24" s="7">
        <v>8217</v>
      </c>
      <c r="D24" s="13">
        <f t="shared" si="0"/>
        <v>16.868155312188883</v>
      </c>
    </row>
    <row r="25" spans="1:4" ht="15.75" customHeight="1">
      <c r="A25" s="2" t="s">
        <v>26</v>
      </c>
      <c r="B25" s="7">
        <v>6924</v>
      </c>
      <c r="C25" s="7">
        <v>7319</v>
      </c>
      <c r="D25" s="13">
        <f t="shared" si="0"/>
        <v>5.704794916233391</v>
      </c>
    </row>
    <row r="26" spans="1:4" ht="15.75" customHeight="1">
      <c r="A26" s="5" t="s">
        <v>27</v>
      </c>
      <c r="B26" s="7">
        <v>3118</v>
      </c>
      <c r="C26" s="7">
        <v>3096</v>
      </c>
      <c r="D26" s="13">
        <f t="shared" si="0"/>
        <v>-0.7055805003207238</v>
      </c>
    </row>
    <row r="27" spans="1:4" ht="15.75" customHeight="1">
      <c r="A27" s="2" t="s">
        <v>28</v>
      </c>
      <c r="B27" s="7">
        <v>3806</v>
      </c>
      <c r="C27" s="7">
        <v>3954</v>
      </c>
      <c r="D27" s="13">
        <f t="shared" si="0"/>
        <v>3.888596952180756</v>
      </c>
    </row>
    <row r="28" spans="1:4" ht="15.75" customHeight="1">
      <c r="A28" s="2" t="s">
        <v>29</v>
      </c>
      <c r="B28" s="7">
        <v>21644</v>
      </c>
      <c r="C28" s="7">
        <v>23447</v>
      </c>
      <c r="D28" s="13">
        <f t="shared" si="0"/>
        <v>8.330253187950465</v>
      </c>
    </row>
    <row r="29" spans="1:4" ht="15.75" customHeight="1">
      <c r="A29" s="2" t="s">
        <v>30</v>
      </c>
      <c r="B29" s="7">
        <v>38995</v>
      </c>
      <c r="C29" s="7">
        <v>39074</v>
      </c>
      <c r="D29" s="13">
        <f t="shared" si="0"/>
        <v>0.20259007565073262</v>
      </c>
    </row>
    <row r="30" spans="1:4" ht="15.75" customHeight="1">
      <c r="A30" s="2" t="s">
        <v>31</v>
      </c>
      <c r="B30" s="7">
        <v>13059</v>
      </c>
      <c r="C30" s="7">
        <v>13291</v>
      </c>
      <c r="D30" s="13">
        <f t="shared" si="0"/>
        <v>1.7765525691094242</v>
      </c>
    </row>
    <row r="31" spans="1:4" ht="15.75" customHeight="1">
      <c r="A31" s="2" t="s">
        <v>32</v>
      </c>
      <c r="B31" s="7">
        <v>2529</v>
      </c>
      <c r="C31" s="7">
        <v>2770</v>
      </c>
      <c r="D31" s="13">
        <f t="shared" si="0"/>
        <v>9.529458283906678</v>
      </c>
    </row>
    <row r="32" spans="1:4" ht="15.75" customHeight="1">
      <c r="A32" s="2" t="s">
        <v>33</v>
      </c>
      <c r="B32" s="7">
        <v>35660</v>
      </c>
      <c r="C32" s="7">
        <v>35651</v>
      </c>
      <c r="D32" s="22">
        <v>-0.03</v>
      </c>
    </row>
    <row r="33" spans="1:4" ht="15.75" customHeight="1">
      <c r="A33" s="3" t="s">
        <v>3</v>
      </c>
      <c r="B33" s="7"/>
      <c r="C33" s="7"/>
      <c r="D33" s="13"/>
    </row>
    <row r="34" spans="1:4" ht="15.75" customHeight="1">
      <c r="A34" s="3" t="s">
        <v>11</v>
      </c>
      <c r="B34" s="7">
        <v>728589</v>
      </c>
      <c r="C34" s="7">
        <v>722578</v>
      </c>
      <c r="D34" s="13">
        <f t="shared" si="0"/>
        <v>-0.8250193181615462</v>
      </c>
    </row>
    <row r="35" spans="1:4" ht="15.75" customHeight="1">
      <c r="A35" s="3" t="s">
        <v>12</v>
      </c>
      <c r="B35" s="7">
        <v>277801</v>
      </c>
      <c r="C35" s="7">
        <v>293852</v>
      </c>
      <c r="D35" s="13">
        <f t="shared" si="0"/>
        <v>5.777876969485352</v>
      </c>
    </row>
    <row r="36" spans="1:4" ht="15.75" customHeight="1" thickBot="1">
      <c r="A36" s="4" t="s">
        <v>13</v>
      </c>
      <c r="B36" s="8">
        <v>325144</v>
      </c>
      <c r="C36" s="8">
        <v>338225</v>
      </c>
      <c r="D36" s="14">
        <f t="shared" si="0"/>
        <v>4.023140516202051</v>
      </c>
    </row>
    <row r="37" spans="1:4" ht="14.25">
      <c r="A37" s="17" t="s">
        <v>38</v>
      </c>
      <c r="B37" s="18"/>
      <c r="C37" s="18"/>
      <c r="D37" s="18"/>
    </row>
    <row r="38" spans="1:4" ht="14.25">
      <c r="A38" s="17"/>
      <c r="B38" s="20"/>
      <c r="C38" s="20"/>
      <c r="D38" s="20"/>
    </row>
    <row r="39" spans="1:4" ht="14.25">
      <c r="A39" s="19" t="s">
        <v>40</v>
      </c>
      <c r="B39" s="19"/>
      <c r="C39" s="19"/>
      <c r="D39" s="19"/>
    </row>
  </sheetData>
  <sheetProtection/>
  <mergeCells count="5">
    <mergeCell ref="A1:D1"/>
    <mergeCell ref="A37:D37"/>
    <mergeCell ref="A39:D39"/>
    <mergeCell ref="A38:D38"/>
    <mergeCell ref="A2:D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2012-08-29T02:04:46Z</cp:lastPrinted>
  <dcterms:created xsi:type="dcterms:W3CDTF">1996-12-17T01:32:42Z</dcterms:created>
  <dcterms:modified xsi:type="dcterms:W3CDTF">2012-09-04T01:32:55Z</dcterms:modified>
  <cp:category/>
  <cp:version/>
  <cp:contentType/>
  <cp:contentStatus/>
</cp:coreProperties>
</file>