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在岗职工平均工资" sheetId="1" r:id="rId1"/>
    <sheet name="在岗职工平均工资(续)" sheetId="2" r:id="rId2"/>
  </sheets>
  <definedNames/>
  <calcPr fullCalcOnLoad="1"/>
</workbook>
</file>

<file path=xl/sharedStrings.xml><?xml version="1.0" encoding="utf-8"?>
<sst xmlns="http://schemas.openxmlformats.org/spreadsheetml/2006/main" count="73" uniqueCount="45">
  <si>
    <t>项    目</t>
  </si>
  <si>
    <t>全   市</t>
  </si>
  <si>
    <t>市  直</t>
  </si>
  <si>
    <t>源城区</t>
  </si>
  <si>
    <t>一、按企业、事业和机关分</t>
  </si>
  <si>
    <t>二、按国民经济行业分</t>
  </si>
  <si>
    <t>东源县</t>
  </si>
  <si>
    <t>龙川县</t>
  </si>
  <si>
    <t>紫金县</t>
  </si>
  <si>
    <t>连平县</t>
  </si>
  <si>
    <t>2008年分县区</t>
  </si>
  <si>
    <t>同比±%</t>
  </si>
  <si>
    <t xml:space="preserve">      批发和零售业</t>
  </si>
  <si>
    <t xml:space="preserve">      住宿和餐饮业</t>
  </si>
  <si>
    <t xml:space="preserve">      房地产业</t>
  </si>
  <si>
    <t xml:space="preserve">      租赁和商务服务业</t>
  </si>
  <si>
    <t xml:space="preserve">      科学研究、技术服务和地质勘查业</t>
  </si>
  <si>
    <t xml:space="preserve">      水利、环境和公共设施管理业</t>
  </si>
  <si>
    <t xml:space="preserve">      居民服务和其他服务业</t>
  </si>
  <si>
    <t xml:space="preserve">      教  育</t>
  </si>
  <si>
    <t xml:space="preserve">      文化、体育和娱乐业</t>
  </si>
  <si>
    <t xml:space="preserve">      公共管理和社会组织</t>
  </si>
  <si>
    <t xml:space="preserve">      国际组织</t>
  </si>
  <si>
    <t xml:space="preserve">                                                                     单位:元</t>
  </si>
  <si>
    <t>总    计</t>
  </si>
  <si>
    <t xml:space="preserve">      企  业</t>
  </si>
  <si>
    <t xml:space="preserve">      事  业</t>
  </si>
  <si>
    <t xml:space="preserve">      机  关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</si>
  <si>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</si>
  <si>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</si>
  <si>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</si>
  <si>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</si>
  <si>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</si>
  <si>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交通运输、仓储和邮政业</t>
  </si>
  <si>
    <t xml:space="preserve">      信息传输、计算机服务和软件业</t>
  </si>
  <si>
    <t xml:space="preserve">      金融业</t>
  </si>
  <si>
    <t xml:space="preserve">      卫生、社会保障和社会福利业</t>
  </si>
  <si>
    <t>和平县</t>
  </si>
  <si>
    <t>单位:元</t>
  </si>
  <si>
    <t>2007年</t>
  </si>
  <si>
    <t>2008年</t>
  </si>
  <si>
    <t>—285—</t>
  </si>
  <si>
    <t>—286—</t>
  </si>
  <si>
    <t>城镇单位在岗职工年平均工资(续)</t>
  </si>
  <si>
    <t>城镇单位在岗职工年平均工资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</si>
</sst>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180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181" fontId="3" fillId="0" borderId="5" xfId="0" applyNumberFormat="1" applyFont="1" applyBorder="1" applyAlignment="1">
      <alignment horizontal="right" vertical="center" wrapText="1"/>
    </xf>
    <xf numFmtId="0" fontId="3" fillId="0" borderId="2" xfId="16" applyFont="1" applyBorder="1" applyAlignment="1">
      <alignment vertical="center"/>
      <protection/>
    </xf>
    <xf numFmtId="0" fontId="3" fillId="0" borderId="3" xfId="16" applyFont="1" applyBorder="1" applyAlignment="1">
      <alignment vertical="center"/>
      <protection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35.00390625" style="2" customWidth="1"/>
    <col min="2" max="6" width="9.125" style="1" customWidth="1"/>
    <col min="7" max="16384" width="9.00390625" style="1" customWidth="1"/>
  </cols>
  <sheetData>
    <row r="1" spans="1:6" ht="27.75" customHeight="1">
      <c r="A1" s="16" t="s">
        <v>44</v>
      </c>
      <c r="B1" s="17"/>
      <c r="C1" s="17"/>
      <c r="D1" s="17"/>
      <c r="E1" s="17"/>
      <c r="F1" s="17"/>
    </row>
    <row r="2" spans="1:6" s="2" customFormat="1" ht="19.5" customHeight="1" thickBot="1">
      <c r="A2" s="18" t="s">
        <v>38</v>
      </c>
      <c r="B2" s="18"/>
      <c r="C2" s="18"/>
      <c r="D2" s="18"/>
      <c r="E2" s="18"/>
      <c r="F2" s="18"/>
    </row>
    <row r="3" spans="1:6" s="2" customFormat="1" ht="26.25" customHeight="1">
      <c r="A3" s="22" t="s">
        <v>0</v>
      </c>
      <c r="B3" s="24" t="s">
        <v>1</v>
      </c>
      <c r="C3" s="24"/>
      <c r="D3" s="24"/>
      <c r="E3" s="24" t="s">
        <v>10</v>
      </c>
      <c r="F3" s="25"/>
    </row>
    <row r="4" spans="1:6" s="2" customFormat="1" ht="36.75" customHeight="1">
      <c r="A4" s="23"/>
      <c r="B4" s="9" t="s">
        <v>39</v>
      </c>
      <c r="C4" s="9" t="s">
        <v>40</v>
      </c>
      <c r="D4" s="9" t="s">
        <v>11</v>
      </c>
      <c r="E4" s="9" t="s">
        <v>2</v>
      </c>
      <c r="F4" s="10" t="s">
        <v>3</v>
      </c>
    </row>
    <row r="5" spans="1:6" ht="20.25" customHeight="1">
      <c r="A5" s="3" t="s">
        <v>24</v>
      </c>
      <c r="B5" s="4">
        <v>20105</v>
      </c>
      <c r="C5" s="13">
        <v>22058</v>
      </c>
      <c r="D5" s="11">
        <f>(C5/B5-1)*100</f>
        <v>9.714001492166124</v>
      </c>
      <c r="E5" s="13">
        <v>25406</v>
      </c>
      <c r="F5" s="14">
        <v>21182</v>
      </c>
    </row>
    <row r="6" spans="1:6" ht="20.25" customHeight="1">
      <c r="A6" s="3" t="s">
        <v>4</v>
      </c>
      <c r="B6" s="4"/>
      <c r="C6" s="4"/>
      <c r="D6" s="11"/>
      <c r="E6" s="4"/>
      <c r="F6" s="5"/>
    </row>
    <row r="7" spans="1:6" ht="20.25" customHeight="1">
      <c r="A7" s="3" t="s">
        <v>25</v>
      </c>
      <c r="B7" s="4">
        <v>18083</v>
      </c>
      <c r="C7" s="13">
        <v>19658</v>
      </c>
      <c r="D7" s="11">
        <f aca="true" t="shared" si="0" ref="D7:D29">(C7/B7-1)*100</f>
        <v>8.709837969363488</v>
      </c>
      <c r="E7" s="13">
        <v>22479</v>
      </c>
      <c r="F7" s="14">
        <v>18405</v>
      </c>
    </row>
    <row r="8" spans="1:6" ht="20.25" customHeight="1">
      <c r="A8" s="3" t="s">
        <v>26</v>
      </c>
      <c r="B8" s="4">
        <v>22364</v>
      </c>
      <c r="C8" s="13">
        <v>25394</v>
      </c>
      <c r="D8" s="11">
        <f t="shared" si="0"/>
        <v>13.548560186013226</v>
      </c>
      <c r="E8" s="13">
        <v>38705</v>
      </c>
      <c r="F8" s="14">
        <v>28894</v>
      </c>
    </row>
    <row r="9" spans="1:6" ht="20.25" customHeight="1">
      <c r="A9" s="3" t="s">
        <v>27</v>
      </c>
      <c r="B9" s="4">
        <v>25728</v>
      </c>
      <c r="C9" s="13">
        <v>27951</v>
      </c>
      <c r="D9" s="11">
        <f t="shared" si="0"/>
        <v>8.640391791044767</v>
      </c>
      <c r="E9" s="13">
        <v>44491</v>
      </c>
      <c r="F9" s="14">
        <v>30197</v>
      </c>
    </row>
    <row r="10" spans="1:6" ht="20.25" customHeight="1">
      <c r="A10" s="3" t="s">
        <v>5</v>
      </c>
      <c r="B10" s="4"/>
      <c r="C10" s="4"/>
      <c r="D10" s="11"/>
      <c r="E10" s="4"/>
      <c r="F10" s="5"/>
    </row>
    <row r="11" spans="1:6" ht="20.25" customHeight="1">
      <c r="A11" s="3" t="s">
        <v>28</v>
      </c>
      <c r="B11" s="4">
        <v>14158</v>
      </c>
      <c r="C11" s="13">
        <v>15852</v>
      </c>
      <c r="D11" s="11">
        <f t="shared" si="0"/>
        <v>11.96496680322079</v>
      </c>
      <c r="E11" s="13">
        <v>27369</v>
      </c>
      <c r="F11" s="14">
        <v>17639</v>
      </c>
    </row>
    <row r="12" spans="1:6" ht="20.25" customHeight="1">
      <c r="A12" s="3" t="s">
        <v>29</v>
      </c>
      <c r="B12" s="4">
        <v>26374</v>
      </c>
      <c r="C12" s="13">
        <v>24272</v>
      </c>
      <c r="D12" s="11">
        <f t="shared" si="0"/>
        <v>-7.969970425418971</v>
      </c>
      <c r="E12" s="4"/>
      <c r="F12" s="14">
        <v>20000</v>
      </c>
    </row>
    <row r="13" spans="1:6" ht="20.25" customHeight="1">
      <c r="A13" s="3" t="s">
        <v>30</v>
      </c>
      <c r="B13" s="4">
        <v>15548</v>
      </c>
      <c r="C13" s="13">
        <v>17064</v>
      </c>
      <c r="D13" s="11">
        <f t="shared" si="0"/>
        <v>9.750450218677642</v>
      </c>
      <c r="E13" s="13">
        <v>18776</v>
      </c>
      <c r="F13" s="14">
        <v>16492</v>
      </c>
    </row>
    <row r="14" spans="1:6" ht="20.25" customHeight="1">
      <c r="A14" s="3" t="s">
        <v>31</v>
      </c>
      <c r="B14" s="4">
        <v>34653</v>
      </c>
      <c r="C14" s="13">
        <v>41564</v>
      </c>
      <c r="D14" s="11">
        <f t="shared" si="0"/>
        <v>19.943439240469797</v>
      </c>
      <c r="E14" s="13">
        <v>79729</v>
      </c>
      <c r="F14" s="5"/>
    </row>
    <row r="15" spans="1:6" ht="20.25" customHeight="1">
      <c r="A15" s="3" t="s">
        <v>32</v>
      </c>
      <c r="B15" s="4">
        <v>14830</v>
      </c>
      <c r="C15" s="13">
        <v>15657</v>
      </c>
      <c r="D15" s="11">
        <f t="shared" si="0"/>
        <v>5.576534052596083</v>
      </c>
      <c r="E15" s="13">
        <v>22214</v>
      </c>
      <c r="F15" s="14">
        <v>26781</v>
      </c>
    </row>
    <row r="16" spans="1:6" ht="20.25" customHeight="1">
      <c r="A16" s="3" t="s">
        <v>33</v>
      </c>
      <c r="B16" s="4">
        <v>20981</v>
      </c>
      <c r="C16" s="13">
        <v>21418</v>
      </c>
      <c r="D16" s="11">
        <f t="shared" si="0"/>
        <v>2.0828368523902574</v>
      </c>
      <c r="E16" s="13">
        <v>28045</v>
      </c>
      <c r="F16" s="14">
        <v>18314</v>
      </c>
    </row>
    <row r="17" spans="1:6" ht="20.25" customHeight="1">
      <c r="A17" s="3" t="s">
        <v>34</v>
      </c>
      <c r="B17" s="4">
        <v>59474</v>
      </c>
      <c r="C17" s="13">
        <v>62691</v>
      </c>
      <c r="D17" s="11">
        <f t="shared" si="0"/>
        <v>5.409086323435441</v>
      </c>
      <c r="E17" s="13">
        <v>71180</v>
      </c>
      <c r="F17" s="5"/>
    </row>
    <row r="18" spans="1:6" ht="20.25" customHeight="1">
      <c r="A18" s="3" t="s">
        <v>12</v>
      </c>
      <c r="B18" s="4">
        <v>19403</v>
      </c>
      <c r="C18" s="13">
        <v>18895</v>
      </c>
      <c r="D18" s="11">
        <f t="shared" si="0"/>
        <v>-2.618151832190896</v>
      </c>
      <c r="E18" s="13">
        <v>31355</v>
      </c>
      <c r="F18" s="14">
        <v>14850</v>
      </c>
    </row>
    <row r="19" spans="1:6" ht="20.25" customHeight="1">
      <c r="A19" s="3" t="s">
        <v>13</v>
      </c>
      <c r="B19" s="4">
        <v>11992</v>
      </c>
      <c r="C19" s="13">
        <v>13017</v>
      </c>
      <c r="D19" s="11">
        <f t="shared" si="0"/>
        <v>8.547364909939969</v>
      </c>
      <c r="E19" s="13">
        <v>13843</v>
      </c>
      <c r="F19" s="14">
        <v>14506</v>
      </c>
    </row>
    <row r="20" spans="1:6" ht="20.25" customHeight="1">
      <c r="A20" s="3" t="s">
        <v>35</v>
      </c>
      <c r="B20" s="4">
        <v>38943</v>
      </c>
      <c r="C20" s="13">
        <v>44264</v>
      </c>
      <c r="D20" s="11">
        <f t="shared" si="0"/>
        <v>13.663559561410278</v>
      </c>
      <c r="E20" s="13">
        <v>55211</v>
      </c>
      <c r="F20" s="14">
        <v>60099</v>
      </c>
    </row>
    <row r="21" spans="1:6" ht="20.25" customHeight="1">
      <c r="A21" s="3" t="s">
        <v>14</v>
      </c>
      <c r="B21" s="4">
        <v>16150</v>
      </c>
      <c r="C21" s="13">
        <v>17486</v>
      </c>
      <c r="D21" s="11">
        <f t="shared" si="0"/>
        <v>8.272445820433427</v>
      </c>
      <c r="E21" s="13">
        <v>19173</v>
      </c>
      <c r="F21" s="14">
        <v>18297</v>
      </c>
    </row>
    <row r="22" spans="1:6" ht="20.25" customHeight="1">
      <c r="A22" s="3" t="s">
        <v>15</v>
      </c>
      <c r="B22" s="4">
        <v>14909</v>
      </c>
      <c r="C22" s="13">
        <v>17962</v>
      </c>
      <c r="D22" s="11">
        <f t="shared" si="0"/>
        <v>20.477563887584683</v>
      </c>
      <c r="E22" s="13">
        <v>24156</v>
      </c>
      <c r="F22" s="14">
        <v>20302</v>
      </c>
    </row>
    <row r="23" spans="1:6" ht="20.25" customHeight="1">
      <c r="A23" s="15" t="s">
        <v>16</v>
      </c>
      <c r="B23" s="4">
        <v>22778</v>
      </c>
      <c r="C23" s="13">
        <v>27610</v>
      </c>
      <c r="D23" s="11">
        <f t="shared" si="0"/>
        <v>21.213451576082186</v>
      </c>
      <c r="E23" s="13">
        <v>36309</v>
      </c>
      <c r="F23" s="14">
        <v>18636</v>
      </c>
    </row>
    <row r="24" spans="1:6" ht="20.25" customHeight="1">
      <c r="A24" s="3" t="s">
        <v>17</v>
      </c>
      <c r="B24" s="4">
        <v>13519</v>
      </c>
      <c r="C24" s="13">
        <v>15902</v>
      </c>
      <c r="D24" s="11">
        <f t="shared" si="0"/>
        <v>17.627043420371336</v>
      </c>
      <c r="E24" s="13">
        <v>21126</v>
      </c>
      <c r="F24" s="14">
        <v>18074</v>
      </c>
    </row>
    <row r="25" spans="1:6" ht="20.25" customHeight="1">
      <c r="A25" s="3" t="s">
        <v>18</v>
      </c>
      <c r="B25" s="4">
        <v>22763</v>
      </c>
      <c r="C25" s="13">
        <v>23435</v>
      </c>
      <c r="D25" s="11">
        <f t="shared" si="0"/>
        <v>2.9521592057285995</v>
      </c>
      <c r="E25" s="13">
        <v>17118</v>
      </c>
      <c r="F25" s="14">
        <v>36367</v>
      </c>
    </row>
    <row r="26" spans="1:6" ht="20.25" customHeight="1">
      <c r="A26" s="3" t="s">
        <v>19</v>
      </c>
      <c r="B26" s="4">
        <v>23032</v>
      </c>
      <c r="C26" s="13">
        <v>26186</v>
      </c>
      <c r="D26" s="11">
        <f t="shared" si="0"/>
        <v>13.693990969086478</v>
      </c>
      <c r="E26" s="13">
        <v>42134</v>
      </c>
      <c r="F26" s="14">
        <v>30962</v>
      </c>
    </row>
    <row r="27" spans="1:6" ht="20.25" customHeight="1">
      <c r="A27" s="3" t="s">
        <v>36</v>
      </c>
      <c r="B27" s="4">
        <v>23589</v>
      </c>
      <c r="C27" s="13">
        <v>26911</v>
      </c>
      <c r="D27" s="11">
        <f t="shared" si="0"/>
        <v>14.082835219805844</v>
      </c>
      <c r="E27" s="13">
        <v>44328</v>
      </c>
      <c r="F27" s="14">
        <v>23640</v>
      </c>
    </row>
    <row r="28" spans="1:6" ht="20.25" customHeight="1">
      <c r="A28" s="3" t="s">
        <v>20</v>
      </c>
      <c r="B28" s="4">
        <v>19097</v>
      </c>
      <c r="C28" s="13">
        <v>21961</v>
      </c>
      <c r="D28" s="11">
        <f t="shared" si="0"/>
        <v>14.997119966486894</v>
      </c>
      <c r="E28" s="13">
        <v>28545</v>
      </c>
      <c r="F28" s="14">
        <v>22692</v>
      </c>
    </row>
    <row r="29" spans="1:6" ht="20.25" customHeight="1">
      <c r="A29" s="3" t="s">
        <v>21</v>
      </c>
      <c r="B29" s="4">
        <v>25648</v>
      </c>
      <c r="C29" s="13">
        <v>27864</v>
      </c>
      <c r="D29" s="11">
        <f t="shared" si="0"/>
        <v>8.640049906425462</v>
      </c>
      <c r="E29" s="13">
        <v>41467</v>
      </c>
      <c r="F29" s="14">
        <v>30785</v>
      </c>
    </row>
    <row r="30" spans="1:6" ht="20.25" customHeight="1" thickBot="1">
      <c r="A30" s="6" t="s">
        <v>22</v>
      </c>
      <c r="B30" s="7"/>
      <c r="C30" s="7"/>
      <c r="D30" s="12"/>
      <c r="E30" s="7"/>
      <c r="F30" s="8"/>
    </row>
    <row r="31" spans="1:6" ht="14.25">
      <c r="A31" s="19"/>
      <c r="B31" s="20"/>
      <c r="C31" s="20"/>
      <c r="D31" s="20"/>
      <c r="E31" s="20"/>
      <c r="F31" s="20"/>
    </row>
    <row r="32" spans="1:6" ht="14.25">
      <c r="A32" s="21" t="s">
        <v>41</v>
      </c>
      <c r="B32" s="21"/>
      <c r="C32" s="21"/>
      <c r="D32" s="21"/>
      <c r="E32" s="21"/>
      <c r="F32" s="21"/>
    </row>
  </sheetData>
  <mergeCells count="7">
    <mergeCell ref="A1:F1"/>
    <mergeCell ref="A2:F2"/>
    <mergeCell ref="A31:F31"/>
    <mergeCell ref="A32:F32"/>
    <mergeCell ref="A3:A4"/>
    <mergeCell ref="B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21" sqref="A21"/>
    </sheetView>
  </sheetViews>
  <sheetFormatPr defaultColWidth="9.00390625" defaultRowHeight="14.25"/>
  <cols>
    <col min="1" max="1" width="35.00390625" style="2" customWidth="1"/>
    <col min="2" max="6" width="9.125" style="2" customWidth="1"/>
    <col min="7" max="16384" width="9.00390625" style="2" customWidth="1"/>
  </cols>
  <sheetData>
    <row r="1" spans="1:6" ht="27.75" customHeight="1">
      <c r="A1" s="26" t="s">
        <v>43</v>
      </c>
      <c r="B1" s="27"/>
      <c r="C1" s="27"/>
      <c r="D1" s="27"/>
      <c r="E1" s="27"/>
      <c r="F1" s="27"/>
    </row>
    <row r="2" spans="1:6" ht="19.5" customHeight="1" thickBot="1">
      <c r="A2" s="18" t="s">
        <v>23</v>
      </c>
      <c r="B2" s="18"/>
      <c r="C2" s="18"/>
      <c r="D2" s="18"/>
      <c r="E2" s="18"/>
      <c r="F2" s="18"/>
    </row>
    <row r="3" spans="1:6" ht="26.25" customHeight="1">
      <c r="A3" s="22" t="s">
        <v>0</v>
      </c>
      <c r="B3" s="24" t="s">
        <v>10</v>
      </c>
      <c r="C3" s="24"/>
      <c r="D3" s="24"/>
      <c r="E3" s="24"/>
      <c r="F3" s="25"/>
    </row>
    <row r="4" spans="1:6" ht="36.75" customHeight="1">
      <c r="A4" s="23"/>
      <c r="B4" s="9" t="s">
        <v>6</v>
      </c>
      <c r="C4" s="9" t="s">
        <v>37</v>
      </c>
      <c r="D4" s="9" t="s">
        <v>7</v>
      </c>
      <c r="E4" s="9" t="s">
        <v>8</v>
      </c>
      <c r="F4" s="10" t="s">
        <v>9</v>
      </c>
    </row>
    <row r="5" spans="1:6" ht="20.25" customHeight="1">
      <c r="A5" s="3" t="s">
        <v>24</v>
      </c>
      <c r="B5" s="13">
        <v>21606</v>
      </c>
      <c r="C5" s="13">
        <v>19435</v>
      </c>
      <c r="D5" s="13">
        <v>19566</v>
      </c>
      <c r="E5" s="13">
        <v>20293</v>
      </c>
      <c r="F5" s="14">
        <v>19847</v>
      </c>
    </row>
    <row r="6" spans="1:6" ht="20.25" customHeight="1">
      <c r="A6" s="3" t="s">
        <v>4</v>
      </c>
      <c r="B6" s="4"/>
      <c r="C6" s="4"/>
      <c r="D6" s="4"/>
      <c r="E6" s="4"/>
      <c r="F6" s="5"/>
    </row>
    <row r="7" spans="1:6" ht="20.25" customHeight="1">
      <c r="A7" s="3" t="s">
        <v>25</v>
      </c>
      <c r="B7" s="13">
        <v>17563</v>
      </c>
      <c r="C7" s="13">
        <v>15950</v>
      </c>
      <c r="D7" s="13">
        <v>15024</v>
      </c>
      <c r="E7" s="13">
        <v>18574</v>
      </c>
      <c r="F7" s="14">
        <v>19008</v>
      </c>
    </row>
    <row r="8" spans="1:6" ht="20.25" customHeight="1">
      <c r="A8" s="3" t="s">
        <v>26</v>
      </c>
      <c r="B8" s="13">
        <v>27811</v>
      </c>
      <c r="C8" s="13">
        <v>22603</v>
      </c>
      <c r="D8" s="13">
        <v>23714</v>
      </c>
      <c r="E8" s="13">
        <v>20649</v>
      </c>
      <c r="F8" s="14">
        <v>20952</v>
      </c>
    </row>
    <row r="9" spans="1:6" ht="20.25" customHeight="1">
      <c r="A9" s="3" t="s">
        <v>27</v>
      </c>
      <c r="B9" s="13">
        <v>27277</v>
      </c>
      <c r="C9" s="13">
        <v>19193</v>
      </c>
      <c r="D9" s="13">
        <v>24504</v>
      </c>
      <c r="E9" s="13">
        <v>24352</v>
      </c>
      <c r="F9" s="14">
        <v>20416</v>
      </c>
    </row>
    <row r="10" spans="1:6" ht="20.25" customHeight="1">
      <c r="A10" s="3" t="s">
        <v>5</v>
      </c>
      <c r="B10" s="4"/>
      <c r="C10" s="4"/>
      <c r="D10" s="4"/>
      <c r="E10" s="4"/>
      <c r="F10" s="5"/>
    </row>
    <row r="11" spans="1:6" ht="20.25" customHeight="1">
      <c r="A11" s="3" t="s">
        <v>28</v>
      </c>
      <c r="B11" s="13">
        <v>15701</v>
      </c>
      <c r="C11" s="13">
        <v>8300</v>
      </c>
      <c r="D11" s="13">
        <v>10264</v>
      </c>
      <c r="E11" s="13">
        <v>13068</v>
      </c>
      <c r="F11" s="14">
        <v>14086</v>
      </c>
    </row>
    <row r="12" spans="1:6" ht="20.25" customHeight="1">
      <c r="A12" s="3" t="s">
        <v>29</v>
      </c>
      <c r="B12" s="13">
        <v>15403</v>
      </c>
      <c r="C12" s="13">
        <v>14500</v>
      </c>
      <c r="D12" s="13">
        <v>54818</v>
      </c>
      <c r="E12" s="13">
        <v>22551</v>
      </c>
      <c r="F12" s="14">
        <v>26068</v>
      </c>
    </row>
    <row r="13" spans="1:6" ht="20.25" customHeight="1">
      <c r="A13" s="3" t="s">
        <v>30</v>
      </c>
      <c r="B13" s="13">
        <v>16846</v>
      </c>
      <c r="C13" s="13">
        <v>10957</v>
      </c>
      <c r="D13" s="13">
        <v>12081</v>
      </c>
      <c r="E13" s="13">
        <v>15970</v>
      </c>
      <c r="F13" s="14">
        <v>13598</v>
      </c>
    </row>
    <row r="14" spans="1:6" ht="20.25" customHeight="1">
      <c r="A14" s="3" t="s">
        <v>31</v>
      </c>
      <c r="B14" s="13">
        <v>22327</v>
      </c>
      <c r="C14" s="13">
        <v>30459</v>
      </c>
      <c r="D14" s="13">
        <v>34927</v>
      </c>
      <c r="E14" s="13">
        <v>32492</v>
      </c>
      <c r="F14" s="14">
        <v>42237</v>
      </c>
    </row>
    <row r="15" spans="1:6" ht="20.25" customHeight="1">
      <c r="A15" s="3" t="s">
        <v>32</v>
      </c>
      <c r="B15" s="13">
        <v>17105</v>
      </c>
      <c r="C15" s="13">
        <v>13254</v>
      </c>
      <c r="D15" s="13">
        <v>10471</v>
      </c>
      <c r="E15" s="13">
        <v>19000</v>
      </c>
      <c r="F15" s="14">
        <v>7646</v>
      </c>
    </row>
    <row r="16" spans="1:6" ht="20.25" customHeight="1">
      <c r="A16" s="3" t="s">
        <v>33</v>
      </c>
      <c r="B16" s="13">
        <v>19693</v>
      </c>
      <c r="C16" s="13">
        <v>18027</v>
      </c>
      <c r="D16" s="13">
        <v>17728</v>
      </c>
      <c r="E16" s="13">
        <v>19066</v>
      </c>
      <c r="F16" s="14">
        <v>17486</v>
      </c>
    </row>
    <row r="17" spans="1:6" ht="20.25" customHeight="1">
      <c r="A17" s="3" t="s">
        <v>34</v>
      </c>
      <c r="B17" s="13">
        <v>24607</v>
      </c>
      <c r="C17" s="13">
        <v>21600</v>
      </c>
      <c r="D17" s="13">
        <v>22195</v>
      </c>
      <c r="E17" s="4"/>
      <c r="F17" s="5"/>
    </row>
    <row r="18" spans="1:6" ht="20.25" customHeight="1">
      <c r="A18" s="3" t="s">
        <v>12</v>
      </c>
      <c r="B18" s="13">
        <v>16729</v>
      </c>
      <c r="C18" s="13">
        <v>24330</v>
      </c>
      <c r="D18" s="13">
        <v>12708</v>
      </c>
      <c r="E18" s="13">
        <v>20952</v>
      </c>
      <c r="F18" s="14">
        <v>21616</v>
      </c>
    </row>
    <row r="19" spans="1:6" ht="20.25" customHeight="1">
      <c r="A19" s="3" t="s">
        <v>13</v>
      </c>
      <c r="B19" s="13">
        <v>13785</v>
      </c>
      <c r="C19" s="13">
        <v>14581</v>
      </c>
      <c r="D19" s="13">
        <v>9088</v>
      </c>
      <c r="E19" s="13">
        <v>13404</v>
      </c>
      <c r="F19" s="14">
        <v>9223</v>
      </c>
    </row>
    <row r="20" spans="1:6" ht="20.25" customHeight="1">
      <c r="A20" s="3" t="s">
        <v>35</v>
      </c>
      <c r="B20" s="13">
        <v>29011</v>
      </c>
      <c r="C20" s="13">
        <v>29504</v>
      </c>
      <c r="D20" s="13">
        <v>23732</v>
      </c>
      <c r="E20" s="13">
        <v>35489</v>
      </c>
      <c r="F20" s="14">
        <v>32891</v>
      </c>
    </row>
    <row r="21" spans="1:6" ht="20.25" customHeight="1">
      <c r="A21" s="3" t="s">
        <v>14</v>
      </c>
      <c r="B21" s="13">
        <v>20655</v>
      </c>
      <c r="C21" s="13">
        <v>24152</v>
      </c>
      <c r="D21" s="13">
        <v>9032</v>
      </c>
      <c r="E21" s="13">
        <v>25216</v>
      </c>
      <c r="F21" s="14">
        <v>12927</v>
      </c>
    </row>
    <row r="22" spans="1:6" ht="20.25" customHeight="1">
      <c r="A22" s="3" t="s">
        <v>15</v>
      </c>
      <c r="B22" s="13">
        <v>19807</v>
      </c>
      <c r="C22" s="13">
        <v>11128</v>
      </c>
      <c r="D22" s="13">
        <v>15075</v>
      </c>
      <c r="E22" s="13">
        <v>13562</v>
      </c>
      <c r="F22" s="14">
        <v>14263</v>
      </c>
    </row>
    <row r="23" spans="1:6" ht="20.25" customHeight="1">
      <c r="A23" s="15" t="s">
        <v>16</v>
      </c>
      <c r="B23" s="13">
        <v>27090</v>
      </c>
      <c r="C23" s="13">
        <v>18218</v>
      </c>
      <c r="D23" s="13">
        <v>15180</v>
      </c>
      <c r="E23" s="13">
        <v>18878</v>
      </c>
      <c r="F23" s="14">
        <v>14963</v>
      </c>
    </row>
    <row r="24" spans="1:6" ht="20.25" customHeight="1">
      <c r="A24" s="3" t="s">
        <v>17</v>
      </c>
      <c r="B24" s="13">
        <v>13375</v>
      </c>
      <c r="C24" s="13">
        <v>15024</v>
      </c>
      <c r="D24" s="13">
        <v>14745</v>
      </c>
      <c r="E24" s="13">
        <v>10639</v>
      </c>
      <c r="F24" s="14">
        <v>17081</v>
      </c>
    </row>
    <row r="25" spans="1:6" ht="20.25" customHeight="1">
      <c r="A25" s="3" t="s">
        <v>18</v>
      </c>
      <c r="B25" s="4"/>
      <c r="C25" s="13">
        <v>19188</v>
      </c>
      <c r="D25" s="13">
        <v>14400</v>
      </c>
      <c r="E25" s="13">
        <v>17478</v>
      </c>
      <c r="F25" s="14"/>
    </row>
    <row r="26" spans="1:6" ht="20.25" customHeight="1">
      <c r="A26" s="3" t="s">
        <v>19</v>
      </c>
      <c r="B26" s="13">
        <v>29623</v>
      </c>
      <c r="C26" s="13">
        <v>23911</v>
      </c>
      <c r="D26" s="13">
        <v>25572</v>
      </c>
      <c r="E26" s="13">
        <v>21787</v>
      </c>
      <c r="F26" s="14">
        <v>22526</v>
      </c>
    </row>
    <row r="27" spans="1:6" ht="20.25" customHeight="1">
      <c r="A27" s="3" t="s">
        <v>36</v>
      </c>
      <c r="B27" s="13">
        <v>27333</v>
      </c>
      <c r="C27" s="13">
        <v>23132</v>
      </c>
      <c r="D27" s="13">
        <v>24631</v>
      </c>
      <c r="E27" s="13">
        <v>20822</v>
      </c>
      <c r="F27" s="14">
        <v>19660</v>
      </c>
    </row>
    <row r="28" spans="1:6" ht="20.25" customHeight="1">
      <c r="A28" s="3" t="s">
        <v>20</v>
      </c>
      <c r="B28" s="13">
        <v>24180</v>
      </c>
      <c r="C28" s="13">
        <v>16263</v>
      </c>
      <c r="D28" s="13">
        <v>14122</v>
      </c>
      <c r="E28" s="13">
        <v>16733</v>
      </c>
      <c r="F28" s="14">
        <v>19756</v>
      </c>
    </row>
    <row r="29" spans="1:6" ht="20.25" customHeight="1">
      <c r="A29" s="3" t="s">
        <v>21</v>
      </c>
      <c r="B29" s="13">
        <v>26619</v>
      </c>
      <c r="C29" s="13">
        <v>19241</v>
      </c>
      <c r="D29" s="13">
        <v>24504</v>
      </c>
      <c r="E29" s="13">
        <v>24012</v>
      </c>
      <c r="F29" s="14">
        <v>20532</v>
      </c>
    </row>
    <row r="30" spans="1:6" ht="20.25" customHeight="1" thickBot="1">
      <c r="A30" s="6" t="s">
        <v>22</v>
      </c>
      <c r="B30" s="7"/>
      <c r="C30" s="7"/>
      <c r="D30" s="7"/>
      <c r="E30" s="7"/>
      <c r="F30" s="8"/>
    </row>
    <row r="31" spans="1:6" ht="14.25">
      <c r="A31" s="19"/>
      <c r="B31" s="28"/>
      <c r="C31" s="28"/>
      <c r="D31" s="28"/>
      <c r="E31" s="28"/>
      <c r="F31" s="28"/>
    </row>
    <row r="32" spans="1:6" ht="14.25">
      <c r="A32" s="29" t="s">
        <v>42</v>
      </c>
      <c r="B32" s="29"/>
      <c r="C32" s="29"/>
      <c r="D32" s="29"/>
      <c r="E32" s="29"/>
      <c r="F32" s="29"/>
    </row>
  </sheetData>
  <mergeCells count="6">
    <mergeCell ref="A1:F1"/>
    <mergeCell ref="A2:F2"/>
    <mergeCell ref="A31:F31"/>
    <mergeCell ref="A32:F32"/>
    <mergeCell ref="A3:A4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2009-08-11T03:19:32Z</cp:lastPrinted>
  <dcterms:created xsi:type="dcterms:W3CDTF">1996-12-17T01:32:42Z</dcterms:created>
  <dcterms:modified xsi:type="dcterms:W3CDTF">2009-09-03T02:59:38Z</dcterms:modified>
  <cp:category/>
  <cp:version/>
  <cp:contentType/>
  <cp:contentStatus/>
</cp:coreProperties>
</file>