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城镇集体单位在岗职工平均工资" sheetId="1" r:id="rId1"/>
    <sheet name="城镇集体单位在岗职工平均工资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<sst xmlns="http://schemas.openxmlformats.org/spreadsheetml/2006/main" count="65" uniqueCount="43">
  <si>
    <t>项      目</t>
  </si>
  <si>
    <t>全   市</t>
  </si>
  <si>
    <t>市  直</t>
  </si>
  <si>
    <t>源城区</t>
  </si>
  <si>
    <t>东源县</t>
  </si>
  <si>
    <t>和平县</t>
  </si>
  <si>
    <t>龙川县</t>
  </si>
  <si>
    <t>紫金县</t>
  </si>
  <si>
    <t>连平县</t>
  </si>
  <si>
    <t>单位：元</t>
  </si>
  <si>
    <t>2008年</t>
  </si>
  <si>
    <t>同比±%</t>
  </si>
  <si>
    <t>总    计</t>
  </si>
  <si>
    <t xml:space="preserve">                                                             项      目</t>
  </si>
  <si>
    <t>单位:元</t>
  </si>
  <si>
    <t xml:space="preserve">    农林牧渔业</t>
  </si>
  <si>
    <t xml:space="preserve">    采矿业</t>
  </si>
  <si>
    <t xml:space="preserve">    制造业</t>
  </si>
  <si>
    <t xml:space="preserve">    电力、煤气及水的生产和供应业</t>
  </si>
  <si>
    <t xml:space="preserve"> 　 建筑业</t>
  </si>
  <si>
    <t xml:space="preserve">    交通运输、仓储和邮政业</t>
  </si>
  <si>
    <t xml:space="preserve">    信息传输、计算机服务和软件业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</si>
  <si>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</si>
  <si>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</si>
  <si>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</si>
  <si>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</si>
  <si>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</si>
  <si>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科学研究、技术服务和地质勘查业</t>
  </si>
  <si>
    <t xml:space="preserve">    水利、环境和公共设施管理业</t>
  </si>
  <si>
    <t xml:space="preserve">    居民服务和其他服务业</t>
  </si>
  <si>
    <t xml:space="preserve">    教  育</t>
  </si>
  <si>
    <t xml:space="preserve">    卫生、社会保障和社会福利业</t>
  </si>
  <si>
    <t xml:space="preserve">    文化、体育和娱乐业</t>
  </si>
  <si>
    <t xml:space="preserve">    公共管理和社会组织</t>
  </si>
  <si>
    <t xml:space="preserve">    国际组织</t>
  </si>
  <si>
    <t xml:space="preserve">城镇集体单位在岗职工年平均工资  </t>
  </si>
  <si>
    <t>城镇集体单位在岗职工年平均工资(续)</t>
  </si>
  <si>
    <t>按国民经济行业分</t>
  </si>
  <si>
    <t>2009年</t>
  </si>
  <si>
    <t>2009年分县区</t>
  </si>
  <si>
    <t>2009年分县区</t>
  </si>
  <si>
    <t>—295—</t>
  </si>
  <si>
    <t>—296—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</si>
</sst>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182" fontId="4" fillId="0" borderId="14" xfId="0" applyNumberFormat="1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182" fontId="4" fillId="0" borderId="17" xfId="0" applyNumberFormat="1" applyFont="1" applyBorder="1" applyAlignment="1">
      <alignment horizontal="right" vertical="center" wrapText="1"/>
    </xf>
    <xf numFmtId="182" fontId="4" fillId="0" borderId="1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33" borderId="18" xfId="40" applyFont="1" applyFill="1" applyBorder="1" applyAlignment="1">
      <alignment vertical="center"/>
      <protection/>
    </xf>
    <xf numFmtId="0" fontId="4" fillId="33" borderId="18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4" xfId="40" applyFont="1" applyFill="1" applyBorder="1" applyAlignment="1">
      <alignment vertical="center"/>
      <protection/>
    </xf>
    <xf numFmtId="0" fontId="4" fillId="33" borderId="14" xfId="0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33" borderId="15" xfId="40" applyFont="1" applyFill="1" applyBorder="1" applyAlignment="1">
      <alignment vertical="center"/>
      <protection/>
    </xf>
    <xf numFmtId="180" fontId="4" fillId="33" borderId="15" xfId="0" applyNumberFormat="1" applyFont="1" applyFill="1" applyBorder="1" applyAlignment="1">
      <alignment horizontal="right" vertical="center" wrapText="1"/>
    </xf>
    <xf numFmtId="180" fontId="4" fillId="33" borderId="15" xfId="0" applyNumberFormat="1" applyFont="1" applyFill="1" applyBorder="1" applyAlignment="1">
      <alignment vertical="center" wrapText="1"/>
    </xf>
    <xf numFmtId="180" fontId="4" fillId="33" borderId="24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35.00390625" style="2" customWidth="1"/>
    <col min="2" max="16384" width="9.00390625" style="1" customWidth="1"/>
  </cols>
  <sheetData>
    <row r="1" spans="1:6" ht="27.75" customHeight="1">
      <c r="A1" s="17" t="s">
        <v>35</v>
      </c>
      <c r="B1" s="18"/>
      <c r="C1" s="18"/>
      <c r="D1" s="18"/>
      <c r="E1" s="18"/>
      <c r="F1" s="18"/>
    </row>
    <row r="2" spans="1:6" ht="19.5" customHeight="1" thickBot="1">
      <c r="A2" s="19" t="s">
        <v>14</v>
      </c>
      <c r="B2" s="19"/>
      <c r="C2" s="19"/>
      <c r="D2" s="19"/>
      <c r="E2" s="19"/>
      <c r="F2" s="19"/>
    </row>
    <row r="3" spans="1:6" ht="31.5" customHeight="1">
      <c r="A3" s="23" t="s">
        <v>0</v>
      </c>
      <c r="B3" s="25" t="s">
        <v>1</v>
      </c>
      <c r="C3" s="25"/>
      <c r="D3" s="25"/>
      <c r="E3" s="25" t="s">
        <v>39</v>
      </c>
      <c r="F3" s="26"/>
    </row>
    <row r="4" spans="1:6" ht="31.5" customHeight="1">
      <c r="A4" s="24"/>
      <c r="B4" s="4" t="s">
        <v>10</v>
      </c>
      <c r="C4" s="4" t="s">
        <v>38</v>
      </c>
      <c r="D4" s="4" t="s">
        <v>11</v>
      </c>
      <c r="E4" s="4" t="s">
        <v>2</v>
      </c>
      <c r="F4" s="5" t="s">
        <v>3</v>
      </c>
    </row>
    <row r="5" spans="1:6" ht="24" customHeight="1">
      <c r="A5" s="6" t="s">
        <v>12</v>
      </c>
      <c r="B5" s="29">
        <v>18625</v>
      </c>
      <c r="C5" s="30">
        <v>17595</v>
      </c>
      <c r="D5" s="16">
        <f>(C5/B5-1)*100</f>
        <v>-5.530201342281882</v>
      </c>
      <c r="E5" s="30">
        <v>22887</v>
      </c>
      <c r="F5" s="31">
        <v>21090</v>
      </c>
    </row>
    <row r="6" spans="1:6" ht="24" customHeight="1">
      <c r="A6" s="7" t="s">
        <v>37</v>
      </c>
      <c r="B6" s="14"/>
      <c r="C6" s="14"/>
      <c r="D6" s="12"/>
      <c r="E6" s="14"/>
      <c r="F6" s="13"/>
    </row>
    <row r="7" spans="1:6" ht="24" customHeight="1">
      <c r="A7" s="7" t="s">
        <v>15</v>
      </c>
      <c r="B7" s="32">
        <v>16953</v>
      </c>
      <c r="C7" s="33">
        <v>15448</v>
      </c>
      <c r="D7" s="12">
        <f aca="true" t="shared" si="0" ref="D7:D21">(C7/B7-1)*100</f>
        <v>-8.87748481094791</v>
      </c>
      <c r="E7" s="34"/>
      <c r="F7" s="36"/>
    </row>
    <row r="8" spans="1:6" ht="24" customHeight="1">
      <c r="A8" s="7" t="s">
        <v>16</v>
      </c>
      <c r="B8" s="32">
        <v>48857</v>
      </c>
      <c r="C8" s="33">
        <v>18244</v>
      </c>
      <c r="D8" s="12">
        <f t="shared" si="0"/>
        <v>-62.65837034611212</v>
      </c>
      <c r="E8" s="34"/>
      <c r="F8" s="36"/>
    </row>
    <row r="9" spans="1:6" ht="24" customHeight="1">
      <c r="A9" s="7" t="s">
        <v>17</v>
      </c>
      <c r="B9" s="32">
        <v>17040</v>
      </c>
      <c r="C9" s="33">
        <v>18254</v>
      </c>
      <c r="D9" s="12">
        <f t="shared" si="0"/>
        <v>7.12441314553991</v>
      </c>
      <c r="E9" s="33">
        <v>25376</v>
      </c>
      <c r="F9" s="36">
        <v>17969</v>
      </c>
    </row>
    <row r="10" spans="1:6" ht="24" customHeight="1">
      <c r="A10" s="7" t="s">
        <v>18</v>
      </c>
      <c r="B10" s="32">
        <v>15360</v>
      </c>
      <c r="C10" s="33">
        <v>15050</v>
      </c>
      <c r="D10" s="12">
        <f t="shared" si="0"/>
        <v>-2.018229166666663</v>
      </c>
      <c r="E10" s="34"/>
      <c r="F10" s="36"/>
    </row>
    <row r="11" spans="1:6" ht="24" customHeight="1">
      <c r="A11" s="7" t="s">
        <v>19</v>
      </c>
      <c r="B11" s="32">
        <v>15493</v>
      </c>
      <c r="C11" s="33">
        <v>18120</v>
      </c>
      <c r="D11" s="12">
        <f t="shared" si="0"/>
        <v>16.956044665332737</v>
      </c>
      <c r="E11" s="33">
        <v>26146</v>
      </c>
      <c r="F11" s="36">
        <v>25836</v>
      </c>
    </row>
    <row r="12" spans="1:6" ht="24" customHeight="1">
      <c r="A12" s="7" t="s">
        <v>20</v>
      </c>
      <c r="B12" s="32">
        <v>11101</v>
      </c>
      <c r="C12" s="33">
        <v>14716</v>
      </c>
      <c r="D12" s="12">
        <f t="shared" si="0"/>
        <v>32.56463381677326</v>
      </c>
      <c r="E12" s="34"/>
      <c r="F12" s="36">
        <v>17357</v>
      </c>
    </row>
    <row r="13" spans="1:6" ht="24" customHeight="1">
      <c r="A13" s="7" t="s">
        <v>21</v>
      </c>
      <c r="B13" s="34"/>
      <c r="C13" s="34"/>
      <c r="D13" s="12"/>
      <c r="E13" s="34"/>
      <c r="F13" s="36"/>
    </row>
    <row r="14" spans="1:6" ht="24" customHeight="1">
      <c r="A14" s="7" t="s">
        <v>22</v>
      </c>
      <c r="B14" s="32">
        <v>7960</v>
      </c>
      <c r="C14" s="33">
        <v>11317</v>
      </c>
      <c r="D14" s="12">
        <f t="shared" si="0"/>
        <v>42.17336683417086</v>
      </c>
      <c r="E14" s="32"/>
      <c r="F14" s="36">
        <v>17080</v>
      </c>
    </row>
    <row r="15" spans="1:6" ht="24" customHeight="1">
      <c r="A15" s="7" t="s">
        <v>23</v>
      </c>
      <c r="B15" s="32">
        <v>12322</v>
      </c>
      <c r="C15" s="33">
        <v>5000</v>
      </c>
      <c r="D15" s="12">
        <f t="shared" si="0"/>
        <v>-59.42217172536925</v>
      </c>
      <c r="E15" s="34"/>
      <c r="F15" s="36"/>
    </row>
    <row r="16" spans="1:6" ht="24" customHeight="1">
      <c r="A16" s="7" t="s">
        <v>24</v>
      </c>
      <c r="B16" s="32">
        <v>38590</v>
      </c>
      <c r="C16" s="33">
        <v>32217</v>
      </c>
      <c r="D16" s="12">
        <f t="shared" si="0"/>
        <v>-16.514641098730245</v>
      </c>
      <c r="E16" s="34"/>
      <c r="F16" s="36"/>
    </row>
    <row r="17" spans="1:6" ht="24" customHeight="1">
      <c r="A17" s="7" t="s">
        <v>25</v>
      </c>
      <c r="B17" s="32">
        <v>12975</v>
      </c>
      <c r="C17" s="33">
        <v>17308</v>
      </c>
      <c r="D17" s="12">
        <f t="shared" si="0"/>
        <v>33.39499036608864</v>
      </c>
      <c r="E17" s="33">
        <v>21077</v>
      </c>
      <c r="F17" s="36"/>
    </row>
    <row r="18" spans="1:6" ht="24" customHeight="1">
      <c r="A18" s="7" t="s">
        <v>26</v>
      </c>
      <c r="B18" s="32">
        <v>18424</v>
      </c>
      <c r="C18" s="33">
        <v>14942</v>
      </c>
      <c r="D18" s="12">
        <f t="shared" si="0"/>
        <v>-18.899261832392533</v>
      </c>
      <c r="E18" s="33">
        <v>10702</v>
      </c>
      <c r="F18" s="36">
        <v>23773</v>
      </c>
    </row>
    <row r="19" spans="1:6" ht="24" customHeight="1">
      <c r="A19" s="10" t="s">
        <v>27</v>
      </c>
      <c r="B19" s="32">
        <v>103857</v>
      </c>
      <c r="C19" s="33">
        <v>8192</v>
      </c>
      <c r="D19" s="12">
        <f t="shared" si="0"/>
        <v>-92.11223124103334</v>
      </c>
      <c r="E19" s="33">
        <v>13250</v>
      </c>
      <c r="F19" s="36">
        <v>5944</v>
      </c>
    </row>
    <row r="20" spans="1:6" ht="24" customHeight="1">
      <c r="A20" s="7" t="s">
        <v>28</v>
      </c>
      <c r="B20" s="32">
        <v>14854</v>
      </c>
      <c r="C20" s="33">
        <v>15765</v>
      </c>
      <c r="D20" s="12">
        <f t="shared" si="0"/>
        <v>6.1330281405681975</v>
      </c>
      <c r="E20" s="33">
        <v>18667</v>
      </c>
      <c r="F20" s="36">
        <v>19280</v>
      </c>
    </row>
    <row r="21" spans="1:6" ht="24" customHeight="1">
      <c r="A21" s="7" t="s">
        <v>29</v>
      </c>
      <c r="B21" s="32">
        <v>13263</v>
      </c>
      <c r="C21" s="33">
        <v>20688</v>
      </c>
      <c r="D21" s="12">
        <f t="shared" si="0"/>
        <v>55.982809319158555</v>
      </c>
      <c r="E21" s="32"/>
      <c r="F21" s="36">
        <v>28750</v>
      </c>
    </row>
    <row r="22" spans="1:6" ht="24" customHeight="1">
      <c r="A22" s="7" t="s">
        <v>30</v>
      </c>
      <c r="B22" s="32">
        <v>27045</v>
      </c>
      <c r="C22" s="32"/>
      <c r="D22" s="12"/>
      <c r="E22" s="32"/>
      <c r="F22" s="37"/>
    </row>
    <row r="23" spans="1:6" ht="24" customHeight="1">
      <c r="A23" s="7" t="s">
        <v>31</v>
      </c>
      <c r="B23" s="32">
        <v>13660</v>
      </c>
      <c r="C23" s="32"/>
      <c r="D23" s="12"/>
      <c r="E23" s="34"/>
      <c r="F23" s="37"/>
    </row>
    <row r="24" spans="1:6" ht="24" customHeight="1">
      <c r="A24" s="7" t="s">
        <v>32</v>
      </c>
      <c r="B24" s="32">
        <v>20412</v>
      </c>
      <c r="C24" s="32"/>
      <c r="D24" s="12"/>
      <c r="E24" s="32"/>
      <c r="F24" s="38"/>
    </row>
    <row r="25" spans="1:6" ht="24" customHeight="1">
      <c r="A25" s="7" t="s">
        <v>33</v>
      </c>
      <c r="B25" s="32">
        <v>32739</v>
      </c>
      <c r="C25" s="32"/>
      <c r="D25" s="12"/>
      <c r="E25" s="34"/>
      <c r="F25" s="39"/>
    </row>
    <row r="26" spans="1:6" ht="24" customHeight="1" thickBot="1">
      <c r="A26" s="11" t="s">
        <v>34</v>
      </c>
      <c r="B26" s="35"/>
      <c r="C26" s="35"/>
      <c r="D26" s="15"/>
      <c r="E26" s="35"/>
      <c r="F26" s="40"/>
    </row>
    <row r="27" spans="1:6" ht="14.25">
      <c r="A27" s="20"/>
      <c r="B27" s="21"/>
      <c r="C27" s="21"/>
      <c r="D27" s="21"/>
      <c r="E27" s="21"/>
      <c r="F27" s="21"/>
    </row>
    <row r="28" spans="1:6" ht="14.25">
      <c r="A28" s="22" t="s">
        <v>41</v>
      </c>
      <c r="B28" s="22"/>
      <c r="C28" s="22"/>
      <c r="D28" s="22"/>
      <c r="E28" s="22"/>
      <c r="F28" s="22"/>
    </row>
  </sheetData>
  <sheetProtection/>
  <mergeCells count="7">
    <mergeCell ref="A1:F1"/>
    <mergeCell ref="A2:F2"/>
    <mergeCell ref="A27:F27"/>
    <mergeCell ref="A28:F28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35.00390625" style="2" customWidth="1"/>
    <col min="2" max="6" width="9.125" style="3" customWidth="1"/>
    <col min="7" max="16384" width="9.00390625" style="3" customWidth="1"/>
  </cols>
  <sheetData>
    <row r="1" spans="1:6" ht="27.75" customHeight="1">
      <c r="A1" s="17" t="s">
        <v>36</v>
      </c>
      <c r="B1" s="18"/>
      <c r="C1" s="18"/>
      <c r="D1" s="18"/>
      <c r="E1" s="18"/>
      <c r="F1" s="18"/>
    </row>
    <row r="2" spans="1:6" s="1" customFormat="1" ht="19.5" customHeight="1" thickBot="1">
      <c r="A2" s="19" t="s">
        <v>9</v>
      </c>
      <c r="B2" s="19"/>
      <c r="C2" s="19"/>
      <c r="D2" s="19"/>
      <c r="E2" s="19"/>
      <c r="F2" s="19"/>
    </row>
    <row r="3" spans="1:6" s="1" customFormat="1" ht="31.5" customHeight="1">
      <c r="A3" s="23" t="s">
        <v>13</v>
      </c>
      <c r="B3" s="25" t="s">
        <v>40</v>
      </c>
      <c r="C3" s="25"/>
      <c r="D3" s="25"/>
      <c r="E3" s="25"/>
      <c r="F3" s="26"/>
    </row>
    <row r="4" spans="1:6" s="1" customFormat="1" ht="31.5" customHeight="1">
      <c r="A4" s="24"/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ht="24" customHeight="1">
      <c r="A5" s="6" t="s">
        <v>12</v>
      </c>
      <c r="B5" s="30">
        <v>20489</v>
      </c>
      <c r="C5" s="30">
        <v>15964</v>
      </c>
      <c r="D5" s="30">
        <v>14330</v>
      </c>
      <c r="E5" s="30">
        <v>23191</v>
      </c>
      <c r="F5" s="31">
        <v>11631</v>
      </c>
    </row>
    <row r="6" spans="1:6" ht="24" customHeight="1">
      <c r="A6" s="7" t="s">
        <v>37</v>
      </c>
      <c r="B6" s="8"/>
      <c r="C6" s="8"/>
      <c r="D6" s="8"/>
      <c r="E6" s="8"/>
      <c r="F6" s="9"/>
    </row>
    <row r="7" spans="1:6" ht="24" customHeight="1">
      <c r="A7" s="7" t="s">
        <v>15</v>
      </c>
      <c r="B7" s="33"/>
      <c r="C7" s="41"/>
      <c r="D7" s="41"/>
      <c r="E7" s="33"/>
      <c r="F7" s="36">
        <v>15448</v>
      </c>
    </row>
    <row r="8" spans="1:6" ht="24" customHeight="1">
      <c r="A8" s="7" t="s">
        <v>16</v>
      </c>
      <c r="B8" s="33">
        <v>18244</v>
      </c>
      <c r="C8" s="41"/>
      <c r="D8" s="32"/>
      <c r="E8" s="33"/>
      <c r="F8" s="36"/>
    </row>
    <row r="9" spans="1:6" ht="24" customHeight="1">
      <c r="A9" s="7" t="s">
        <v>17</v>
      </c>
      <c r="B9" s="33">
        <v>15162</v>
      </c>
      <c r="C9" s="32"/>
      <c r="D9" s="32"/>
      <c r="E9" s="33">
        <v>4000</v>
      </c>
      <c r="F9" s="36">
        <v>10195</v>
      </c>
    </row>
    <row r="10" spans="1:6" ht="24" customHeight="1">
      <c r="A10" s="7" t="s">
        <v>18</v>
      </c>
      <c r="B10" s="33">
        <v>15050</v>
      </c>
      <c r="C10" s="41"/>
      <c r="D10" s="41"/>
      <c r="E10" s="33"/>
      <c r="F10" s="36"/>
    </row>
    <row r="11" spans="1:6" ht="24" customHeight="1">
      <c r="A11" s="7" t="s">
        <v>19</v>
      </c>
      <c r="B11" s="33">
        <v>21396</v>
      </c>
      <c r="C11" s="33">
        <v>13160</v>
      </c>
      <c r="D11" s="33">
        <v>16555</v>
      </c>
      <c r="E11" s="33">
        <v>33535</v>
      </c>
      <c r="F11" s="36">
        <v>7319</v>
      </c>
    </row>
    <row r="12" spans="1:6" ht="24" customHeight="1">
      <c r="A12" s="7" t="s">
        <v>20</v>
      </c>
      <c r="B12" s="33">
        <v>15400</v>
      </c>
      <c r="C12" s="32"/>
      <c r="D12" s="33">
        <v>16250</v>
      </c>
      <c r="E12" s="33">
        <v>13075</v>
      </c>
      <c r="F12" s="36"/>
    </row>
    <row r="13" spans="1:6" ht="24" customHeight="1">
      <c r="A13" s="7" t="s">
        <v>21</v>
      </c>
      <c r="B13" s="33"/>
      <c r="C13" s="41"/>
      <c r="D13" s="41"/>
      <c r="E13" s="33"/>
      <c r="F13" s="36"/>
    </row>
    <row r="14" spans="1:6" ht="24" customHeight="1">
      <c r="A14" s="7" t="s">
        <v>22</v>
      </c>
      <c r="B14" s="33">
        <v>23444</v>
      </c>
      <c r="C14" s="33">
        <v>6676</v>
      </c>
      <c r="D14" s="33">
        <v>6645</v>
      </c>
      <c r="E14" s="33">
        <v>6978</v>
      </c>
      <c r="F14" s="36">
        <v>11322</v>
      </c>
    </row>
    <row r="15" spans="1:6" ht="24" customHeight="1">
      <c r="A15" s="7" t="s">
        <v>23</v>
      </c>
      <c r="B15" s="33"/>
      <c r="C15" s="41"/>
      <c r="D15" s="33"/>
      <c r="E15" s="33">
        <v>5000</v>
      </c>
      <c r="F15" s="36"/>
    </row>
    <row r="16" spans="1:6" ht="24" customHeight="1">
      <c r="A16" s="7" t="s">
        <v>24</v>
      </c>
      <c r="B16" s="33"/>
      <c r="C16" s="33">
        <v>27738</v>
      </c>
      <c r="D16" s="32"/>
      <c r="E16" s="33"/>
      <c r="F16" s="36">
        <v>36922</v>
      </c>
    </row>
    <row r="17" spans="1:6" ht="24" customHeight="1">
      <c r="A17" s="7" t="s">
        <v>25</v>
      </c>
      <c r="B17" s="33"/>
      <c r="C17" s="41"/>
      <c r="D17" s="41"/>
      <c r="E17" s="33"/>
      <c r="F17" s="36">
        <v>10310</v>
      </c>
    </row>
    <row r="18" spans="1:6" ht="24" customHeight="1">
      <c r="A18" s="7" t="s">
        <v>26</v>
      </c>
      <c r="B18" s="33">
        <v>19273</v>
      </c>
      <c r="C18" s="32"/>
      <c r="D18" s="33">
        <v>14300</v>
      </c>
      <c r="E18" s="33">
        <v>13333</v>
      </c>
      <c r="F18" s="36">
        <v>16444</v>
      </c>
    </row>
    <row r="19" spans="1:6" ht="24" customHeight="1">
      <c r="A19" s="10" t="s">
        <v>27</v>
      </c>
      <c r="B19" s="33"/>
      <c r="C19" s="41"/>
      <c r="D19" s="41"/>
      <c r="E19" s="33"/>
      <c r="F19" s="42"/>
    </row>
    <row r="20" spans="1:6" ht="24" customHeight="1">
      <c r="A20" s="7" t="s">
        <v>28</v>
      </c>
      <c r="B20" s="33">
        <v>10500</v>
      </c>
      <c r="C20" s="32"/>
      <c r="D20" s="43"/>
      <c r="E20" s="33"/>
      <c r="F20" s="44"/>
    </row>
    <row r="21" spans="1:6" ht="24" customHeight="1">
      <c r="A21" s="7" t="s">
        <v>29</v>
      </c>
      <c r="B21" s="43"/>
      <c r="C21" s="41"/>
      <c r="D21" s="43"/>
      <c r="E21" s="33">
        <v>18000</v>
      </c>
      <c r="F21" s="44"/>
    </row>
    <row r="22" spans="1:6" ht="24" customHeight="1">
      <c r="A22" s="7" t="s">
        <v>30</v>
      </c>
      <c r="B22" s="32"/>
      <c r="C22" s="43"/>
      <c r="D22" s="43"/>
      <c r="E22" s="41"/>
      <c r="F22" s="44"/>
    </row>
    <row r="23" spans="1:6" ht="24" customHeight="1">
      <c r="A23" s="7" t="s">
        <v>31</v>
      </c>
      <c r="B23" s="32"/>
      <c r="C23" s="43"/>
      <c r="D23" s="43"/>
      <c r="E23" s="43"/>
      <c r="F23" s="44"/>
    </row>
    <row r="24" spans="1:6" ht="24" customHeight="1">
      <c r="A24" s="7" t="s">
        <v>32</v>
      </c>
      <c r="B24" s="43"/>
      <c r="C24" s="43"/>
      <c r="D24" s="43"/>
      <c r="E24" s="43"/>
      <c r="F24" s="44"/>
    </row>
    <row r="25" spans="1:6" ht="24" customHeight="1">
      <c r="A25" s="7" t="s">
        <v>33</v>
      </c>
      <c r="B25" s="32"/>
      <c r="C25" s="43"/>
      <c r="D25" s="43"/>
      <c r="E25" s="43"/>
      <c r="F25" s="44"/>
    </row>
    <row r="26" spans="1:6" ht="24" customHeight="1" thickBot="1">
      <c r="A26" s="11" t="s">
        <v>34</v>
      </c>
      <c r="B26" s="45"/>
      <c r="C26" s="45"/>
      <c r="D26" s="45"/>
      <c r="E26" s="45"/>
      <c r="F26" s="46"/>
    </row>
    <row r="27" spans="1:6" ht="14.25">
      <c r="A27" s="20"/>
      <c r="B27" s="27"/>
      <c r="C27" s="27"/>
      <c r="D27" s="27"/>
      <c r="E27" s="27"/>
      <c r="F27" s="27"/>
    </row>
    <row r="28" spans="1:6" ht="14.25">
      <c r="A28" s="28" t="s">
        <v>42</v>
      </c>
      <c r="B28" s="28"/>
      <c r="C28" s="28"/>
      <c r="D28" s="28"/>
      <c r="E28" s="28"/>
      <c r="F28" s="28"/>
    </row>
  </sheetData>
  <sheetProtection/>
  <mergeCells count="6">
    <mergeCell ref="A1:F1"/>
    <mergeCell ref="A2:F2"/>
    <mergeCell ref="A27:F27"/>
    <mergeCell ref="A28:F28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2010-03-30T02:14:09Z</cp:lastPrinted>
  <dcterms:created xsi:type="dcterms:W3CDTF">1996-12-17T01:32:42Z</dcterms:created>
  <dcterms:modified xsi:type="dcterms:W3CDTF">2010-09-20T03:26:13Z</dcterms:modified>
  <cp:category/>
  <cp:version/>
  <cp:contentType/>
  <cp:contentStatus/>
</cp:coreProperties>
</file>