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在岗职工平均工资" sheetId="1" r:id="rId1"/>
    <sheet name="在岗职工平均工资(续)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<sst xmlns="http://schemas.openxmlformats.org/spreadsheetml/2006/main" count="77" uniqueCount="47">
  <si>
    <t>项    目</t>
  </si>
  <si>
    <t>全   市</t>
  </si>
  <si>
    <t>市  直</t>
  </si>
  <si>
    <t>源城区</t>
  </si>
  <si>
    <t>一、按企业、事业和机关分</t>
  </si>
  <si>
    <t>二、按国民经济行业分</t>
  </si>
  <si>
    <t>东源县</t>
  </si>
  <si>
    <t>龙川县</t>
  </si>
  <si>
    <t>紫金县</t>
  </si>
  <si>
    <t>连平县</t>
  </si>
  <si>
    <t>同比±%</t>
  </si>
  <si>
    <t xml:space="preserve">      批发和零售业</t>
  </si>
  <si>
    <t xml:space="preserve">      住宿和餐饮业</t>
  </si>
  <si>
    <t xml:space="preserve">      房地产业</t>
  </si>
  <si>
    <t xml:space="preserve">      租赁和商务服务业</t>
  </si>
  <si>
    <t xml:space="preserve">      科学研究、技术服务和地质勘查业</t>
  </si>
  <si>
    <t xml:space="preserve">      水利、环境和公共设施管理业</t>
  </si>
  <si>
    <t xml:space="preserve">      居民服务和其他服务业</t>
  </si>
  <si>
    <t xml:space="preserve">      教  育</t>
  </si>
  <si>
    <t xml:space="preserve">      文化、体育和娱乐业</t>
  </si>
  <si>
    <t xml:space="preserve">      公共管理和社会组织</t>
  </si>
  <si>
    <t xml:space="preserve">      国际组织</t>
  </si>
  <si>
    <t xml:space="preserve">                                                                     单位:元</t>
  </si>
  <si>
    <t>总    计</t>
  </si>
  <si>
    <t xml:space="preserve">      企  业</t>
  </si>
  <si>
    <t xml:space="preserve">      事  业</t>
  </si>
  <si>
    <t xml:space="preserve">      机  关</t>
  </si>
  <si>
    <t xml:space="preserve">      农林牧渔业</t>
  </si>
  <si>
    <t xml:space="preserve">      采矿业</t>
  </si>
  <si>
    <t xml:space="preserve">      制造业</t>
  </si>
  <si>
    <t xml:space="preserve">      电力、煤气及水的生产和供应业</t>
  </si>
  <si>
    <t xml:space="preserve">      建筑业</t>
  </si>
  <si>
    <t xml:space="preserve">      交通运输、仓储和邮政业</t>
  </si>
  <si>
    <t xml:space="preserve">      信息传输、计算机服务和软件业</t>
  </si>
  <si>
    <t xml:space="preserve">      金融业</t>
  </si>
  <si>
    <t xml:space="preserve">      卫生、社会保障和社会福利业</t>
  </si>
  <si>
    <t>和平县</t>
  </si>
  <si>
    <t>单位:元</t>
  </si>
  <si>
    <t>城镇单位在岗职工年平均工资(续)</t>
  </si>
  <si>
    <t>城镇单位在岗职工年平均工资</t>
  </si>
  <si>
    <t xml:space="preserve">      民间非盈利组织</t>
  </si>
  <si>
    <t>2009年</t>
  </si>
  <si>
    <t>2010年</t>
  </si>
  <si>
    <t>2010年分县区</t>
  </si>
  <si>
    <t>—275—</t>
  </si>
  <si>
    <t>—276—</t>
  </si>
  <si>
    <r>
      <t xml:space="preserve">      其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他</t>
    </r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</si>
</sst>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0_ "/>
    <numFmt numFmtId="182" formatCode="0.0_ "/>
  </numFmts>
  <fonts count="40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12" xfId="0" applyFont="1" applyBorder="1" applyAlignment="1">
      <alignment horizontal="justify" vertical="center" wrapText="1"/>
    </xf>
    <xf numFmtId="180" fontId="3" fillId="0" borderId="13" xfId="0" applyNumberFormat="1" applyFont="1" applyBorder="1" applyAlignment="1">
      <alignment horizontal="right" vertical="center" wrapText="1"/>
    </xf>
    <xf numFmtId="182" fontId="3" fillId="0" borderId="13" xfId="0" applyNumberFormat="1" applyFont="1" applyBorder="1" applyAlignment="1">
      <alignment horizontal="right" vertical="center" wrapText="1"/>
    </xf>
    <xf numFmtId="180" fontId="3" fillId="0" borderId="14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justify" vertical="center" wrapText="1"/>
    </xf>
    <xf numFmtId="182" fontId="3" fillId="0" borderId="16" xfId="0" applyNumberFormat="1" applyFont="1" applyBorder="1" applyAlignment="1">
      <alignment horizontal="right" vertical="center" wrapText="1"/>
    </xf>
    <xf numFmtId="0" fontId="3" fillId="0" borderId="17" xfId="0" applyFont="1" applyBorder="1" applyAlignment="1">
      <alignment horizontal="justify" vertical="center" wrapText="1"/>
    </xf>
    <xf numFmtId="182" fontId="3" fillId="0" borderId="18" xfId="0" applyNumberFormat="1" applyFont="1" applyBorder="1" applyAlignment="1">
      <alignment horizontal="right" vertical="center" wrapText="1"/>
    </xf>
    <xf numFmtId="180" fontId="3" fillId="33" borderId="13" xfId="0" applyNumberFormat="1" applyFont="1" applyFill="1" applyBorder="1" applyAlignment="1">
      <alignment horizontal="right" vertical="center" wrapText="1"/>
    </xf>
    <xf numFmtId="0" fontId="5" fillId="0" borderId="12" xfId="0" applyFont="1" applyBorder="1" applyAlignment="1">
      <alignment horizontal="left" vertical="center" wrapText="1"/>
    </xf>
    <xf numFmtId="180" fontId="5" fillId="33" borderId="13" xfId="0" applyNumberFormat="1" applyFont="1" applyFill="1" applyBorder="1" applyAlignment="1">
      <alignment horizontal="right" vertical="center" wrapText="1"/>
    </xf>
    <xf numFmtId="182" fontId="5" fillId="0" borderId="13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180" fontId="3" fillId="33" borderId="18" xfId="0" applyNumberFormat="1" applyFont="1" applyFill="1" applyBorder="1" applyAlignment="1">
      <alignment horizontal="right" vertical="center" wrapText="1"/>
    </xf>
    <xf numFmtId="180" fontId="3" fillId="33" borderId="19" xfId="0" applyNumberFormat="1" applyFont="1" applyFill="1" applyBorder="1" applyAlignment="1">
      <alignment horizontal="right" vertical="center" wrapText="1"/>
    </xf>
    <xf numFmtId="180" fontId="3" fillId="33" borderId="14" xfId="0" applyNumberFormat="1" applyFont="1" applyFill="1" applyBorder="1" applyAlignment="1">
      <alignment horizontal="right" vertical="center" wrapText="1"/>
    </xf>
    <xf numFmtId="180" fontId="3" fillId="33" borderId="16" xfId="0" applyNumberFormat="1" applyFont="1" applyFill="1" applyBorder="1" applyAlignment="1">
      <alignment horizontal="right" vertical="center" wrapText="1"/>
    </xf>
    <xf numFmtId="180" fontId="3" fillId="33" borderId="20" xfId="0" applyNumberFormat="1" applyFont="1" applyFill="1" applyBorder="1" applyAlignment="1">
      <alignment horizontal="right" vertical="center" wrapText="1"/>
    </xf>
    <xf numFmtId="180" fontId="3" fillId="0" borderId="13" xfId="0" applyNumberFormat="1" applyFont="1" applyFill="1" applyBorder="1" applyAlignment="1">
      <alignment horizontal="right" vertical="center" wrapText="1"/>
    </xf>
    <xf numFmtId="180" fontId="3" fillId="0" borderId="14" xfId="0" applyNumberFormat="1" applyFont="1" applyFill="1" applyBorder="1" applyAlignment="1">
      <alignment horizontal="right" vertical="center" wrapText="1"/>
    </xf>
    <xf numFmtId="180" fontId="5" fillId="33" borderId="14" xfId="0" applyNumberFormat="1" applyFont="1" applyFill="1" applyBorder="1" applyAlignment="1">
      <alignment horizontal="right" vertical="center" wrapText="1"/>
    </xf>
    <xf numFmtId="180" fontId="3" fillId="33" borderId="13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G5" sqref="G5"/>
    </sheetView>
  </sheetViews>
  <sheetFormatPr defaultColWidth="9.00390625" defaultRowHeight="14.25"/>
  <cols>
    <col min="1" max="1" width="35.00390625" style="2" customWidth="1"/>
    <col min="2" max="6" width="9.125" style="1" customWidth="1"/>
    <col min="7" max="16384" width="9.00390625" style="1" customWidth="1"/>
  </cols>
  <sheetData>
    <row r="1" spans="1:6" ht="27.75" customHeight="1">
      <c r="A1" s="29" t="s">
        <v>39</v>
      </c>
      <c r="B1" s="30"/>
      <c r="C1" s="30"/>
      <c r="D1" s="30"/>
      <c r="E1" s="30"/>
      <c r="F1" s="30"/>
    </row>
    <row r="2" spans="1:6" s="2" customFormat="1" ht="19.5" customHeight="1" thickBot="1">
      <c r="A2" s="31" t="s">
        <v>37</v>
      </c>
      <c r="B2" s="31"/>
      <c r="C2" s="31"/>
      <c r="D2" s="31"/>
      <c r="E2" s="31"/>
      <c r="F2" s="31"/>
    </row>
    <row r="3" spans="1:6" s="2" customFormat="1" ht="31.5" customHeight="1">
      <c r="A3" s="35" t="s">
        <v>0</v>
      </c>
      <c r="B3" s="37" t="s">
        <v>1</v>
      </c>
      <c r="C3" s="37"/>
      <c r="D3" s="37"/>
      <c r="E3" s="37" t="s">
        <v>43</v>
      </c>
      <c r="F3" s="38"/>
    </row>
    <row r="4" spans="1:6" s="2" customFormat="1" ht="31.5" customHeight="1">
      <c r="A4" s="36"/>
      <c r="B4" s="3" t="s">
        <v>41</v>
      </c>
      <c r="C4" s="3" t="s">
        <v>42</v>
      </c>
      <c r="D4" s="3" t="s">
        <v>10</v>
      </c>
      <c r="E4" s="3" t="s">
        <v>2</v>
      </c>
      <c r="F4" s="4" t="s">
        <v>3</v>
      </c>
    </row>
    <row r="5" spans="1:6" ht="18.75" customHeight="1">
      <c r="A5" s="13" t="s">
        <v>23</v>
      </c>
      <c r="B5" s="20">
        <v>23803</v>
      </c>
      <c r="C5" s="20">
        <v>26379</v>
      </c>
      <c r="D5" s="14">
        <f>(C5/B5-1)*100</f>
        <v>10.822165273284877</v>
      </c>
      <c r="E5" s="20">
        <v>31211</v>
      </c>
      <c r="F5" s="21">
        <v>25420</v>
      </c>
    </row>
    <row r="6" spans="1:6" ht="18.75" customHeight="1">
      <c r="A6" s="6" t="s">
        <v>4</v>
      </c>
      <c r="B6" s="25"/>
      <c r="C6" s="25"/>
      <c r="D6" s="8"/>
      <c r="E6" s="25"/>
      <c r="F6" s="26"/>
    </row>
    <row r="7" spans="1:6" ht="18.75" customHeight="1">
      <c r="A7" s="6" t="s">
        <v>24</v>
      </c>
      <c r="B7" s="15">
        <v>21513</v>
      </c>
      <c r="C7" s="15">
        <v>24470</v>
      </c>
      <c r="D7" s="8">
        <f aca="true" t="shared" si="0" ref="D7:D31">(C7/B7-1)*100</f>
        <v>13.745177334634873</v>
      </c>
      <c r="E7" s="15">
        <v>28271</v>
      </c>
      <c r="F7" s="22">
        <v>23158</v>
      </c>
    </row>
    <row r="8" spans="1:6" ht="18.75" customHeight="1">
      <c r="A8" s="6" t="s">
        <v>25</v>
      </c>
      <c r="B8" s="15">
        <v>26469</v>
      </c>
      <c r="C8" s="15">
        <v>28331</v>
      </c>
      <c r="D8" s="8">
        <f t="shared" si="0"/>
        <v>7.034644300880277</v>
      </c>
      <c r="E8" s="15">
        <v>46184</v>
      </c>
      <c r="F8" s="22">
        <v>29835</v>
      </c>
    </row>
    <row r="9" spans="1:6" ht="18.75" customHeight="1">
      <c r="A9" s="6" t="s">
        <v>26</v>
      </c>
      <c r="B9" s="15">
        <v>31133</v>
      </c>
      <c r="C9" s="15">
        <v>32932</v>
      </c>
      <c r="D9" s="8">
        <f t="shared" si="0"/>
        <v>5.778434458613058</v>
      </c>
      <c r="E9" s="15">
        <v>49151</v>
      </c>
      <c r="F9" s="22">
        <v>36870</v>
      </c>
    </row>
    <row r="10" spans="1:6" s="19" customFormat="1" ht="18.75" customHeight="1">
      <c r="A10" s="16" t="s">
        <v>40</v>
      </c>
      <c r="B10" s="28">
        <v>18000</v>
      </c>
      <c r="C10" s="17"/>
      <c r="D10" s="18"/>
      <c r="E10" s="17"/>
      <c r="F10" s="27"/>
    </row>
    <row r="11" spans="1:6" ht="18.75" customHeight="1">
      <c r="A11" s="43" t="s">
        <v>46</v>
      </c>
      <c r="B11" s="15">
        <v>22804</v>
      </c>
      <c r="C11" s="15">
        <v>21475</v>
      </c>
      <c r="D11" s="8">
        <f t="shared" si="0"/>
        <v>-5.827924925451677</v>
      </c>
      <c r="E11" s="15">
        <v>23529</v>
      </c>
      <c r="F11" s="22">
        <v>24833</v>
      </c>
    </row>
    <row r="12" spans="1:6" ht="18.75" customHeight="1">
      <c r="A12" s="6" t="s">
        <v>5</v>
      </c>
      <c r="B12" s="25"/>
      <c r="C12" s="25"/>
      <c r="D12" s="8"/>
      <c r="E12" s="25"/>
      <c r="F12" s="26"/>
    </row>
    <row r="13" spans="1:8" ht="18.75" customHeight="1">
      <c r="A13" s="6" t="s">
        <v>27</v>
      </c>
      <c r="B13" s="15">
        <v>23567</v>
      </c>
      <c r="C13" s="15">
        <v>22949</v>
      </c>
      <c r="D13" s="8">
        <f t="shared" si="0"/>
        <v>-2.622310858403698</v>
      </c>
      <c r="E13" s="15">
        <v>30848</v>
      </c>
      <c r="F13" s="22">
        <v>21712</v>
      </c>
      <c r="H13" s="5"/>
    </row>
    <row r="14" spans="1:8" ht="18.75" customHeight="1">
      <c r="A14" s="6" t="s">
        <v>28</v>
      </c>
      <c r="B14" s="15">
        <v>22558</v>
      </c>
      <c r="C14" s="15">
        <v>28378</v>
      </c>
      <c r="D14" s="8">
        <f t="shared" si="0"/>
        <v>25.80015958861601</v>
      </c>
      <c r="E14" s="15"/>
      <c r="F14" s="22">
        <v>15469</v>
      </c>
      <c r="H14" s="5"/>
    </row>
    <row r="15" spans="1:8" ht="18.75" customHeight="1">
      <c r="A15" s="6" t="s">
        <v>29</v>
      </c>
      <c r="B15" s="15">
        <v>18434</v>
      </c>
      <c r="C15" s="15">
        <v>21336</v>
      </c>
      <c r="D15" s="8">
        <f t="shared" si="0"/>
        <v>15.742649452099378</v>
      </c>
      <c r="E15" s="15">
        <v>23450</v>
      </c>
      <c r="F15" s="22">
        <v>22185</v>
      </c>
      <c r="H15" s="5"/>
    </row>
    <row r="16" spans="1:8" ht="18.75" customHeight="1">
      <c r="A16" s="6" t="s">
        <v>30</v>
      </c>
      <c r="B16" s="15">
        <v>47615</v>
      </c>
      <c r="C16" s="15">
        <v>48480</v>
      </c>
      <c r="D16" s="8">
        <f t="shared" si="0"/>
        <v>1.8166544156253295</v>
      </c>
      <c r="E16" s="15">
        <v>97044</v>
      </c>
      <c r="F16" s="22">
        <v>14939</v>
      </c>
      <c r="H16" s="5"/>
    </row>
    <row r="17" spans="1:8" ht="18.75" customHeight="1">
      <c r="A17" s="6" t="s">
        <v>31</v>
      </c>
      <c r="B17" s="15">
        <v>19090</v>
      </c>
      <c r="C17" s="15">
        <v>18303</v>
      </c>
      <c r="D17" s="8">
        <f t="shared" si="0"/>
        <v>-4.122577265584071</v>
      </c>
      <c r="E17" s="15">
        <v>14588</v>
      </c>
      <c r="F17" s="22">
        <v>24107</v>
      </c>
      <c r="H17" s="5"/>
    </row>
    <row r="18" spans="1:8" ht="18.75" customHeight="1">
      <c r="A18" s="6" t="s">
        <v>32</v>
      </c>
      <c r="B18" s="15">
        <v>25063</v>
      </c>
      <c r="C18" s="15">
        <v>25587</v>
      </c>
      <c r="D18" s="8">
        <f t="shared" si="0"/>
        <v>2.090731356980413</v>
      </c>
      <c r="E18" s="15">
        <v>33915</v>
      </c>
      <c r="F18" s="22">
        <v>19887</v>
      </c>
      <c r="H18" s="5"/>
    </row>
    <row r="19" spans="1:8" ht="18.75" customHeight="1">
      <c r="A19" s="6" t="s">
        <v>33</v>
      </c>
      <c r="B19" s="15">
        <v>63582</v>
      </c>
      <c r="C19" s="15">
        <v>63800</v>
      </c>
      <c r="D19" s="8">
        <f t="shared" si="0"/>
        <v>0.3428643326727654</v>
      </c>
      <c r="E19" s="15">
        <v>67511</v>
      </c>
      <c r="F19" s="22"/>
      <c r="H19" s="5"/>
    </row>
    <row r="20" spans="1:8" ht="18.75" customHeight="1">
      <c r="A20" s="6" t="s">
        <v>11</v>
      </c>
      <c r="B20" s="15">
        <v>22902</v>
      </c>
      <c r="C20" s="15">
        <v>26219</v>
      </c>
      <c r="D20" s="8">
        <f t="shared" si="0"/>
        <v>14.48345122696708</v>
      </c>
      <c r="E20" s="15">
        <v>66857</v>
      </c>
      <c r="F20" s="22">
        <v>21341</v>
      </c>
      <c r="H20" s="5"/>
    </row>
    <row r="21" spans="1:8" ht="18.75" customHeight="1">
      <c r="A21" s="6" t="s">
        <v>12</v>
      </c>
      <c r="B21" s="15">
        <v>13357</v>
      </c>
      <c r="C21" s="15">
        <v>16474</v>
      </c>
      <c r="D21" s="8">
        <f t="shared" si="0"/>
        <v>23.336078460732203</v>
      </c>
      <c r="E21" s="15">
        <v>15419</v>
      </c>
      <c r="F21" s="22">
        <v>18618</v>
      </c>
      <c r="H21" s="5"/>
    </row>
    <row r="22" spans="1:8" ht="18.75" customHeight="1">
      <c r="A22" s="6" t="s">
        <v>34</v>
      </c>
      <c r="B22" s="15">
        <v>55228</v>
      </c>
      <c r="C22" s="15">
        <v>56265</v>
      </c>
      <c r="D22" s="8">
        <f t="shared" si="0"/>
        <v>1.8776707467226705</v>
      </c>
      <c r="E22" s="15">
        <v>57572</v>
      </c>
      <c r="F22" s="22">
        <v>105316</v>
      </c>
      <c r="H22" s="5"/>
    </row>
    <row r="23" spans="1:8" ht="18.75" customHeight="1">
      <c r="A23" s="6" t="s">
        <v>13</v>
      </c>
      <c r="B23" s="15">
        <v>18478</v>
      </c>
      <c r="C23" s="15">
        <v>22872</v>
      </c>
      <c r="D23" s="8">
        <f t="shared" si="0"/>
        <v>23.77962983006818</v>
      </c>
      <c r="E23" s="15">
        <v>28709</v>
      </c>
      <c r="F23" s="22">
        <v>22533</v>
      </c>
      <c r="H23" s="5"/>
    </row>
    <row r="24" spans="1:8" ht="18.75" customHeight="1">
      <c r="A24" s="6" t="s">
        <v>14</v>
      </c>
      <c r="B24" s="15">
        <v>20081</v>
      </c>
      <c r="C24" s="15">
        <v>22121</v>
      </c>
      <c r="D24" s="8">
        <f t="shared" si="0"/>
        <v>10.158856630645886</v>
      </c>
      <c r="E24" s="15">
        <v>32220</v>
      </c>
      <c r="F24" s="22">
        <v>19474</v>
      </c>
      <c r="H24" s="5"/>
    </row>
    <row r="25" spans="1:8" ht="18.75" customHeight="1">
      <c r="A25" s="10" t="s">
        <v>15</v>
      </c>
      <c r="B25" s="15">
        <v>34771</v>
      </c>
      <c r="C25" s="15">
        <v>33128</v>
      </c>
      <c r="D25" s="8">
        <f t="shared" si="0"/>
        <v>-4.725202036179576</v>
      </c>
      <c r="E25" s="15">
        <v>37773</v>
      </c>
      <c r="F25" s="22">
        <v>25840</v>
      </c>
      <c r="H25" s="5"/>
    </row>
    <row r="26" spans="1:8" ht="18.75" customHeight="1">
      <c r="A26" s="6" t="s">
        <v>16</v>
      </c>
      <c r="B26" s="15">
        <v>18249</v>
      </c>
      <c r="C26" s="15">
        <v>18459</v>
      </c>
      <c r="D26" s="8">
        <f t="shared" si="0"/>
        <v>1.1507479861910141</v>
      </c>
      <c r="E26" s="15">
        <v>25929</v>
      </c>
      <c r="F26" s="22">
        <v>18712</v>
      </c>
      <c r="H26" s="5"/>
    </row>
    <row r="27" spans="1:8" ht="18.75" customHeight="1">
      <c r="A27" s="6" t="s">
        <v>17</v>
      </c>
      <c r="B27" s="15">
        <v>20765</v>
      </c>
      <c r="C27" s="15">
        <v>21486</v>
      </c>
      <c r="D27" s="8">
        <f t="shared" si="0"/>
        <v>3.472188779195773</v>
      </c>
      <c r="E27" s="15">
        <v>23316</v>
      </c>
      <c r="F27" s="22">
        <v>22507</v>
      </c>
      <c r="H27" s="5"/>
    </row>
    <row r="28" spans="1:8" ht="18.75" customHeight="1">
      <c r="A28" s="6" t="s">
        <v>18</v>
      </c>
      <c r="B28" s="15">
        <v>27123</v>
      </c>
      <c r="C28" s="15">
        <v>29391</v>
      </c>
      <c r="D28" s="8">
        <f t="shared" si="0"/>
        <v>8.361906868709212</v>
      </c>
      <c r="E28" s="15">
        <v>49744</v>
      </c>
      <c r="F28" s="22">
        <v>35604</v>
      </c>
      <c r="H28" s="5"/>
    </row>
    <row r="29" spans="1:8" ht="18.75" customHeight="1">
      <c r="A29" s="6" t="s">
        <v>35</v>
      </c>
      <c r="B29" s="15">
        <v>26771</v>
      </c>
      <c r="C29" s="15">
        <v>29727</v>
      </c>
      <c r="D29" s="8">
        <f t="shared" si="0"/>
        <v>11.041798961562876</v>
      </c>
      <c r="E29" s="15">
        <v>50333</v>
      </c>
      <c r="F29" s="22">
        <v>32428</v>
      </c>
      <c r="H29" s="5"/>
    </row>
    <row r="30" spans="1:8" ht="18.75" customHeight="1">
      <c r="A30" s="6" t="s">
        <v>19</v>
      </c>
      <c r="B30" s="15">
        <v>28263</v>
      </c>
      <c r="C30" s="15">
        <v>29014</v>
      </c>
      <c r="D30" s="8">
        <f t="shared" si="0"/>
        <v>2.6571843045678056</v>
      </c>
      <c r="E30" s="15">
        <v>35607</v>
      </c>
      <c r="F30" s="22">
        <v>23376</v>
      </c>
      <c r="H30" s="5"/>
    </row>
    <row r="31" spans="1:8" ht="18.75" customHeight="1">
      <c r="A31" s="6" t="s">
        <v>20</v>
      </c>
      <c r="B31" s="15">
        <v>30337</v>
      </c>
      <c r="C31" s="15">
        <v>32009</v>
      </c>
      <c r="D31" s="8">
        <f t="shared" si="0"/>
        <v>5.5114216962784734</v>
      </c>
      <c r="E31" s="15">
        <v>48045</v>
      </c>
      <c r="F31" s="22">
        <v>35222</v>
      </c>
      <c r="H31" s="5"/>
    </row>
    <row r="32" spans="1:6" ht="18.75" customHeight="1" thickBot="1">
      <c r="A32" s="11" t="s">
        <v>21</v>
      </c>
      <c r="B32" s="23"/>
      <c r="C32" s="23"/>
      <c r="D32" s="12"/>
      <c r="E32" s="23"/>
      <c r="F32" s="24"/>
    </row>
    <row r="33" spans="1:6" ht="14.25">
      <c r="A33" s="32"/>
      <c r="B33" s="33"/>
      <c r="C33" s="33"/>
      <c r="D33" s="33"/>
      <c r="E33" s="33"/>
      <c r="F33" s="33"/>
    </row>
    <row r="34" spans="1:6" ht="14.25">
      <c r="A34" s="34" t="s">
        <v>44</v>
      </c>
      <c r="B34" s="34"/>
      <c r="C34" s="34"/>
      <c r="D34" s="34"/>
      <c r="E34" s="34"/>
      <c r="F34" s="34"/>
    </row>
  </sheetData>
  <sheetProtection/>
  <mergeCells count="7">
    <mergeCell ref="A1:F1"/>
    <mergeCell ref="A2:F2"/>
    <mergeCell ref="A33:F33"/>
    <mergeCell ref="A34:F34"/>
    <mergeCell ref="A3:A4"/>
    <mergeCell ref="B3:D3"/>
    <mergeCell ref="E3:F3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G5" sqref="G5"/>
    </sheetView>
  </sheetViews>
  <sheetFormatPr defaultColWidth="9.00390625" defaultRowHeight="14.25"/>
  <cols>
    <col min="1" max="1" width="35.00390625" style="2" customWidth="1"/>
    <col min="2" max="6" width="9.125" style="2" customWidth="1"/>
    <col min="7" max="16384" width="9.00390625" style="2" customWidth="1"/>
  </cols>
  <sheetData>
    <row r="1" spans="1:6" ht="27.75" customHeight="1">
      <c r="A1" s="39" t="s">
        <v>38</v>
      </c>
      <c r="B1" s="40"/>
      <c r="C1" s="40"/>
      <c r="D1" s="40"/>
      <c r="E1" s="40"/>
      <c r="F1" s="40"/>
    </row>
    <row r="2" spans="1:6" ht="19.5" customHeight="1" thickBot="1">
      <c r="A2" s="31" t="s">
        <v>22</v>
      </c>
      <c r="B2" s="31"/>
      <c r="C2" s="31"/>
      <c r="D2" s="31"/>
      <c r="E2" s="31"/>
      <c r="F2" s="31"/>
    </row>
    <row r="3" spans="1:6" ht="31.5" customHeight="1">
      <c r="A3" s="35" t="s">
        <v>0</v>
      </c>
      <c r="B3" s="37" t="s">
        <v>43</v>
      </c>
      <c r="C3" s="37"/>
      <c r="D3" s="37"/>
      <c r="E3" s="37"/>
      <c r="F3" s="38"/>
    </row>
    <row r="4" spans="1:6" ht="31.5" customHeight="1">
      <c r="A4" s="36"/>
      <c r="B4" s="3" t="s">
        <v>6</v>
      </c>
      <c r="C4" s="3" t="s">
        <v>36</v>
      </c>
      <c r="D4" s="3" t="s">
        <v>7</v>
      </c>
      <c r="E4" s="3" t="s">
        <v>8</v>
      </c>
      <c r="F4" s="4" t="s">
        <v>9</v>
      </c>
    </row>
    <row r="5" spans="1:6" ht="18.75" customHeight="1">
      <c r="A5" s="13" t="s">
        <v>23</v>
      </c>
      <c r="B5" s="20">
        <v>23372</v>
      </c>
      <c r="C5" s="20">
        <v>22258</v>
      </c>
      <c r="D5" s="20">
        <v>24184</v>
      </c>
      <c r="E5" s="20">
        <v>23498</v>
      </c>
      <c r="F5" s="21">
        <v>22641</v>
      </c>
    </row>
    <row r="6" spans="1:6" ht="18.75" customHeight="1">
      <c r="A6" s="6" t="s">
        <v>4</v>
      </c>
      <c r="B6" s="7"/>
      <c r="C6" s="7"/>
      <c r="D6" s="7"/>
      <c r="E6" s="7"/>
      <c r="F6" s="9"/>
    </row>
    <row r="7" spans="1:6" ht="18.75" customHeight="1">
      <c r="A7" s="6" t="s">
        <v>24</v>
      </c>
      <c r="B7" s="15">
        <v>20772</v>
      </c>
      <c r="C7" s="15">
        <v>18681</v>
      </c>
      <c r="D7" s="15">
        <v>20217</v>
      </c>
      <c r="E7" s="15">
        <v>20724</v>
      </c>
      <c r="F7" s="22">
        <v>20430</v>
      </c>
    </row>
    <row r="8" spans="1:6" ht="18.75" customHeight="1">
      <c r="A8" s="6" t="s">
        <v>25</v>
      </c>
      <c r="B8" s="15">
        <v>24587</v>
      </c>
      <c r="C8" s="15">
        <v>23210</v>
      </c>
      <c r="D8" s="15">
        <v>27636</v>
      </c>
      <c r="E8" s="15">
        <v>24900</v>
      </c>
      <c r="F8" s="22">
        <v>24371</v>
      </c>
    </row>
    <row r="9" spans="1:6" ht="18.75" customHeight="1">
      <c r="A9" s="6" t="s">
        <v>26</v>
      </c>
      <c r="B9" s="15">
        <v>31026</v>
      </c>
      <c r="C9" s="15">
        <v>24251</v>
      </c>
      <c r="D9" s="15">
        <v>31201</v>
      </c>
      <c r="E9" s="15">
        <v>26914</v>
      </c>
      <c r="F9" s="22">
        <v>25164</v>
      </c>
    </row>
    <row r="10" spans="1:6" ht="18.75" customHeight="1">
      <c r="A10" s="10" t="s">
        <v>40</v>
      </c>
      <c r="B10" s="15"/>
      <c r="C10" s="15"/>
      <c r="D10" s="15"/>
      <c r="E10" s="15"/>
      <c r="F10" s="22"/>
    </row>
    <row r="11" spans="1:6" ht="18.75" customHeight="1">
      <c r="A11" s="43" t="s">
        <v>46</v>
      </c>
      <c r="B11" s="15">
        <v>18188</v>
      </c>
      <c r="C11" s="15"/>
      <c r="D11" s="15"/>
      <c r="E11" s="15">
        <v>23375</v>
      </c>
      <c r="F11" s="22"/>
    </row>
    <row r="12" spans="1:6" ht="18.75" customHeight="1">
      <c r="A12" s="6" t="s">
        <v>5</v>
      </c>
      <c r="B12" s="7"/>
      <c r="C12" s="7"/>
      <c r="D12" s="7"/>
      <c r="E12" s="7"/>
      <c r="F12" s="9"/>
    </row>
    <row r="13" spans="1:6" ht="18.75" customHeight="1">
      <c r="A13" s="6" t="s">
        <v>27</v>
      </c>
      <c r="B13" s="15">
        <v>17444</v>
      </c>
      <c r="C13" s="15">
        <v>24089</v>
      </c>
      <c r="D13" s="15">
        <v>18475</v>
      </c>
      <c r="E13" s="15">
        <v>24275</v>
      </c>
      <c r="F13" s="22">
        <v>23187</v>
      </c>
    </row>
    <row r="14" spans="1:6" ht="18.75" customHeight="1">
      <c r="A14" s="6" t="s">
        <v>28</v>
      </c>
      <c r="B14" s="15">
        <v>27507</v>
      </c>
      <c r="C14" s="15"/>
      <c r="D14" s="15"/>
      <c r="E14" s="15">
        <v>29262</v>
      </c>
      <c r="F14" s="22">
        <v>28613</v>
      </c>
    </row>
    <row r="15" spans="1:6" ht="18.75" customHeight="1">
      <c r="A15" s="6" t="s">
        <v>29</v>
      </c>
      <c r="B15" s="15">
        <v>19692</v>
      </c>
      <c r="C15" s="15">
        <v>13099</v>
      </c>
      <c r="D15" s="15">
        <v>17112</v>
      </c>
      <c r="E15" s="15">
        <v>18076</v>
      </c>
      <c r="F15" s="22">
        <v>13211</v>
      </c>
    </row>
    <row r="16" spans="1:6" ht="18.75" customHeight="1">
      <c r="A16" s="6" t="s">
        <v>30</v>
      </c>
      <c r="B16" s="15">
        <v>20455</v>
      </c>
      <c r="C16" s="15">
        <v>31871</v>
      </c>
      <c r="D16" s="15">
        <v>44894</v>
      </c>
      <c r="E16" s="15">
        <v>27254</v>
      </c>
      <c r="F16" s="22">
        <v>46724</v>
      </c>
    </row>
    <row r="17" spans="1:6" ht="18.75" customHeight="1">
      <c r="A17" s="6" t="s">
        <v>31</v>
      </c>
      <c r="B17" s="15">
        <v>21008</v>
      </c>
      <c r="C17" s="15">
        <v>14605</v>
      </c>
      <c r="D17" s="15">
        <v>20824</v>
      </c>
      <c r="E17" s="15">
        <v>25312</v>
      </c>
      <c r="F17" s="22">
        <v>8279</v>
      </c>
    </row>
    <row r="18" spans="1:6" ht="18.75" customHeight="1">
      <c r="A18" s="6" t="s">
        <v>32</v>
      </c>
      <c r="B18" s="15">
        <v>28157</v>
      </c>
      <c r="C18" s="15">
        <v>21757</v>
      </c>
      <c r="D18" s="15">
        <v>20482</v>
      </c>
      <c r="E18" s="15">
        <v>18749</v>
      </c>
      <c r="F18" s="22">
        <v>22350</v>
      </c>
    </row>
    <row r="19" spans="1:6" ht="18.75" customHeight="1">
      <c r="A19" s="6" t="s">
        <v>33</v>
      </c>
      <c r="B19" s="15"/>
      <c r="C19" s="15">
        <v>29385</v>
      </c>
      <c r="D19" s="15">
        <v>24452</v>
      </c>
      <c r="E19" s="15">
        <v>21615</v>
      </c>
      <c r="F19" s="22"/>
    </row>
    <row r="20" spans="1:6" ht="18.75" customHeight="1">
      <c r="A20" s="6" t="s">
        <v>11</v>
      </c>
      <c r="B20" s="15">
        <v>24382</v>
      </c>
      <c r="C20" s="15">
        <v>9616</v>
      </c>
      <c r="D20" s="15">
        <v>8408</v>
      </c>
      <c r="E20" s="15">
        <v>9639</v>
      </c>
      <c r="F20" s="22">
        <v>18211</v>
      </c>
    </row>
    <row r="21" spans="1:6" ht="18.75" customHeight="1">
      <c r="A21" s="6" t="s">
        <v>12</v>
      </c>
      <c r="B21" s="15">
        <v>19101</v>
      </c>
      <c r="C21" s="15">
        <v>18449</v>
      </c>
      <c r="D21" s="15">
        <v>13839</v>
      </c>
      <c r="E21" s="15">
        <v>15805</v>
      </c>
      <c r="F21" s="22">
        <v>10265</v>
      </c>
    </row>
    <row r="22" spans="1:6" ht="18.75" customHeight="1">
      <c r="A22" s="6" t="s">
        <v>34</v>
      </c>
      <c r="B22" s="15">
        <v>36598</v>
      </c>
      <c r="C22" s="15">
        <v>30096</v>
      </c>
      <c r="D22" s="15">
        <v>70359</v>
      </c>
      <c r="E22" s="15">
        <v>44720</v>
      </c>
      <c r="F22" s="22">
        <v>32728</v>
      </c>
    </row>
    <row r="23" spans="1:6" ht="18.75" customHeight="1">
      <c r="A23" s="6" t="s">
        <v>13</v>
      </c>
      <c r="B23" s="15"/>
      <c r="C23" s="15">
        <v>16480</v>
      </c>
      <c r="D23" s="15">
        <v>17515</v>
      </c>
      <c r="E23" s="15">
        <v>23300</v>
      </c>
      <c r="F23" s="22">
        <v>15330</v>
      </c>
    </row>
    <row r="24" spans="1:6" ht="18.75" customHeight="1">
      <c r="A24" s="6" t="s">
        <v>14</v>
      </c>
      <c r="B24" s="15">
        <v>19399</v>
      </c>
      <c r="C24" s="15">
        <v>19692</v>
      </c>
      <c r="D24" s="15">
        <v>17255</v>
      </c>
      <c r="E24" s="15">
        <v>14731</v>
      </c>
      <c r="F24" s="22">
        <v>16189</v>
      </c>
    </row>
    <row r="25" spans="1:6" ht="18.75" customHeight="1">
      <c r="A25" s="10" t="s">
        <v>15</v>
      </c>
      <c r="B25" s="15">
        <v>18750</v>
      </c>
      <c r="C25" s="15">
        <v>21714</v>
      </c>
      <c r="D25" s="15">
        <v>17150</v>
      </c>
      <c r="E25" s="15">
        <v>27212</v>
      </c>
      <c r="F25" s="22">
        <v>21872</v>
      </c>
    </row>
    <row r="26" spans="1:6" ht="18.75" customHeight="1">
      <c r="A26" s="6" t="s">
        <v>16</v>
      </c>
      <c r="B26" s="15">
        <v>20586</v>
      </c>
      <c r="C26" s="15">
        <v>20966</v>
      </c>
      <c r="D26" s="15">
        <v>11729</v>
      </c>
      <c r="E26" s="15">
        <v>17587</v>
      </c>
      <c r="F26" s="22">
        <v>19488</v>
      </c>
    </row>
    <row r="27" spans="1:6" ht="18.75" customHeight="1">
      <c r="A27" s="6" t="s">
        <v>17</v>
      </c>
      <c r="B27" s="15">
        <v>18146</v>
      </c>
      <c r="C27" s="15">
        <v>25000</v>
      </c>
      <c r="D27" s="15">
        <v>14524</v>
      </c>
      <c r="E27" s="15">
        <v>15000</v>
      </c>
      <c r="F27" s="22"/>
    </row>
    <row r="28" spans="1:6" ht="18.75" customHeight="1">
      <c r="A28" s="6" t="s">
        <v>18</v>
      </c>
      <c r="B28" s="15">
        <v>25629</v>
      </c>
      <c r="C28" s="15">
        <v>24455</v>
      </c>
      <c r="D28" s="15">
        <v>30240</v>
      </c>
      <c r="E28" s="15">
        <v>26755</v>
      </c>
      <c r="F28" s="22">
        <v>25676</v>
      </c>
    </row>
    <row r="29" spans="1:6" ht="18.75" customHeight="1">
      <c r="A29" s="6" t="s">
        <v>35</v>
      </c>
      <c r="B29" s="15">
        <v>20537</v>
      </c>
      <c r="C29" s="15">
        <v>20844</v>
      </c>
      <c r="D29" s="15">
        <v>28059</v>
      </c>
      <c r="E29" s="15">
        <v>23334</v>
      </c>
      <c r="F29" s="22">
        <v>24583</v>
      </c>
    </row>
    <row r="30" spans="1:6" ht="18.75" customHeight="1">
      <c r="A30" s="6" t="s">
        <v>19</v>
      </c>
      <c r="B30" s="15">
        <v>31528</v>
      </c>
      <c r="C30" s="15">
        <v>19323</v>
      </c>
      <c r="D30" s="15">
        <v>16983</v>
      </c>
      <c r="E30" s="15">
        <v>20073</v>
      </c>
      <c r="F30" s="22">
        <v>25502</v>
      </c>
    </row>
    <row r="31" spans="1:6" ht="18.75" customHeight="1">
      <c r="A31" s="6" t="s">
        <v>20</v>
      </c>
      <c r="B31" s="15">
        <v>29703</v>
      </c>
      <c r="C31" s="15">
        <v>24024</v>
      </c>
      <c r="D31" s="15">
        <v>29791</v>
      </c>
      <c r="E31" s="15">
        <v>26079</v>
      </c>
      <c r="F31" s="22">
        <v>25091</v>
      </c>
    </row>
    <row r="32" spans="1:6" ht="18.75" customHeight="1" thickBot="1">
      <c r="A32" s="11" t="s">
        <v>21</v>
      </c>
      <c r="B32" s="23"/>
      <c r="C32" s="23"/>
      <c r="D32" s="23"/>
      <c r="E32" s="23"/>
      <c r="F32" s="24"/>
    </row>
    <row r="33" spans="1:6" ht="14.25">
      <c r="A33" s="32"/>
      <c r="B33" s="41"/>
      <c r="C33" s="41"/>
      <c r="D33" s="41"/>
      <c r="E33" s="41"/>
      <c r="F33" s="41"/>
    </row>
    <row r="34" spans="1:6" ht="14.25">
      <c r="A34" s="42" t="s">
        <v>45</v>
      </c>
      <c r="B34" s="42"/>
      <c r="C34" s="42"/>
      <c r="D34" s="42"/>
      <c r="E34" s="42"/>
      <c r="F34" s="42"/>
    </row>
  </sheetData>
  <sheetProtection/>
  <mergeCells count="6">
    <mergeCell ref="A1:F1"/>
    <mergeCell ref="A2:F2"/>
    <mergeCell ref="A33:F33"/>
    <mergeCell ref="A34:F34"/>
    <mergeCell ref="A3:A4"/>
    <mergeCell ref="B3:F3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2010-03-30T02:12:51Z</cp:lastPrinted>
  <dcterms:created xsi:type="dcterms:W3CDTF">1996-12-17T01:32:42Z</dcterms:created>
  <dcterms:modified xsi:type="dcterms:W3CDTF">2011-09-16T01:18:34Z</dcterms:modified>
  <cp:category/>
  <cp:version/>
  <cp:contentType/>
  <cp:contentStatus/>
</cp:coreProperties>
</file>