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国有单位在岗职工工资总额 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<sst xmlns="http://schemas.openxmlformats.org/spreadsheetml/2006/main" count="34" uniqueCount="34">
  <si>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国有单位在岗职工工资总额 </t>
  </si>
  <si>
    <t xml:space="preserve">单位:万元                                                                  </t>
  </si>
  <si>
    <t>项    目</t>
  </si>
  <si>
    <t>2019年</t>
  </si>
  <si>
    <t>2020年</t>
  </si>
  <si>
    <t>%</t>
  </si>
  <si>
    <t>总计</t>
  </si>
  <si>
    <t>一、按企业、事业和机关分</t>
  </si>
  <si>
    <t xml:space="preserve">    　企业</t>
  </si>
  <si>
    <t xml:space="preserve">    　机关 </t>
  </si>
  <si>
    <t xml:space="preserve">      民间非营利组织</t>
  </si>
  <si>
    <t xml:space="preserve">      其他</t>
  </si>
  <si>
    <t>二、按国民经济行业分</t>
  </si>
  <si>
    <t xml:space="preserve">      农林牧渔业</t>
  </si>
  <si>
    <t xml:space="preserve">      采矿业</t>
  </si>
  <si>
    <t xml:space="preserve">      制造业</t>
  </si>
  <si>
    <t xml:space="preserve">      电力、煤气及水的生产和供应业</t>
  </si>
  <si>
    <t xml:space="preserve">      建筑业</t>
  </si>
  <si>
    <t xml:space="preserve">      批发和零售业</t>
  </si>
  <si>
    <t xml:space="preserve">      交通运输、仓储和邮政业</t>
  </si>
  <si>
    <t xml:space="preserve">      住宿和餐饮业</t>
  </si>
  <si>
    <t xml:space="preserve">      信息传输、软件和信息技术服务业</t>
  </si>
  <si>
    <t xml:space="preserve">      金融业</t>
  </si>
  <si>
    <t xml:space="preserve">      房地产业</t>
  </si>
  <si>
    <t xml:space="preserve">      租赁和商务服务业</t>
  </si>
  <si>
    <t xml:space="preserve">      科学研究和技术服务业</t>
  </si>
  <si>
    <t xml:space="preserve">      水利、环境和公共设施管理业</t>
  </si>
  <si>
    <t xml:space="preserve">      居民服务、修理和其他服务业</t>
  </si>
  <si>
    <t xml:space="preserve">      教育</t>
  </si>
  <si>
    <t xml:space="preserve">      卫生和社会工作</t>
  </si>
  <si>
    <t xml:space="preserve">      文化、体育和娱乐业</t>
  </si>
  <si>
    <t xml:space="preserve">      公共管理、社会保障和社会组织</t>
  </si>
  <si>
    <t xml:space="preserve">      国际组织</t>
  </si>
  <si>
    <t>—214—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</si>
</sst>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2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5" fillId="0" borderId="4" applyNumberFormat="0" applyFill="0" applyAlignment="0" applyProtection="0"/>
    <xf numFmtId="0" fontId="8" fillId="8" borderId="0" applyNumberFormat="0" applyBorder="0" applyAlignment="0" applyProtection="0"/>
    <xf numFmtId="0" fontId="17" fillId="0" borderId="5" applyNumberFormat="0" applyFill="0" applyAlignment="0" applyProtection="0"/>
    <xf numFmtId="0" fontId="8" fillId="9" borderId="0" applyNumberFormat="0" applyBorder="0" applyAlignment="0" applyProtection="0"/>
    <xf numFmtId="0" fontId="9" fillId="10" borderId="6" applyNumberFormat="0" applyAlignment="0" applyProtection="0"/>
    <xf numFmtId="0" fontId="13" fillId="10" borderId="1" applyNumberFormat="0" applyAlignment="0" applyProtection="0"/>
    <xf numFmtId="0" fontId="20" fillId="11" borderId="7" applyNumberFormat="0" applyAlignment="0" applyProtection="0"/>
    <xf numFmtId="0" fontId="3" fillId="3" borderId="0" applyNumberFormat="0" applyBorder="0" applyAlignment="0" applyProtection="0"/>
    <xf numFmtId="0" fontId="8" fillId="12" borderId="0" applyNumberFormat="0" applyBorder="0" applyAlignment="0" applyProtection="0"/>
    <xf numFmtId="0" fontId="19" fillId="0" borderId="8" applyNumberFormat="0" applyFill="0" applyAlignment="0" applyProtection="0"/>
    <xf numFmtId="0" fontId="12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3" fillId="14" borderId="0" applyNumberFormat="0" applyBorder="0" applyAlignment="0" applyProtection="0"/>
    <xf numFmtId="0" fontId="8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8" fillId="20" borderId="0" applyNumberFormat="0" applyBorder="0" applyAlignment="0" applyProtection="0"/>
    <xf numFmtId="0" fontId="3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" fillId="22" borderId="0" applyNumberFormat="0" applyBorder="0" applyAlignment="0" applyProtection="0"/>
    <xf numFmtId="0" fontId="8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justify" vertical="center" wrapText="1"/>
    </xf>
    <xf numFmtId="176" fontId="1" fillId="0" borderId="14" xfId="0" applyNumberFormat="1" applyFont="1" applyFill="1" applyBorder="1" applyAlignment="1">
      <alignment horizontal="right" vertical="center" wrapText="1"/>
    </xf>
    <xf numFmtId="177" fontId="1" fillId="0" borderId="15" xfId="0" applyNumberFormat="1" applyFont="1" applyFill="1" applyBorder="1" applyAlignment="1">
      <alignment horizontal="right" vertical="center" wrapText="1"/>
    </xf>
    <xf numFmtId="177" fontId="0" fillId="0" borderId="0" xfId="0" applyNumberFormat="1" applyFont="1" applyFill="1" applyAlignment="1">
      <alignment vertical="center"/>
    </xf>
    <xf numFmtId="0" fontId="1" fillId="0" borderId="13" xfId="0" applyFont="1" applyFill="1" applyBorder="1" applyAlignment="1">
      <alignment horizontal="left" vertical="center" wrapText="1"/>
    </xf>
    <xf numFmtId="176" fontId="25" fillId="0" borderId="14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justify" vertical="center" wrapText="1"/>
    </xf>
    <xf numFmtId="176" fontId="1" fillId="0" borderId="17" xfId="0" applyNumberFormat="1" applyFont="1" applyFill="1" applyBorder="1" applyAlignment="1">
      <alignment horizontal="right" vertical="center" wrapText="1"/>
    </xf>
    <xf numFmtId="177" fontId="1" fillId="0" borderId="18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pane ySplit="3" topLeftCell="A16" activePane="bottomLeft" state="frozen"/>
      <selection pane="bottomLeft" activeCell="A32" sqref="A32:D32"/>
    </sheetView>
  </sheetViews>
  <sheetFormatPr defaultColWidth="9.00390625" defaultRowHeight="14.25"/>
  <cols>
    <col min="1" max="1" width="35.00390625" style="1" customWidth="1"/>
    <col min="2" max="4" width="15.125" style="1" customWidth="1"/>
    <col min="5" max="5" width="9.00390625" style="1" customWidth="1"/>
    <col min="6" max="6" width="13.75390625" style="1" bestFit="1" customWidth="1"/>
    <col min="7" max="7" width="12.625" style="1" bestFit="1" customWidth="1"/>
    <col min="8" max="16384" width="9.00390625" style="1" customWidth="1"/>
  </cols>
  <sheetData>
    <row r="1" spans="1:4" ht="30" customHeight="1">
      <c r="A1" s="2" t="s">
        <v>0</v>
      </c>
      <c r="B1" s="3"/>
      <c r="C1" s="3"/>
      <c r="D1" s="3"/>
    </row>
    <row r="2" spans="1:4" ht="18.75" customHeight="1">
      <c r="A2" s="4" t="s">
        <v>1</v>
      </c>
      <c r="B2" s="4"/>
      <c r="C2" s="4"/>
      <c r="D2" s="4"/>
    </row>
    <row r="3" spans="1:4" ht="39.75" customHeight="1">
      <c r="A3" s="5" t="s">
        <v>2</v>
      </c>
      <c r="B3" s="6" t="s">
        <v>3</v>
      </c>
      <c r="C3" s="6" t="s">
        <v>4</v>
      </c>
      <c r="D3" s="7" t="s">
        <v>5</v>
      </c>
    </row>
    <row r="4" spans="1:6" ht="20.25" customHeight="1">
      <c r="A4" s="8" t="s">
        <v>6</v>
      </c>
      <c r="B4" s="9">
        <v>976089.6</v>
      </c>
      <c r="C4" s="9">
        <v>1308587</v>
      </c>
      <c r="D4" s="10">
        <v>34.06422934943678</v>
      </c>
      <c r="F4" s="11"/>
    </row>
    <row r="5" spans="1:6" ht="20.25" customHeight="1">
      <c r="A5" s="8" t="s">
        <v>7</v>
      </c>
      <c r="B5" s="9"/>
      <c r="C5" s="9"/>
      <c r="D5" s="10"/>
      <c r="F5" s="11"/>
    </row>
    <row r="6" spans="1:6" ht="20.25" customHeight="1">
      <c r="A6" s="8" t="s">
        <v>8</v>
      </c>
      <c r="B6" s="9">
        <v>65778.9</v>
      </c>
      <c r="C6" s="9">
        <v>73222.9</v>
      </c>
      <c r="D6" s="10">
        <v>11.316698819834325</v>
      </c>
      <c r="F6" s="11"/>
    </row>
    <row r="7" spans="1:6" ht="20.25" customHeight="1">
      <c r="A7" s="8" t="s">
        <v>9</v>
      </c>
      <c r="B7" s="9">
        <v>905007.6</v>
      </c>
      <c r="C7" s="9">
        <v>1232241.5</v>
      </c>
      <c r="D7" s="10">
        <f>(C7/B7-1)*100</f>
        <v>36.158138340495704</v>
      </c>
      <c r="F7" s="11"/>
    </row>
    <row r="8" spans="1:6" ht="20.25" customHeight="1">
      <c r="A8" s="8" t="s">
        <v>10</v>
      </c>
      <c r="B8" s="9">
        <v>3080.2</v>
      </c>
      <c r="C8" s="9">
        <v>1958.1</v>
      </c>
      <c r="D8" s="10">
        <v>-36.42945263294591</v>
      </c>
      <c r="F8" s="11"/>
    </row>
    <row r="9" spans="1:6" ht="20.25" customHeight="1">
      <c r="A9" s="12" t="s">
        <v>11</v>
      </c>
      <c r="B9" s="9">
        <v>2222.9</v>
      </c>
      <c r="C9" s="9">
        <v>1164.5</v>
      </c>
      <c r="D9" s="10">
        <v>-47.61347788924378</v>
      </c>
      <c r="F9" s="11"/>
    </row>
    <row r="10" spans="1:6" ht="20.25" customHeight="1">
      <c r="A10" s="8" t="s">
        <v>12</v>
      </c>
      <c r="B10" s="9"/>
      <c r="C10" s="9"/>
      <c r="D10" s="10"/>
      <c r="F10" s="11"/>
    </row>
    <row r="11" spans="1:6" ht="20.25" customHeight="1">
      <c r="A11" s="8" t="s">
        <v>13</v>
      </c>
      <c r="B11" s="9">
        <v>1004.3</v>
      </c>
      <c r="C11" s="9">
        <v>1395.3</v>
      </c>
      <c r="D11" s="10">
        <v>38.932589863586585</v>
      </c>
      <c r="F11" s="11"/>
    </row>
    <row r="12" spans="1:6" ht="20.25" customHeight="1">
      <c r="A12" s="8" t="s">
        <v>14</v>
      </c>
      <c r="B12" s="9"/>
      <c r="C12" s="9">
        <v>299.8</v>
      </c>
      <c r="D12" s="10"/>
      <c r="F12" s="11"/>
    </row>
    <row r="13" spans="1:6" ht="20.25" customHeight="1">
      <c r="A13" s="8" t="s">
        <v>15</v>
      </c>
      <c r="B13" s="9">
        <v>2366.1</v>
      </c>
      <c r="C13" s="9">
        <v>1102.9</v>
      </c>
      <c r="D13" s="10">
        <v>-53.38743079328854</v>
      </c>
      <c r="F13" s="11"/>
    </row>
    <row r="14" spans="1:6" ht="20.25" customHeight="1">
      <c r="A14" s="8" t="s">
        <v>16</v>
      </c>
      <c r="B14" s="13">
        <v>2929</v>
      </c>
      <c r="C14" s="13">
        <v>9804.6</v>
      </c>
      <c r="D14" s="10">
        <v>234.74223284397405</v>
      </c>
      <c r="F14" s="11"/>
    </row>
    <row r="15" spans="1:6" ht="20.25" customHeight="1">
      <c r="A15" s="8" t="s">
        <v>17</v>
      </c>
      <c r="B15" s="9">
        <v>1137.5</v>
      </c>
      <c r="C15" s="9">
        <v>746.5</v>
      </c>
      <c r="D15" s="10">
        <v>-34.37362637362638</v>
      </c>
      <c r="F15" s="11"/>
    </row>
    <row r="16" spans="1:6" ht="20.25" customHeight="1">
      <c r="A16" s="8" t="s">
        <v>18</v>
      </c>
      <c r="B16" s="9">
        <v>2079.2</v>
      </c>
      <c r="C16" s="9">
        <v>11304.1</v>
      </c>
      <c r="D16" s="10">
        <v>443.6754520969604</v>
      </c>
      <c r="F16" s="11"/>
    </row>
    <row r="17" spans="1:6" ht="20.25" customHeight="1">
      <c r="A17" s="8" t="s">
        <v>19</v>
      </c>
      <c r="B17" s="9">
        <v>15071.9</v>
      </c>
      <c r="C17" s="9">
        <v>20982.3</v>
      </c>
      <c r="D17" s="10">
        <v>39.21469754974489</v>
      </c>
      <c r="F17" s="11"/>
    </row>
    <row r="18" spans="1:6" ht="20.25" customHeight="1">
      <c r="A18" s="8" t="s">
        <v>20</v>
      </c>
      <c r="B18" s="9">
        <v>621.1</v>
      </c>
      <c r="C18" s="9">
        <v>1436.7</v>
      </c>
      <c r="D18" s="10">
        <v>131.31540814683626</v>
      </c>
      <c r="F18" s="11"/>
    </row>
    <row r="19" spans="1:6" ht="20.25" customHeight="1">
      <c r="A19" s="8" t="s">
        <v>21</v>
      </c>
      <c r="B19" s="9">
        <v>4709.5</v>
      </c>
      <c r="C19" s="9">
        <v>7632.8</v>
      </c>
      <c r="D19" s="10">
        <v>62.07240683724387</v>
      </c>
      <c r="F19" s="11"/>
    </row>
    <row r="20" spans="1:6" ht="20.25" customHeight="1">
      <c r="A20" s="8" t="s">
        <v>22</v>
      </c>
      <c r="B20" s="9">
        <v>15656.2</v>
      </c>
      <c r="C20" s="9">
        <v>35994.3</v>
      </c>
      <c r="D20" s="10">
        <v>129.9044468006285</v>
      </c>
      <c r="F20" s="11"/>
    </row>
    <row r="21" spans="1:6" ht="20.25" customHeight="1">
      <c r="A21" s="8" t="s">
        <v>23</v>
      </c>
      <c r="B21" s="9">
        <v>2470.9</v>
      </c>
      <c r="C21" s="9">
        <v>6834.4</v>
      </c>
      <c r="D21" s="10">
        <v>176.59557246347487</v>
      </c>
      <c r="F21" s="11"/>
    </row>
    <row r="22" spans="1:6" ht="20.25" customHeight="1">
      <c r="A22" s="8" t="s">
        <v>24</v>
      </c>
      <c r="B22" s="9">
        <v>11943.1</v>
      </c>
      <c r="C22" s="9">
        <v>8947.6</v>
      </c>
      <c r="D22" s="10">
        <v>-25.081427770009455</v>
      </c>
      <c r="F22" s="11"/>
    </row>
    <row r="23" spans="1:6" ht="20.25" customHeight="1">
      <c r="A23" s="8" t="s">
        <v>25</v>
      </c>
      <c r="B23" s="9">
        <v>16845.8</v>
      </c>
      <c r="C23" s="9">
        <v>22434.7</v>
      </c>
      <c r="D23" s="10">
        <v>33.17681558608081</v>
      </c>
      <c r="F23" s="11"/>
    </row>
    <row r="24" spans="1:6" ht="20.25" customHeight="1">
      <c r="A24" s="8" t="s">
        <v>26</v>
      </c>
      <c r="B24" s="9">
        <v>8400.3</v>
      </c>
      <c r="C24" s="9">
        <v>9285.6</v>
      </c>
      <c r="D24" s="10">
        <v>10.538909324666967</v>
      </c>
      <c r="F24" s="11"/>
    </row>
    <row r="25" spans="1:6" ht="20.25" customHeight="1">
      <c r="A25" s="8" t="s">
        <v>27</v>
      </c>
      <c r="B25" s="9">
        <v>2209.2</v>
      </c>
      <c r="C25" s="9">
        <v>1200.3</v>
      </c>
      <c r="D25" s="10">
        <v>-45.66811515480717</v>
      </c>
      <c r="F25" s="11"/>
    </row>
    <row r="26" spans="1:6" ht="20.25" customHeight="1">
      <c r="A26" s="8" t="s">
        <v>28</v>
      </c>
      <c r="B26" s="9">
        <v>364187.7</v>
      </c>
      <c r="C26" s="9">
        <v>464484.8</v>
      </c>
      <c r="D26" s="10">
        <v>27.539947120674313</v>
      </c>
      <c r="F26" s="11"/>
    </row>
    <row r="27" spans="1:6" ht="20.25" customHeight="1">
      <c r="A27" s="8" t="s">
        <v>29</v>
      </c>
      <c r="B27" s="9">
        <v>159615.3</v>
      </c>
      <c r="C27" s="9">
        <v>188874</v>
      </c>
      <c r="D27" s="10">
        <v>18.330761524741046</v>
      </c>
      <c r="F27" s="11"/>
    </row>
    <row r="28" spans="1:6" ht="20.25" customHeight="1">
      <c r="A28" s="8" t="s">
        <v>30</v>
      </c>
      <c r="B28" s="9">
        <v>7784.7</v>
      </c>
      <c r="C28" s="9">
        <v>11436.3</v>
      </c>
      <c r="D28" s="10">
        <v>46.907395275347795</v>
      </c>
      <c r="F28" s="11"/>
    </row>
    <row r="29" spans="1:6" ht="20.25" customHeight="1">
      <c r="A29" s="8" t="s">
        <v>31</v>
      </c>
      <c r="B29" s="9">
        <v>357057.8</v>
      </c>
      <c r="C29" s="9">
        <v>504390</v>
      </c>
      <c r="D29" s="10">
        <v>41.26284315872668</v>
      </c>
      <c r="F29" s="11"/>
    </row>
    <row r="30" spans="1:4" ht="20.25" customHeight="1">
      <c r="A30" s="14" t="s">
        <v>32</v>
      </c>
      <c r="B30" s="15"/>
      <c r="C30" s="15"/>
      <c r="D30" s="16"/>
    </row>
    <row r="31" spans="1:4" ht="15" customHeight="1">
      <c r="A31" s="17"/>
      <c r="B31" s="18"/>
      <c r="C31" s="18"/>
      <c r="D31" s="18"/>
    </row>
    <row r="32" spans="1:4" ht="15" customHeight="1">
      <c r="A32" s="19" t="s">
        <v>33</v>
      </c>
      <c r="B32" s="19"/>
      <c r="C32" s="19"/>
      <c r="D32" s="19"/>
    </row>
  </sheetData>
  <sheetProtection/>
  <mergeCells count="4">
    <mergeCell ref="A1:D1"/>
    <mergeCell ref="A2:D2"/>
    <mergeCell ref="A31:D31"/>
    <mergeCell ref="A32:D32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牧之</cp:lastModifiedBy>
  <cp:lastPrinted>2021-09-09T09:24:21Z</cp:lastPrinted>
  <dcterms:created xsi:type="dcterms:W3CDTF">1996-12-17T01:32:42Z</dcterms:created>
  <dcterms:modified xsi:type="dcterms:W3CDTF">2021-09-10T08:19:50Z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08AE7911F9194E11AD5275E307DDAA4B</vt:lpwstr>
  </property>
</Properties>
</file>