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activeTab="6"/>
  </bookViews>
  <sheets>
    <sheet name="河源市2020年地方政府新增债务限额提前下达情况表" sheetId="1" r:id="rId1"/>
    <sheet name="2019年--2020年末河源市发行的新增地方政府一般债券资金" sheetId="4" r:id="rId2"/>
    <sheet name="2019年--2020年末 河源市发行的新增地方政府专项债券资" sheetId="5" r:id="rId3"/>
    <sheet name="河源市2020年地方政府债务限额调整情况表" sheetId="2" r:id="rId4"/>
    <sheet name="河源市2020年地方政府债务限额及余额决算情况表" sheetId="9" r:id="rId5"/>
    <sheet name="2020年地方政府债务发行及还本付息情况表" sheetId="11" r:id="rId6"/>
    <sheet name="2020年河源市地方政府新增债券资金安排情况表" sheetId="13" r:id="rId7"/>
    <sheet name="2020年全年河源市信息公开数据" sheetId="12" r:id="rId8"/>
  </sheets>
  <definedNames>
    <definedName name="_xlnm._FilterDatabase" localSheetId="2" hidden="1">'2019年--2020年末 河源市发行的新增地方政府专项债券资'!$A$7:$E$30</definedName>
    <definedName name="_xlnm._FilterDatabase" localSheetId="6" hidden="1">'2020年河源市地方政府新增债券资金安排情况表'!$A$4:$EC$94</definedName>
    <definedName name="_xlnm.Print_Area" localSheetId="6">'2020年河源市地方政府新增债券资金安排情况表'!$A$1:$H$94</definedName>
    <definedName name="_xlnm.Print_Titles" localSheetId="6">'2020年河源市地方政府新增债券资金安排情况表'!$3:$4</definedName>
  </definedNames>
  <calcPr calcId="144525"/>
</workbook>
</file>

<file path=xl/sharedStrings.xml><?xml version="1.0" encoding="utf-8"?>
<sst xmlns="http://schemas.openxmlformats.org/spreadsheetml/2006/main" count="875" uniqueCount="441">
  <si>
    <t xml:space="preserve"> AND T.AD_CODE_GK=4416 AND T.SET_YEAR_GK=2020</t>
  </si>
  <si>
    <t>当年债务限额提前下达情况</t>
  </si>
  <si>
    <t>AD_CODE#4416</t>
  </si>
  <si>
    <t>SET_YEAR_GK#2020</t>
  </si>
  <si>
    <t>AD_NAME#4416 河源市</t>
  </si>
  <si>
    <t>SET_YEAR#2020</t>
  </si>
  <si>
    <t>XM_NAME#</t>
  </si>
  <si>
    <t>AD_BDQ#</t>
  </si>
  <si>
    <t>AD_BJ#</t>
  </si>
  <si>
    <t>AD_XJ#</t>
  </si>
  <si>
    <t xml:space="preserve"> 河源市2020年地方政府新增债务限额提前下达情况表</t>
  </si>
  <si>
    <t>单位：亿元</t>
  </si>
  <si>
    <t>项目</t>
  </si>
  <si>
    <t>公  式</t>
  </si>
  <si>
    <t>本地区</t>
  </si>
  <si>
    <t>本级</t>
  </si>
  <si>
    <t>下级</t>
  </si>
  <si>
    <t>一：2019年地方政府债务限额</t>
  </si>
  <si>
    <t>A=B+C</t>
  </si>
  <si>
    <t>其中： 一般债务限额</t>
  </si>
  <si>
    <t>B</t>
  </si>
  <si>
    <t xml:space="preserve">    专项债务限额</t>
  </si>
  <si>
    <t>C</t>
  </si>
  <si>
    <t>二：提前下达的2020年地方政府债务新增限额</t>
  </si>
  <si>
    <t>D=E+F</t>
  </si>
  <si>
    <t>E</t>
  </si>
  <si>
    <t>F</t>
  </si>
  <si>
    <t>注：本表反映本地区及本级年初预算中列示的地方政府债务限额情况，由县级以上地方各级财政部门在同级人大常委会批准年度预算后二十日内公开。</t>
  </si>
  <si>
    <t>DEBT_T_XXGK_CXSRZC</t>
  </si>
  <si>
    <t xml:space="preserve"> AND T.AD_CODE_GK=4416 AND T.SET_YEAR_GK=2021 AND T.ZWLB_ID='01'</t>
  </si>
  <si>
    <t>AD_CODE_GK#4416</t>
  </si>
  <si>
    <t>SET_YEAR_GK#2021</t>
  </si>
  <si>
    <t>SET_YEAR#2021</t>
  </si>
  <si>
    <t>ZQ_NAME#</t>
  </si>
  <si>
    <t>SR_AMT#</t>
  </si>
  <si>
    <t>GNFL_NAME#</t>
  </si>
  <si>
    <t>ZC_AMT#</t>
  </si>
  <si>
    <t>2019年--2020年末河源市发行的新增地方政府一般债券资金收支情况表</t>
  </si>
  <si>
    <t>序号</t>
  </si>
  <si>
    <t>2019年--2020年末新增一般债券资金收入</t>
  </si>
  <si>
    <t>2019年--2020年末新增一般债券资金安排的支出</t>
  </si>
  <si>
    <t>债券名称</t>
  </si>
  <si>
    <t>金额</t>
  </si>
  <si>
    <t>支出功能分类</t>
  </si>
  <si>
    <t>合计</t>
  </si>
  <si>
    <t>2019年广东省政府一般债券（三期）</t>
  </si>
  <si>
    <t>205教育支出</t>
  </si>
  <si>
    <t>2020年广东省政府一般债券（二期）</t>
  </si>
  <si>
    <t>207文化旅游体育与传媒支出</t>
  </si>
  <si>
    <t>2020年广东省政府一般债券（四期）</t>
  </si>
  <si>
    <t>210卫生健康支出</t>
  </si>
  <si>
    <t>2019年广东省政府一般债券（四期）</t>
  </si>
  <si>
    <t>212城乡社区支出</t>
  </si>
  <si>
    <t>213农林水支出</t>
  </si>
  <si>
    <t>214交通运输支出</t>
  </si>
  <si>
    <t>224灾害防治及应急管理支出</t>
  </si>
  <si>
    <t>230转移性支出</t>
  </si>
  <si>
    <t xml:space="preserve"> AND T.AD_CODE_GK=4416 AND T.SET_YEAR_GK=2021 AND T.ZWLB_ID='02'</t>
  </si>
  <si>
    <t>2019年--2020年末 河源市发行的新增地方政府专项债券资金收支情况表</t>
  </si>
  <si>
    <t>2019年--2020年末新增专项债券资金收入</t>
  </si>
  <si>
    <t>2019年--2020年末新增专项债券资金安排的支出</t>
  </si>
  <si>
    <t>2020年广东省市政和产业园区基础设施专项债券（六期）--2020年广东省政府专项债券（五十八期）</t>
  </si>
  <si>
    <t>208社会保障和就业支出</t>
  </si>
  <si>
    <t>2020年广东省民生服务专项债券（四期）--2020年广东省政府专项债券（五十四期）</t>
  </si>
  <si>
    <t>2020年广东省交通基础设施专项债券（二期）--2020年广东省政府专项债券（十期）</t>
  </si>
  <si>
    <t>211节能环保支出</t>
  </si>
  <si>
    <t>2020年广东省市政和产业园区基础设施专项债券（二期）--2020年广东省政府专项债券（二十五期）</t>
  </si>
  <si>
    <t>2020年广东省农林水利专项债券（三期）--2020年广东省政府专项债券（五十期）</t>
  </si>
  <si>
    <t>2020年广东省交通基础设施专项债券（七期）--2020年广东省政府专项债券（四十八期）</t>
  </si>
  <si>
    <t>2020年广东省民生服务专项债券（七期）--2020年广东省政府专项债券（八十一期）</t>
  </si>
  <si>
    <t>229其他支出</t>
  </si>
  <si>
    <t>2019年广东省政府专项债券（十二期）</t>
  </si>
  <si>
    <t>233债务发行费用支出</t>
  </si>
  <si>
    <t>2019年广东省土地储备专项债券（八期）--2019年广东省政府专项债券（三十期）</t>
  </si>
  <si>
    <t>2020年广东省交通基础设施专项债券（九期）--2020年广东省政府专项债券（七十三期）</t>
  </si>
  <si>
    <t>2020年广东省生态环保专项债券（一期）--2020年广东省政府专项债券（十六期）</t>
  </si>
  <si>
    <t>2020年广东省市政和产业园区基础设施专项债券（七期）--2020年广东省政府专项债券（八十四期）</t>
  </si>
  <si>
    <t>2020年广东省市政和产业园区基础设施专项债券（五期）--2020年广东省政府专项债券（五十七期）</t>
  </si>
  <si>
    <t>2020年广东省新基建专项债券（一期）--2020年广东省政府专项债券（四十四期）</t>
  </si>
  <si>
    <t>2019年广东省政府专项债券（四十四期）</t>
  </si>
  <si>
    <t>2020年广东省市政和产业园区基础设施专项债券（一期）--2020年广东省政府专项债券（二十四期）</t>
  </si>
  <si>
    <t>2020年广东省民生服务专项债券（一期）--2020年广东省政府专项债券（二十期）</t>
  </si>
  <si>
    <t>2020年广东省交通基础设施专项债券（十期）--2020年广东省政府专项债券（七十四期）</t>
  </si>
  <si>
    <t>2019年广东省政府专项债券（四十六期）</t>
  </si>
  <si>
    <t>2019年广东省土地储备专项债券（四期）--2019年广东省政府专项债券（八期）</t>
  </si>
  <si>
    <t>2020年广东省交通基础设施专项债券（四期）--2020年广东省政府专项债券（十二期）</t>
  </si>
  <si>
    <t>2020年广东省交通基础设施专项债券（五期）--2020年广东省政府专项债券（四十六期）</t>
  </si>
  <si>
    <t>DEBT_T_XXGK_XDXE</t>
  </si>
  <si>
    <t xml:space="preserve"> and T.SET_YEAR_GK ='2020' and T.AD_CODE_GK ='4416'</t>
  </si>
  <si>
    <t>债务限额调整公开</t>
  </si>
  <si>
    <t>set_year#2020</t>
  </si>
  <si>
    <t>ad_code#4416</t>
  </si>
  <si>
    <t>ad_name#4416 河源市</t>
  </si>
  <si>
    <t>set_year_gk#2020</t>
  </si>
  <si>
    <t>XM_TYPE#</t>
  </si>
  <si>
    <t>ad_bdq#</t>
  </si>
  <si>
    <t>ad_bj#</t>
  </si>
  <si>
    <t>ad_xj#</t>
  </si>
  <si>
    <t>河源市2020年地方政府债务限额调整情况表</t>
  </si>
  <si>
    <t>项    目</t>
  </si>
  <si>
    <t>VALID#</t>
  </si>
  <si>
    <t>xe_y1</t>
  </si>
  <si>
    <t>一、2019年地方政府债务限额</t>
  </si>
  <si>
    <t>ybxe_y1</t>
  </si>
  <si>
    <t>zxxe_y1</t>
  </si>
  <si>
    <t>xz_amt</t>
  </si>
  <si>
    <t>二、2020年新增地方政府债务限额</t>
  </si>
  <si>
    <t>xzyb_amt</t>
  </si>
  <si>
    <t>xzzx_amt</t>
  </si>
  <si>
    <t>tqxd_xz</t>
  </si>
  <si>
    <t>附：提前下达的2020年新增地方政府债务限额</t>
  </si>
  <si>
    <t>G=H+I</t>
  </si>
  <si>
    <t>tqxd_xzyb</t>
  </si>
  <si>
    <t>H</t>
  </si>
  <si>
    <t>tqxd_xzzx</t>
  </si>
  <si>
    <t>I</t>
  </si>
  <si>
    <t>三、2020年地方政府债务限额收回</t>
  </si>
  <si>
    <t>J=K+L</t>
  </si>
  <si>
    <t>K</t>
  </si>
  <si>
    <t>L</t>
  </si>
  <si>
    <t>xe_amt</t>
  </si>
  <si>
    <t>三、2020年地方政府债务限额</t>
  </si>
  <si>
    <t>M=N+O</t>
  </si>
  <si>
    <t>ybxe_amt</t>
  </si>
  <si>
    <t>N</t>
  </si>
  <si>
    <t>zxxe_amt</t>
  </si>
  <si>
    <t>O</t>
  </si>
  <si>
    <t>注： 1.本表反映本地区及本级当年地方政府债务限额调整情况，由县级以上地方各级财政部门在同级人大常委会批准调整预算后二十日内公开。</t>
  </si>
  <si>
    <t xml:space="preserve"> AND T.AD_CODE_GK=4416 AND T.SET_YEAR_GK=2021</t>
  </si>
  <si>
    <t>上年债务限额及余额决算</t>
  </si>
  <si>
    <t>AD_NAME#</t>
  </si>
  <si>
    <t>YBXE_Y1#</t>
  </si>
  <si>
    <t>ZXXE_Y1#</t>
  </si>
  <si>
    <t>YBYE_Y1#</t>
  </si>
  <si>
    <t>ZXYE_Y1#</t>
  </si>
  <si>
    <t xml:space="preserve"> 河源市2020年地方政府债务限额及余额决算情况表</t>
  </si>
  <si>
    <t>地   区</t>
  </si>
  <si>
    <t>2020年债务限额</t>
  </si>
  <si>
    <t>2020年债务余额（决算数）</t>
  </si>
  <si>
    <t>一般债务</t>
  </si>
  <si>
    <t>专项债务</t>
  </si>
  <si>
    <t xml:space="preserve">  河源市</t>
  </si>
  <si>
    <t xml:space="preserve">    河源市本级</t>
  </si>
  <si>
    <t xml:space="preserve">    源城区</t>
  </si>
  <si>
    <t xml:space="preserve">    紫金县</t>
  </si>
  <si>
    <t xml:space="preserve">    龙川县</t>
  </si>
  <si>
    <t xml:space="preserve">    连平县</t>
  </si>
  <si>
    <t xml:space="preserve">    和平县</t>
  </si>
  <si>
    <t xml:space="preserve">    东源县</t>
  </si>
  <si>
    <t>注：1.本表反映上一年度本地区、本级及分地区地方政府债务限额及余额决算数。</t>
  </si>
  <si>
    <t>2.本表由县级以上地方各级财政部门在同级人民代表大会常务委员会批准决算后二十日内公开。</t>
  </si>
  <si>
    <t>2020年地方政府债务发行及还本付息情况表</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</si>
  <si>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</si>
  <si>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</si>
  <si>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</si>
  <si>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</si>
  <si>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</si>
  <si>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</si>
  <si>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</si>
  <si>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</si>
  <si>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</si>
  <si>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</si>
  <si>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</si>
  <si>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</si>
  <si>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四、2020年地方政府债务还本决算数</t>
  </si>
  <si>
    <t xml:space="preserve">     一般债务</t>
  </si>
  <si>
    <t>五、2020年地方政府债务付息决算数</t>
  </si>
  <si>
    <t>六、2020年末地方政府债务余额决算数</t>
  </si>
  <si>
    <t>七、2020年地方政府债务限额</t>
  </si>
  <si>
    <t>注：本表由县级以上地方各级财政部门在同级人民代表大会常务委员会批准决算后二十日内公开，反映上一年度本地区、本级地方政府债务限额及余额决算数。</t>
  </si>
  <si>
    <t>2020年河源市地方政府新增债券资金安排情况表</t>
  </si>
  <si>
    <t>单位：万元</t>
  </si>
  <si>
    <t>地区</t>
  </si>
  <si>
    <t>批次</t>
  </si>
  <si>
    <t>债券项目名称</t>
  </si>
  <si>
    <t>项目责任单位</t>
  </si>
  <si>
    <t>债券类型</t>
  </si>
  <si>
    <t>项目投向</t>
  </si>
  <si>
    <t>2020新增债券安排资金</t>
  </si>
  <si>
    <t>河源市本级</t>
  </si>
  <si>
    <t>其中：市直</t>
  </si>
  <si>
    <t>市直</t>
  </si>
  <si>
    <t>5月</t>
  </si>
  <si>
    <t>赣深铁路河源段项目</t>
  </si>
  <si>
    <t>市交通投资建设有限公司</t>
  </si>
  <si>
    <t>专项债券</t>
  </si>
  <si>
    <t>交通基础设施</t>
  </si>
  <si>
    <t>河源市2019-2020年“四好农村路”建设</t>
  </si>
  <si>
    <t>河源市交通运输局</t>
  </si>
  <si>
    <t>一般债券</t>
  </si>
  <si>
    <t>农林水利</t>
  </si>
  <si>
    <t>赣深铁路河源段（省定重点项目）</t>
  </si>
  <si>
    <t>江东新区</t>
  </si>
  <si>
    <t>河源江东新区产业园污水处理厂</t>
  </si>
  <si>
    <t>河源江东新区公用事业有限公司</t>
  </si>
  <si>
    <t>生态环保</t>
  </si>
  <si>
    <t>赣深高铁河源段</t>
  </si>
  <si>
    <t>江东新区乡村振兴项目（四好农村路）</t>
  </si>
  <si>
    <t>8月</t>
  </si>
  <si>
    <t>11月</t>
  </si>
  <si>
    <t>河源江东新区紫金桥头2.22平方公里综合开发项目</t>
  </si>
  <si>
    <t>河源市江东新区开发投资有限公司</t>
  </si>
  <si>
    <t>市政和产业园区基础设施</t>
  </si>
  <si>
    <t>河源江东新区产业园区（二期）2.3平方公里基础设施建设项目</t>
  </si>
  <si>
    <t>河源市鋐晟投资有限公司</t>
  </si>
  <si>
    <t>高新区</t>
  </si>
  <si>
    <t>河源市高新区基础设施工程及配套项目</t>
  </si>
  <si>
    <t>河源市润业投资有限公司</t>
  </si>
  <si>
    <t>河源市高新区深河A区统建厂房及东江干流东洲坝段湿地水生态工程</t>
  </si>
  <si>
    <t>深河产业城B区基础设施工程及配套项目</t>
  </si>
  <si>
    <t>河源综合保税区片区基础设施及配套建设项目（第一期）</t>
  </si>
  <si>
    <t>源城区</t>
  </si>
  <si>
    <t>源城区工业园第四期（低碳产业园）项目</t>
  </si>
  <si>
    <t>源城区区工业园管委会</t>
  </si>
  <si>
    <t>源城区源西白岭头新风幼儿园建设工程</t>
  </si>
  <si>
    <t>源城区教育局</t>
  </si>
  <si>
    <t>民生服务和社会事业（科教文卫）</t>
  </si>
  <si>
    <t>河源市新丰江（庄田）美食街及游客集散中心配套基础设施建设</t>
  </si>
  <si>
    <t>源西街道办事处</t>
  </si>
  <si>
    <t>源城区黄子洞小学扩建工程</t>
  </si>
  <si>
    <t>源城区工业园厂房及综合楼建设</t>
  </si>
  <si>
    <t>源城区工业园管理委员会</t>
  </si>
  <si>
    <t>竹园城市地下停车场</t>
  </si>
  <si>
    <t>河源市源城区住房和城乡建设局</t>
  </si>
  <si>
    <t>源城区足球公园项目</t>
  </si>
  <si>
    <t>源城区国资事务中心</t>
  </si>
  <si>
    <t>源城区城市提质工程</t>
  </si>
  <si>
    <t>源城区建设局</t>
  </si>
  <si>
    <t>啸仙中学扩建项目</t>
  </si>
  <si>
    <t>河源鹏城·科技生态园建设项目</t>
  </si>
  <si>
    <t>东源县</t>
  </si>
  <si>
    <t>河源市赣深高铁（东源段）项目</t>
  </si>
  <si>
    <t>东源县城乡建设投资有限公司</t>
  </si>
  <si>
    <t>东源县第二人民医院建设项目</t>
  </si>
  <si>
    <t>东源县卫健局</t>
  </si>
  <si>
    <t>东源县人民医院新院建设项目</t>
  </si>
  <si>
    <t>盐田东源共建现代物流园（首期）</t>
  </si>
  <si>
    <t>东源县工业开发区管委会</t>
  </si>
  <si>
    <t>东源县农村人居环境整治项目</t>
  </si>
  <si>
    <t>河源市生态环境局东源分局</t>
  </si>
  <si>
    <t>县道X155线石古大王至蓝口段改建工程</t>
  </si>
  <si>
    <t>东源县公路局</t>
  </si>
  <si>
    <t>义合阮啸仙纪念大桥及其故居连接线工程</t>
  </si>
  <si>
    <t>东源县交通运输局</t>
  </si>
  <si>
    <t>东源高级中学艺术教学楼和第二饭堂项目</t>
  </si>
  <si>
    <t>东源高级中学</t>
  </si>
  <si>
    <t>东源县船塘街至两礤公路路面改造工程</t>
  </si>
  <si>
    <t>东源县地方公路管理局</t>
  </si>
  <si>
    <t>东源县第二幼儿园教学楼项目建设</t>
  </si>
  <si>
    <t>东源县第二幼儿园</t>
  </si>
  <si>
    <t>2019-2020年“四好农村路”建设项目</t>
  </si>
  <si>
    <t>河源市灯塔盆地国家现代农业示范区管理委员会</t>
  </si>
  <si>
    <t>示范区生态宜居美丽乡村示范带建设和农村综合改革试点村建设</t>
  </si>
  <si>
    <t>农业高新区农业大道</t>
  </si>
  <si>
    <t>河源市万绿湖景区创建国家AAAAA级旅游景区整改提升项目</t>
  </si>
  <si>
    <t>广东万绿湖旅游有限公司</t>
  </si>
  <si>
    <t>东源县中医院中医专科综合楼建设项目</t>
  </si>
  <si>
    <t>东源县中医院</t>
  </si>
  <si>
    <t>河源市东源县第三人民医院建设项目</t>
  </si>
  <si>
    <t>东源县人民医院</t>
  </si>
  <si>
    <t>省道S253线建设工程</t>
  </si>
  <si>
    <t>东源县交通局、东源县住建局</t>
  </si>
  <si>
    <t>东源县新材料产业基础设施建设项目</t>
  </si>
  <si>
    <t>东源县硅产业集聚区（二期）基础设施建设项目</t>
  </si>
  <si>
    <t>东源县蝴蝶岭工业园基础设施配套建设项目</t>
  </si>
  <si>
    <t>广东省河源市万绿湖景区创建国家AAAAA级旅游景区整改提升项目</t>
  </si>
  <si>
    <t>东源县万绿湖管委会</t>
  </si>
  <si>
    <t>和平县</t>
  </si>
  <si>
    <t>深圳福田（和平）产业转移工业园大坝产业集聚区基础设施建设项目</t>
  </si>
  <si>
    <t>和平县工业园管理委员会</t>
  </si>
  <si>
    <t>和平县中医院升级建设项目</t>
  </si>
  <si>
    <t>和平县卫生与健康局</t>
  </si>
  <si>
    <t>和平县福和幼儿园建设项目</t>
  </si>
  <si>
    <t>和平县教育局</t>
  </si>
  <si>
    <t>和平县粤赣高速公路沿线美丽乡村示范带建设项目</t>
  </si>
  <si>
    <t>和平县农业农村局</t>
  </si>
  <si>
    <t>赣深高铁（和平东站）</t>
  </si>
  <si>
    <t>和平县高铁建设开发管理中心</t>
  </si>
  <si>
    <t>赣深客专和平东站前广场及配套工程建设项目</t>
  </si>
  <si>
    <t>和平县人民医院传染楼扩建项目</t>
  </si>
  <si>
    <t>和平县腐竹产业园建设项目</t>
  </si>
  <si>
    <t>福和产业转移园北扩工程建设项目</t>
  </si>
  <si>
    <t>连平县</t>
  </si>
  <si>
    <t>连平县第二人民医院综合大楼改扩建、急诊楼及医技楼修缮工程</t>
  </si>
  <si>
    <t>连平县卫生健康局</t>
  </si>
  <si>
    <t>粤赣边界乡村振兴示范带建设项目</t>
  </si>
  <si>
    <t>连平县上坪镇人民政府</t>
  </si>
  <si>
    <t>省道S341线连平隆街至新河村段工程</t>
  </si>
  <si>
    <t>连平县交通运输局</t>
  </si>
  <si>
    <t>河源市连平县连平中学学生宿舍改建工程项目</t>
  </si>
  <si>
    <t>连平县教育局</t>
  </si>
  <si>
    <t>紫金县</t>
  </si>
  <si>
    <t>紫城工业园首期启动区基础设施建设</t>
  </si>
  <si>
    <t>紫城工业园管委会</t>
  </si>
  <si>
    <t>国道G236线紫金黄花至新S242线公路（改建工程）</t>
  </si>
  <si>
    <t>紫金县交通局</t>
  </si>
  <si>
    <t>省道S242线紫金段改造</t>
  </si>
  <si>
    <t>紫金县公路局</t>
  </si>
  <si>
    <t>紫金县中医院整体改造建设项目2</t>
  </si>
  <si>
    <t>紫金县卫生健康局</t>
  </si>
  <si>
    <t>紫金县博物馆、图书馆、文化馆和花朝戏传承发展中心及市政配套建设项目</t>
  </si>
  <si>
    <t>紫金县文化广电旅游体育局</t>
  </si>
  <si>
    <t>紫城工业园二期基础设施（含二期安置区）建设项目</t>
  </si>
  <si>
    <t>紫金县紫城工业园管委会</t>
  </si>
  <si>
    <t>龙川县</t>
  </si>
  <si>
    <t>赣深高铁龙川县西站站房建设</t>
  </si>
  <si>
    <t>龙川县交通局</t>
  </si>
  <si>
    <t>龙川县人民医院新院建设</t>
  </si>
  <si>
    <t>龙川县人民医院</t>
  </si>
  <si>
    <t>龙川县上坪镇全域推进乡村振兴战略项目</t>
  </si>
  <si>
    <t>龙川县上坪镇人民政府</t>
  </si>
  <si>
    <t xml:space="preserve">龙川县贝岭镇米贝村地质灾害房屋搬迁建设项目 </t>
  </si>
  <si>
    <t>龙川县贝岭镇人民政府</t>
  </si>
  <si>
    <t>龙川县省级新农村示范片建设</t>
  </si>
  <si>
    <t>龙川县丰稔镇人民政府</t>
  </si>
  <si>
    <t>龙川县登云镇东山村、新街村美丽乡村项目</t>
  </si>
  <si>
    <t>龙川县登云镇人民政府</t>
  </si>
  <si>
    <t>深圳宝安（龙川）产业转移工业园三期园区基础设施建设项目</t>
  </si>
  <si>
    <t>龙川县工业园管理委员会</t>
  </si>
  <si>
    <t>县城东出口（高速路口至培英学校段）升级改造工程</t>
  </si>
  <si>
    <t>龙川县城市管理和综合执法局</t>
  </si>
  <si>
    <t>龙川县老国道（兴泰花园至西出口段）环境整治工程</t>
  </si>
  <si>
    <t>龙川县城学西路、登峰路道路改造工程</t>
  </si>
  <si>
    <t>龙川县一环路升级改造工程</t>
  </si>
  <si>
    <t>赣深高铁龙川西站综合交通枢纽配套工程</t>
  </si>
  <si>
    <t>龙川县交通运输局</t>
  </si>
  <si>
    <t>2020年全年河源市信息公开数据</t>
  </si>
  <si>
    <t>指标编码</t>
  </si>
  <si>
    <t>指标名称</t>
  </si>
  <si>
    <t xml:space="preserve">03  </t>
  </si>
  <si>
    <t>债券发行额</t>
  </si>
  <si>
    <t>0301</t>
  </si>
  <si>
    <t xml:space="preserve">  债券总发行额</t>
  </si>
  <si>
    <t>030101</t>
  </si>
  <si>
    <t xml:space="preserve">   一般债券发行额</t>
  </si>
  <si>
    <t xml:space="preserve">030102 </t>
  </si>
  <si>
    <t xml:space="preserve">   专项债券发行额</t>
  </si>
  <si>
    <t xml:space="preserve">0302 </t>
  </si>
  <si>
    <t xml:space="preserve">  新增债券发行额</t>
  </si>
  <si>
    <t>030201</t>
  </si>
  <si>
    <t xml:space="preserve">   新增一般债券发行额</t>
  </si>
  <si>
    <t>030202</t>
  </si>
  <si>
    <t xml:space="preserve">   新增专项债券发行额</t>
  </si>
  <si>
    <t>0303</t>
  </si>
  <si>
    <t xml:space="preserve">  置换债券发行额</t>
  </si>
  <si>
    <t>030301</t>
  </si>
  <si>
    <t xml:space="preserve">   置换一般债券发行额</t>
  </si>
  <si>
    <t>030302</t>
  </si>
  <si>
    <t xml:space="preserve">   置换专项债券发行额</t>
  </si>
  <si>
    <t>0304</t>
  </si>
  <si>
    <t xml:space="preserve">  再融资债券发行额</t>
  </si>
  <si>
    <t>030401</t>
  </si>
  <si>
    <t xml:space="preserve">   再融资一般债券发行额</t>
  </si>
  <si>
    <t>030402</t>
  </si>
  <si>
    <t xml:space="preserve">   再融资专项债券发行额</t>
  </si>
  <si>
    <t xml:space="preserve">04  </t>
  </si>
  <si>
    <t>债券还本</t>
  </si>
  <si>
    <t>0401</t>
  </si>
  <si>
    <t xml:space="preserve">  债券还本总额</t>
  </si>
  <si>
    <t>040101</t>
  </si>
  <si>
    <t xml:space="preserve">   一般债券还本额</t>
  </si>
  <si>
    <t>040102</t>
  </si>
  <si>
    <t xml:space="preserve">   专项债券还本额</t>
  </si>
  <si>
    <t>0402</t>
  </si>
  <si>
    <t xml:space="preserve">  新增债券还本额</t>
  </si>
  <si>
    <t>040201</t>
  </si>
  <si>
    <t xml:space="preserve">   新增一般债券还本额</t>
  </si>
  <si>
    <t>040202</t>
  </si>
  <si>
    <t xml:space="preserve">   新增专项债券还本额</t>
  </si>
  <si>
    <t>0403</t>
  </si>
  <si>
    <t xml:space="preserve">  置换债券还本额</t>
  </si>
  <si>
    <t>040301</t>
  </si>
  <si>
    <t xml:space="preserve">   置换一般债券还本额</t>
  </si>
  <si>
    <t>040302</t>
  </si>
  <si>
    <t xml:space="preserve">   置换专项债券还本额</t>
  </si>
  <si>
    <t>0404</t>
  </si>
  <si>
    <t xml:space="preserve">  再融资债券还本额</t>
  </si>
  <si>
    <t>040401</t>
  </si>
  <si>
    <t xml:space="preserve">   再融资一般债券还本额</t>
  </si>
  <si>
    <t>040402</t>
  </si>
  <si>
    <t xml:space="preserve">   再融资专项债券还本额</t>
  </si>
  <si>
    <t xml:space="preserve">05  </t>
  </si>
  <si>
    <t>债券付息</t>
  </si>
  <si>
    <t>0501</t>
  </si>
  <si>
    <t xml:space="preserve">  债券付息总额</t>
  </si>
  <si>
    <t>050101</t>
  </si>
  <si>
    <t xml:space="preserve">   一般债券付息额</t>
  </si>
  <si>
    <t>050102</t>
  </si>
  <si>
    <t xml:space="preserve">   专项债券付息额</t>
  </si>
  <si>
    <t>0502</t>
  </si>
  <si>
    <t xml:space="preserve">  新增债券付息额</t>
  </si>
  <si>
    <t>050201</t>
  </si>
  <si>
    <t xml:space="preserve">   新增一般债券付息额</t>
  </si>
  <si>
    <t>050202</t>
  </si>
  <si>
    <t xml:space="preserve">   新增专项债券付息额</t>
  </si>
  <si>
    <t>0503</t>
  </si>
  <si>
    <t xml:space="preserve">  置换债券付息额</t>
  </si>
  <si>
    <t>050301</t>
  </si>
  <si>
    <t xml:space="preserve">   置换一般债券付息额</t>
  </si>
  <si>
    <t>050302</t>
  </si>
  <si>
    <t xml:space="preserve">   置换专项债券付息额</t>
  </si>
  <si>
    <t>0504</t>
  </si>
  <si>
    <t xml:space="preserve">  再融资债券付息额</t>
  </si>
  <si>
    <t>050401</t>
  </si>
  <si>
    <t xml:space="preserve">   再融资一般债券付息额</t>
  </si>
  <si>
    <t>050402</t>
  </si>
  <si>
    <t xml:space="preserve">   再融资专项债券付息额</t>
  </si>
  <si>
    <t xml:space="preserve">06  </t>
  </si>
  <si>
    <t>债务余额</t>
  </si>
  <si>
    <t>0601</t>
  </si>
  <si>
    <t xml:space="preserve">  债务余额</t>
  </si>
  <si>
    <t>060101</t>
  </si>
  <si>
    <t xml:space="preserve">   一般债务余额</t>
  </si>
  <si>
    <t>060102</t>
  </si>
  <si>
    <t xml:space="preserve">   专项债务余额</t>
  </si>
  <si>
    <t xml:space="preserve">07  </t>
  </si>
  <si>
    <t>债券余额</t>
  </si>
  <si>
    <t>0701</t>
  </si>
  <si>
    <t xml:space="preserve">  债券余额</t>
  </si>
  <si>
    <t>070101</t>
  </si>
  <si>
    <t xml:space="preserve">   一般债券余额</t>
  </si>
  <si>
    <t>070102</t>
  </si>
  <si>
    <t xml:space="preserve">   专项债券余额</t>
  </si>
  <si>
    <t>0702</t>
  </si>
  <si>
    <t xml:space="preserve">  新增债券余额</t>
  </si>
  <si>
    <t>070201</t>
  </si>
  <si>
    <t xml:space="preserve">   新增一般债券余额</t>
  </si>
  <si>
    <t>070202</t>
  </si>
  <si>
    <t xml:space="preserve">   新增专项债券余额</t>
  </si>
  <si>
    <t>0703</t>
  </si>
  <si>
    <t xml:space="preserve">  置换债券余额</t>
  </si>
  <si>
    <t>070301</t>
  </si>
  <si>
    <t xml:space="preserve">   置换一般债券余额</t>
  </si>
  <si>
    <t>070302</t>
  </si>
  <si>
    <t xml:space="preserve">   置换专项债券余额</t>
  </si>
  <si>
    <t>0704</t>
  </si>
  <si>
    <t xml:space="preserve">  再融资债券余额</t>
  </si>
  <si>
    <t>070401</t>
  </si>
  <si>
    <t xml:space="preserve">   再融资一般债券余额</t>
  </si>
  <si>
    <t>070402</t>
  </si>
  <si>
    <t xml:space="preserve">   再融资专项债券余额</t>
  </si>
</sst>
</file>

<file path=xl/styles.xml><?xml version="1.0" encoding="utf-8"?>
<styleSheet xmlns="http://schemas.openxmlformats.org/spreadsheetml/2006/main">
  <numFmts count="9">
    <numFmt numFmtId="41" formatCode="_ * #,##0_ ;_ * \-#,##0_ ;_ * &quot;-&quot;_ ;_ @_ "/>
    <numFmt numFmtId="176" formatCode="#,##0.00_ "/>
    <numFmt numFmtId="43" formatCode="_ * #,##0.00_ ;_ * \-#,##0.00_ ;_ * &quot;-&quot;??_ ;_ @_ "/>
    <numFmt numFmtId="44" formatCode="_ &quot;￥&quot;* #,##0.00_ ;_ &quot;￥&quot;* \-#,##0.00_ ;_ &quot;￥&quot;* &quot;-&quot;??_ ;_ @_ "/>
    <numFmt numFmtId="177" formatCode="_ * #,##0_ ;_ * \-#,##0_ ;_ * &quot;-&quot;??_ ;_ @_ "/>
    <numFmt numFmtId="178" formatCode="#,##0_ "/>
    <numFmt numFmtId="42" formatCode="_ &quot;￥&quot;* #,##0_ ;_ &quot;￥&quot;* \-#,##0_ ;_ &quot;￥&quot;* &quot;-&quot;_ ;_ @_ "/>
    <numFmt numFmtId="179" formatCode="yyyy&quot;年&quot;m&quot;月&quot;;@"/>
    <numFmt numFmtId="180" formatCode="0.00_ "/>
  </numFmts>
  <fonts count="45">
    <font>
      <sz val="11"/>
      <color indexed="8"/>
      <name val="宋体"/>
      <charset val="1"/>
      <scheme val="minor"/>
    </font>
    <font>
      <b/>
      <sz val="15"/>
      <name val="SimSun"/>
      <charset val="134"/>
    </font>
    <font>
      <sz val="9"/>
      <name val="SimSun"/>
      <charset val="134"/>
    </font>
    <font>
      <b/>
      <sz val="11"/>
      <name val="SimSun"/>
      <charset val="134"/>
    </font>
    <font>
      <sz val="11"/>
      <name val="SimSun"/>
      <charset val="134"/>
    </font>
    <font>
      <sz val="11"/>
      <color theme="1"/>
      <name val="宋体"/>
      <charset val="134"/>
      <scheme val="minor"/>
    </font>
    <font>
      <sz val="14"/>
      <color theme="1"/>
      <name val="宋体"/>
      <charset val="134"/>
      <scheme val="minor"/>
    </font>
    <font>
      <b/>
      <sz val="11"/>
      <color theme="1"/>
      <name val="宋体"/>
      <charset val="134"/>
      <scheme val="minor"/>
    </font>
    <font>
      <sz val="10"/>
      <color theme="1"/>
      <name val="宋体"/>
      <charset val="134"/>
      <scheme val="minor"/>
    </font>
    <font>
      <sz val="28"/>
      <color theme="1"/>
      <name val="方正小标宋简体"/>
      <charset val="134"/>
    </font>
    <font>
      <sz val="10"/>
      <color theme="1"/>
      <name val="黑体"/>
      <charset val="134"/>
    </font>
    <font>
      <sz val="14"/>
      <name val="黑体"/>
      <charset val="134"/>
    </font>
    <font>
      <sz val="14"/>
      <color theme="1"/>
      <name val="黑体"/>
      <charset val="134"/>
    </font>
    <font>
      <sz val="12"/>
      <name val="黑体"/>
      <charset val="134"/>
    </font>
    <font>
      <b/>
      <sz val="12"/>
      <color theme="1"/>
      <name val="宋体"/>
      <charset val="134"/>
      <scheme val="minor"/>
    </font>
    <font>
      <b/>
      <sz val="10"/>
      <color theme="1"/>
      <name val="宋体"/>
      <charset val="134"/>
      <scheme val="minor"/>
    </font>
    <font>
      <sz val="9"/>
      <color theme="1"/>
      <name val="宋体"/>
      <charset val="134"/>
      <scheme val="minor"/>
    </font>
    <font>
      <sz val="10"/>
      <name val="宋体"/>
      <charset val="134"/>
      <scheme val="minor"/>
    </font>
    <font>
      <sz val="11"/>
      <color theme="1"/>
      <name val="Times New Roman"/>
      <charset val="0"/>
    </font>
    <font>
      <b/>
      <sz val="9"/>
      <color theme="1"/>
      <name val="宋体"/>
      <charset val="134"/>
      <scheme val="minor"/>
    </font>
    <font>
      <b/>
      <sz val="10"/>
      <name val="宋体"/>
      <charset val="134"/>
      <scheme val="minor"/>
    </font>
    <font>
      <sz val="10"/>
      <color indexed="8"/>
      <name val="宋体"/>
      <charset val="134"/>
      <scheme val="minor"/>
    </font>
    <font>
      <sz val="9"/>
      <color indexed="8"/>
      <name val="宋体"/>
      <charset val="134"/>
    </font>
    <font>
      <sz val="9"/>
      <color theme="1"/>
      <name val="宋体"/>
      <charset val="134"/>
      <scheme val="major"/>
    </font>
    <font>
      <b/>
      <sz val="15"/>
      <name val="微软雅黑"/>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DEDEDE"/>
        <bgColor rgb="FFDEDEDE"/>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s>
  <borders count="4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29" fillId="9" borderId="0" applyNumberFormat="0" applyBorder="0" applyAlignment="0" applyProtection="0">
      <alignment vertical="center"/>
    </xf>
    <xf numFmtId="0" fontId="34" fillId="12" borderId="4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29" fillId="5" borderId="0" applyNumberFormat="0" applyBorder="0" applyAlignment="0" applyProtection="0">
      <alignment vertical="center"/>
    </xf>
    <xf numFmtId="0" fontId="32" fillId="10" borderId="0" applyNumberFormat="0" applyBorder="0" applyAlignment="0" applyProtection="0">
      <alignment vertical="center"/>
    </xf>
    <xf numFmtId="43" fontId="5" fillId="0" borderId="0" applyFont="0" applyFill="0" applyBorder="0" applyAlignment="0" applyProtection="0">
      <alignment vertical="center"/>
    </xf>
    <xf numFmtId="0" fontId="28" fillId="15" borderId="0" applyNumberFormat="0" applyBorder="0" applyAlignment="0" applyProtection="0">
      <alignment vertical="center"/>
    </xf>
    <xf numFmtId="0" fontId="35" fillId="0" borderId="0" applyNumberFormat="0" applyFill="0" applyBorder="0" applyAlignment="0" applyProtection="0">
      <alignment vertical="center"/>
    </xf>
    <xf numFmtId="9" fontId="5" fillId="0" borderId="0" applyFont="0" applyFill="0" applyBorder="0" applyAlignment="0" applyProtection="0">
      <alignment vertical="center"/>
    </xf>
    <xf numFmtId="0" fontId="37" fillId="0" borderId="0" applyNumberFormat="0" applyFill="0" applyBorder="0" applyAlignment="0" applyProtection="0">
      <alignment vertical="center"/>
    </xf>
    <xf numFmtId="0" fontId="5" fillId="16" borderId="43" applyNumberFormat="0" applyFont="0" applyAlignment="0" applyProtection="0">
      <alignment vertical="center"/>
    </xf>
    <xf numFmtId="0" fontId="28" fillId="19" borderId="0" applyNumberFormat="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41" applyNumberFormat="0" applyFill="0" applyAlignment="0" applyProtection="0">
      <alignment vertical="center"/>
    </xf>
    <xf numFmtId="0" fontId="27" fillId="0" borderId="41" applyNumberFormat="0" applyFill="0" applyAlignment="0" applyProtection="0">
      <alignment vertical="center"/>
    </xf>
    <xf numFmtId="0" fontId="30" fillId="0" borderId="0"/>
    <xf numFmtId="0" fontId="28" fillId="14" borderId="0" applyNumberFormat="0" applyBorder="0" applyAlignment="0" applyProtection="0">
      <alignment vertical="center"/>
    </xf>
    <xf numFmtId="0" fontId="31" fillId="0" borderId="44" applyNumberFormat="0" applyFill="0" applyAlignment="0" applyProtection="0">
      <alignment vertical="center"/>
    </xf>
    <xf numFmtId="0" fontId="28" fillId="8" borderId="0" applyNumberFormat="0" applyBorder="0" applyAlignment="0" applyProtection="0">
      <alignment vertical="center"/>
    </xf>
    <xf numFmtId="0" fontId="40" fillId="22" borderId="45" applyNumberFormat="0" applyAlignment="0" applyProtection="0">
      <alignment vertical="center"/>
    </xf>
    <xf numFmtId="0" fontId="41" fillId="22" borderId="42" applyNumberFormat="0" applyAlignment="0" applyProtection="0">
      <alignment vertical="center"/>
    </xf>
    <xf numFmtId="0" fontId="42" fillId="23" borderId="46" applyNumberFormat="0" applyAlignment="0" applyProtection="0">
      <alignment vertical="center"/>
    </xf>
    <xf numFmtId="0" fontId="29" fillId="18" borderId="0" applyNumberFormat="0" applyBorder="0" applyAlignment="0" applyProtection="0">
      <alignment vertical="center"/>
    </xf>
    <xf numFmtId="0" fontId="28" fillId="26" borderId="0" applyNumberFormat="0" applyBorder="0" applyAlignment="0" applyProtection="0">
      <alignment vertical="center"/>
    </xf>
    <xf numFmtId="0" fontId="43" fillId="0" borderId="47" applyNumberFormat="0" applyFill="0" applyAlignment="0" applyProtection="0">
      <alignment vertical="center"/>
    </xf>
    <xf numFmtId="0" fontId="44" fillId="0" borderId="48" applyNumberFormat="0" applyFill="0" applyAlignment="0" applyProtection="0">
      <alignment vertical="center"/>
    </xf>
    <xf numFmtId="0" fontId="39" fillId="20" borderId="0" applyNumberFormat="0" applyBorder="0" applyAlignment="0" applyProtection="0">
      <alignment vertical="center"/>
    </xf>
    <xf numFmtId="0" fontId="33" fillId="11" borderId="0" applyNumberFormat="0" applyBorder="0" applyAlignment="0" applyProtection="0">
      <alignment vertical="center"/>
    </xf>
    <xf numFmtId="0" fontId="29" fillId="13" borderId="0" applyNumberFormat="0" applyBorder="0" applyAlignment="0" applyProtection="0">
      <alignment vertical="center"/>
    </xf>
    <xf numFmtId="0" fontId="28" fillId="2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28" borderId="0" applyNumberFormat="0" applyBorder="0" applyAlignment="0" applyProtection="0">
      <alignment vertical="center"/>
    </xf>
    <xf numFmtId="0" fontId="29" fillId="30" borderId="0" applyNumberFormat="0" applyBorder="0" applyAlignment="0" applyProtection="0">
      <alignment vertical="center"/>
    </xf>
    <xf numFmtId="0" fontId="28" fillId="33" borderId="0" applyNumberFormat="0" applyBorder="0" applyAlignment="0" applyProtection="0">
      <alignment vertical="center"/>
    </xf>
    <xf numFmtId="0" fontId="28" fillId="25" borderId="0" applyNumberFormat="0" applyBorder="0" applyAlignment="0" applyProtection="0">
      <alignment vertical="center"/>
    </xf>
    <xf numFmtId="0" fontId="29" fillId="17" borderId="0" applyNumberFormat="0" applyBorder="0" applyAlignment="0" applyProtection="0">
      <alignment vertical="center"/>
    </xf>
    <xf numFmtId="0" fontId="29" fillId="32" borderId="0" applyNumberFormat="0" applyBorder="0" applyAlignment="0" applyProtection="0">
      <alignment vertical="center"/>
    </xf>
    <xf numFmtId="0" fontId="28" fillId="3" borderId="0" applyNumberFormat="0" applyBorder="0" applyAlignment="0" applyProtection="0">
      <alignment vertical="center"/>
    </xf>
    <xf numFmtId="0" fontId="29" fillId="24"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9" fillId="31" borderId="0" applyNumberFormat="0" applyBorder="0" applyAlignment="0" applyProtection="0">
      <alignment vertical="center"/>
    </xf>
    <xf numFmtId="0" fontId="28" fillId="6" borderId="0" applyNumberFormat="0" applyBorder="0" applyAlignment="0" applyProtection="0">
      <alignment vertical="center"/>
    </xf>
  </cellStyleXfs>
  <cellXfs count="138">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4" xfId="0" applyFont="1" applyFill="1" applyBorder="1" applyAlignment="1">
      <alignment vertical="center" wrapText="1"/>
    </xf>
    <xf numFmtId="4" fontId="4" fillId="2" borderId="4" xfId="0" applyNumberFormat="1" applyFont="1" applyFill="1" applyBorder="1" applyAlignment="1">
      <alignment horizontal="right" vertical="center" wrapText="1"/>
    </xf>
    <xf numFmtId="49" fontId="4"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4" fontId="4" fillId="0" borderId="4" xfId="0" applyNumberFormat="1" applyFont="1" applyBorder="1" applyAlignment="1">
      <alignment horizontal="right" vertical="center" wrapText="1"/>
    </xf>
    <xf numFmtId="0" fontId="4" fillId="0" borderId="4" xfId="0" applyFont="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pplyAlignment="1">
      <alignment vertical="center"/>
    </xf>
    <xf numFmtId="0" fontId="7" fillId="0" borderId="0" xfId="0" applyFont="1" applyFill="1" applyAlignment="1">
      <alignment vertical="center"/>
    </xf>
    <xf numFmtId="0" fontId="0" fillId="0" borderId="0" xfId="0" applyFont="1" applyFill="1">
      <alignment vertical="center"/>
    </xf>
    <xf numFmtId="0" fontId="5"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vertical="center"/>
    </xf>
    <xf numFmtId="177" fontId="8" fillId="0" borderId="0" xfId="8" applyNumberFormat="1" applyFont="1" applyFill="1">
      <alignment vertical="center"/>
    </xf>
    <xf numFmtId="0" fontId="9" fillId="0" borderId="0" xfId="0" applyFont="1" applyFill="1" applyAlignment="1">
      <alignment horizontal="center" vertical="center" wrapText="1"/>
    </xf>
    <xf numFmtId="179" fontId="10" fillId="0" borderId="0" xfId="0" applyNumberFormat="1" applyFont="1" applyFill="1" applyAlignment="1">
      <alignment horizontal="right" vertical="center" wrapText="1"/>
    </xf>
    <xf numFmtId="177" fontId="10" fillId="0" borderId="0" xfId="8" applyNumberFormat="1" applyFont="1" applyFill="1" applyAlignment="1">
      <alignment horizontal="right" vertical="center" wrapText="1"/>
    </xf>
    <xf numFmtId="0" fontId="11" fillId="0" borderId="5" xfId="0" applyNumberFormat="1" applyFont="1" applyFill="1" applyBorder="1" applyAlignment="1" applyProtection="1">
      <alignment horizontal="left" vertical="center" wrapText="1"/>
    </xf>
    <xf numFmtId="176" fontId="12" fillId="0" borderId="5" xfId="0" applyNumberFormat="1"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177" fontId="12" fillId="0" borderId="5" xfId="8" applyNumberFormat="1" applyFont="1" applyFill="1" applyBorder="1" applyAlignment="1">
      <alignment horizontal="center" vertical="center" wrapText="1"/>
    </xf>
    <xf numFmtId="0" fontId="13" fillId="0" borderId="5" xfId="0" applyNumberFormat="1" applyFont="1" applyFill="1" applyBorder="1" applyAlignment="1" applyProtection="1">
      <alignment horizontal="left" vertical="center" wrapText="1"/>
    </xf>
    <xf numFmtId="176" fontId="12" fillId="0" borderId="7" xfId="0" applyNumberFormat="1"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5" xfId="0" applyFont="1" applyFill="1" applyBorder="1" applyAlignment="1">
      <alignment horizontal="center" vertical="center"/>
    </xf>
    <xf numFmtId="177" fontId="15" fillId="0" borderId="5" xfId="8" applyNumberFormat="1" applyFont="1" applyFill="1" applyBorder="1" applyAlignment="1">
      <alignment horizontal="right"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5" fillId="0" borderId="5" xfId="0" applyFont="1" applyFill="1" applyBorder="1" applyAlignment="1">
      <alignment horizontal="left" vertical="center"/>
    </xf>
    <xf numFmtId="0" fontId="16"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177" fontId="17" fillId="0" borderId="5" xfId="8" applyNumberFormat="1" applyFont="1" applyFill="1" applyBorder="1" applyAlignment="1">
      <alignment horizontal="left" vertical="center" wrapText="1"/>
    </xf>
    <xf numFmtId="0" fontId="17" fillId="0" borderId="5" xfId="0" applyFont="1" applyFill="1" applyBorder="1" applyAlignment="1">
      <alignment vertical="center" wrapText="1"/>
    </xf>
    <xf numFmtId="0" fontId="17" fillId="0" borderId="5"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left" vertical="center"/>
    </xf>
    <xf numFmtId="0" fontId="18" fillId="0" borderId="5" xfId="0" applyFont="1" applyFill="1" applyBorder="1" applyAlignment="1"/>
    <xf numFmtId="43" fontId="19" fillId="0" borderId="5" xfId="8" applyFont="1" applyFill="1" applyBorder="1" applyAlignment="1">
      <alignment horizontal="center" vertical="center" wrapText="1"/>
    </xf>
    <xf numFmtId="177" fontId="20" fillId="0" borderId="5" xfId="8" applyNumberFormat="1" applyFont="1" applyFill="1" applyBorder="1" applyAlignment="1">
      <alignment horizontal="right" vertical="center" wrapText="1"/>
    </xf>
    <xf numFmtId="0" fontId="17" fillId="0" borderId="5" xfId="0" applyFont="1" applyFill="1" applyBorder="1" applyAlignment="1">
      <alignment horizontal="center" vertical="center" wrapText="1"/>
    </xf>
    <xf numFmtId="41" fontId="17" fillId="0" borderId="5" xfId="8"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0" borderId="5" xfId="0" applyFont="1" applyFill="1" applyBorder="1" applyAlignment="1">
      <alignment horizontal="left" vertical="center" wrapText="1"/>
    </xf>
    <xf numFmtId="177" fontId="19" fillId="0" borderId="5" xfId="8" applyNumberFormat="1" applyFont="1" applyFill="1" applyBorder="1" applyAlignment="1">
      <alignment horizontal="center" vertical="center" wrapText="1"/>
    </xf>
    <xf numFmtId="0" fontId="20" fillId="0" borderId="5" xfId="0" applyNumberFormat="1" applyFont="1" applyFill="1" applyBorder="1" applyAlignment="1">
      <alignment horizontal="left" vertical="center" wrapText="1"/>
    </xf>
    <xf numFmtId="0" fontId="16" fillId="0" borderId="5" xfId="0" applyFont="1" applyFill="1" applyBorder="1" applyAlignment="1">
      <alignment horizontal="left" vertical="center" wrapText="1"/>
    </xf>
    <xf numFmtId="0" fontId="8" fillId="0" borderId="5" xfId="0" applyNumberFormat="1" applyFont="1" applyFill="1" applyBorder="1" applyAlignment="1">
      <alignment horizontal="center" vertical="center" wrapText="1"/>
    </xf>
    <xf numFmtId="0" fontId="8" fillId="0" borderId="5" xfId="0" applyNumberFormat="1" applyFont="1" applyFill="1" applyBorder="1" applyAlignment="1">
      <alignment horizontal="left" vertical="center" wrapText="1"/>
    </xf>
    <xf numFmtId="0" fontId="8" fillId="0" borderId="5" xfId="0" applyNumberFormat="1" applyFont="1" applyFill="1" applyBorder="1" applyAlignment="1">
      <alignment vertical="center" wrapText="1"/>
    </xf>
    <xf numFmtId="0" fontId="21" fillId="0" borderId="5" xfId="0" applyFont="1" applyFill="1" applyBorder="1" applyAlignment="1">
      <alignment horizontal="center" vertical="center" wrapText="1"/>
    </xf>
    <xf numFmtId="41" fontId="21" fillId="0" borderId="5" xfId="0" applyNumberFormat="1" applyFont="1" applyFill="1" applyBorder="1" applyAlignment="1">
      <alignment horizontal="center" vertical="center" wrapText="1"/>
    </xf>
    <xf numFmtId="0" fontId="17" fillId="0" borderId="5" xfId="0" applyNumberFormat="1" applyFont="1" applyFill="1" applyBorder="1" applyAlignment="1">
      <alignment horizontal="left" vertical="center" wrapText="1"/>
    </xf>
    <xf numFmtId="41" fontId="21" fillId="0" borderId="5" xfId="8"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177" fontId="20" fillId="0" borderId="5" xfId="8" applyNumberFormat="1" applyFont="1" applyFill="1" applyBorder="1" applyAlignment="1">
      <alignment horizontal="left" vertical="center" wrapText="1"/>
    </xf>
    <xf numFmtId="0" fontId="5" fillId="0" borderId="0" xfId="0" applyFont="1" applyFill="1" applyBorder="1" applyAlignment="1">
      <alignment vertical="center"/>
    </xf>
    <xf numFmtId="0" fontId="8" fillId="0" borderId="5" xfId="0" applyNumberFormat="1" applyFont="1" applyFill="1" applyBorder="1" applyAlignment="1">
      <alignment horizontal="left" vertical="center"/>
    </xf>
    <xf numFmtId="0" fontId="8" fillId="0" borderId="5" xfId="0" applyNumberFormat="1" applyFont="1" applyFill="1" applyBorder="1" applyAlignment="1">
      <alignment vertical="center"/>
    </xf>
    <xf numFmtId="0" fontId="20" fillId="0" borderId="8" xfId="0" applyNumberFormat="1" applyFont="1" applyFill="1" applyBorder="1" applyAlignment="1">
      <alignment horizontal="center" vertical="center" wrapText="1"/>
    </xf>
    <xf numFmtId="0" fontId="20" fillId="0" borderId="9" xfId="0" applyNumberFormat="1" applyFont="1" applyFill="1" applyBorder="1" applyAlignment="1">
      <alignment horizontal="left" vertical="center" wrapText="1"/>
    </xf>
    <xf numFmtId="177" fontId="20" fillId="0" borderId="5" xfId="8" applyNumberFormat="1" applyFont="1" applyFill="1" applyBorder="1" applyAlignment="1">
      <alignment horizontal="center" vertical="center" wrapText="1"/>
    </xf>
    <xf numFmtId="180" fontId="8" fillId="0" borderId="5" xfId="0" applyNumberFormat="1" applyFont="1" applyFill="1" applyBorder="1" applyAlignment="1">
      <alignment horizontal="left" vertical="center" wrapText="1"/>
    </xf>
    <xf numFmtId="180" fontId="22" fillId="0" borderId="5" xfId="0" applyNumberFormat="1" applyFont="1" applyFill="1" applyBorder="1" applyAlignment="1">
      <alignment horizontal="left" vertical="center" wrapText="1"/>
    </xf>
    <xf numFmtId="177" fontId="8" fillId="0" borderId="5" xfId="8" applyNumberFormat="1" applyFont="1" applyFill="1" applyBorder="1" applyAlignment="1">
      <alignment horizontal="left" vertical="center" wrapText="1"/>
    </xf>
    <xf numFmtId="178" fontId="17" fillId="0" borderId="5" xfId="0" applyNumberFormat="1" applyFont="1" applyFill="1" applyBorder="1" applyAlignment="1">
      <alignment horizontal="left" vertical="center" wrapText="1"/>
    </xf>
    <xf numFmtId="0" fontId="8" fillId="0" borderId="5" xfId="0" applyFont="1" applyFill="1" applyBorder="1" applyAlignment="1">
      <alignment horizontal="left" vertical="center"/>
    </xf>
    <xf numFmtId="0" fontId="23" fillId="0" borderId="5" xfId="0" applyFont="1" applyFill="1" applyBorder="1" applyAlignment="1">
      <alignment horizontal="center" vertical="center" wrapText="1"/>
    </xf>
    <xf numFmtId="177" fontId="5" fillId="0" borderId="0" xfId="0" applyNumberFormat="1" applyFont="1" applyFill="1" applyAlignment="1">
      <alignment vertical="center"/>
    </xf>
    <xf numFmtId="0" fontId="3" fillId="0" borderId="10" xfId="0" applyFont="1" applyBorder="1" applyAlignment="1">
      <alignment horizontal="center" vertical="center" wrapText="1"/>
    </xf>
    <xf numFmtId="0" fontId="4" fillId="0" borderId="0" xfId="0" applyFont="1" applyBorder="1" applyAlignment="1">
      <alignment horizontal="left" vertical="center" wrapText="1"/>
    </xf>
    <xf numFmtId="4" fontId="4" fillId="0" borderId="11"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12" xfId="0" applyFont="1" applyBorder="1" applyAlignment="1">
      <alignment horizontal="left" vertical="center" wrapText="1"/>
    </xf>
    <xf numFmtId="4" fontId="4" fillId="0" borderId="13" xfId="0" applyNumberFormat="1" applyFont="1" applyBorder="1" applyAlignment="1">
      <alignment horizontal="right" vertical="center" wrapText="1"/>
    </xf>
    <xf numFmtId="4" fontId="4" fillId="0" borderId="12" xfId="0" applyNumberFormat="1" applyFont="1" applyBorder="1" applyAlignment="1">
      <alignment horizontal="right" vertical="center" wrapText="1"/>
    </xf>
    <xf numFmtId="0" fontId="4" fillId="0" borderId="14" xfId="0" applyFont="1" applyBorder="1" applyAlignment="1">
      <alignment horizontal="left" vertical="center" wrapText="1"/>
    </xf>
    <xf numFmtId="4" fontId="4" fillId="0" borderId="14" xfId="0" applyNumberFormat="1" applyFont="1" applyBorder="1" applyAlignment="1">
      <alignment horizontal="right" vertical="center" wrapText="1"/>
    </xf>
    <xf numFmtId="0" fontId="4" fillId="0" borderId="15" xfId="0" applyFont="1" applyBorder="1" applyAlignment="1">
      <alignment horizontal="left" vertical="center" wrapText="1"/>
    </xf>
    <xf numFmtId="0" fontId="2" fillId="0" borderId="16"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28" xfId="0" applyFont="1" applyBorder="1" applyAlignment="1">
      <alignment vertical="center" wrapText="1"/>
    </xf>
    <xf numFmtId="4" fontId="4" fillId="0" borderId="14"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9" xfId="0" applyNumberFormat="1" applyFont="1" applyBorder="1" applyAlignment="1">
      <alignment vertical="center" wrapText="1"/>
    </xf>
    <xf numFmtId="0" fontId="1"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4" fillId="0" borderId="15" xfId="0" applyFont="1" applyBorder="1" applyAlignment="1">
      <alignment vertical="center" wrapText="1"/>
    </xf>
    <xf numFmtId="0" fontId="4" fillId="0" borderId="13" xfId="0" applyFont="1" applyBorder="1" applyAlignment="1">
      <alignment horizontal="center" vertical="center" wrapText="1"/>
    </xf>
    <xf numFmtId="4" fontId="4" fillId="0" borderId="32" xfId="0" applyNumberFormat="1" applyFont="1" applyBorder="1" applyAlignment="1">
      <alignment horizontal="right" vertical="center" wrapText="1"/>
    </xf>
    <xf numFmtId="0" fontId="4" fillId="0" borderId="33" xfId="0" applyFont="1" applyBorder="1" applyAlignment="1">
      <alignment vertical="center" wrapText="1"/>
    </xf>
    <xf numFmtId="0" fontId="4" fillId="0" borderId="34" xfId="0" applyFont="1" applyBorder="1" applyAlignment="1">
      <alignment horizontal="center" vertical="center" wrapText="1"/>
    </xf>
    <xf numFmtId="4" fontId="4" fillId="0" borderId="34" xfId="0" applyNumberFormat="1" applyFont="1" applyBorder="1" applyAlignment="1">
      <alignment horizontal="right" vertical="center" wrapText="1"/>
    </xf>
    <xf numFmtId="4" fontId="4" fillId="0" borderId="35" xfId="0" applyNumberFormat="1" applyFont="1" applyBorder="1" applyAlignment="1">
      <alignment horizontal="right" vertical="center" wrapText="1"/>
    </xf>
    <xf numFmtId="0" fontId="4" fillId="0" borderId="12" xfId="0" applyFont="1" applyBorder="1" applyAlignment="1">
      <alignment vertical="center" wrapText="1"/>
    </xf>
    <xf numFmtId="0" fontId="4" fillId="0" borderId="4" xfId="0" applyFont="1" applyBorder="1" applyAlignment="1">
      <alignment horizontal="center" vertical="center" wrapText="1"/>
    </xf>
    <xf numFmtId="0" fontId="4" fillId="0" borderId="0" xfId="0" applyFont="1" applyBorder="1" applyAlignment="1">
      <alignment vertical="center" wrapText="1"/>
    </xf>
    <xf numFmtId="0" fontId="4" fillId="0" borderId="11" xfId="0" applyFont="1" applyBorder="1" applyAlignment="1">
      <alignment horizontal="center" vertical="center" wrapText="1"/>
    </xf>
    <xf numFmtId="0" fontId="4" fillId="0" borderId="36" xfId="0" applyFont="1" applyBorder="1" applyAlignment="1">
      <alignment vertical="center" wrapText="1"/>
    </xf>
    <xf numFmtId="0" fontId="4" fillId="0" borderId="5" xfId="0" applyFont="1" applyBorder="1" applyAlignment="1">
      <alignment horizontal="center" vertical="center" wrapText="1"/>
    </xf>
    <xf numFmtId="4" fontId="4" fillId="0" borderId="15" xfId="0" applyNumberFormat="1" applyFont="1" applyBorder="1" applyAlignment="1">
      <alignment horizontal="right" vertical="center" wrapText="1"/>
    </xf>
    <xf numFmtId="0" fontId="4" fillId="0" borderId="37" xfId="0" applyFont="1" applyBorder="1" applyAlignment="1">
      <alignment horizontal="center" vertical="center" wrapText="1"/>
    </xf>
    <xf numFmtId="4" fontId="4" fillId="0" borderId="37" xfId="0" applyNumberFormat="1" applyFont="1" applyBorder="1" applyAlignment="1">
      <alignment horizontal="right" vertical="center" wrapText="1"/>
    </xf>
    <xf numFmtId="4" fontId="4" fillId="0" borderId="38" xfId="0" applyNumberFormat="1" applyFont="1" applyBorder="1" applyAlignment="1">
      <alignment horizontal="right" vertical="center" wrapText="1"/>
    </xf>
    <xf numFmtId="0" fontId="24" fillId="0" borderId="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25" xfId="0" applyFont="1" applyBorder="1" applyAlignment="1">
      <alignment vertical="center" wrapText="1"/>
    </xf>
    <xf numFmtId="0" fontId="2" fillId="0" borderId="4" xfId="0" applyFont="1" applyBorder="1" applyAlignment="1">
      <alignment vertical="center" wrapText="1"/>
    </xf>
    <xf numFmtId="4" fontId="4" fillId="0" borderId="27" xfId="0" applyNumberFormat="1" applyFont="1" applyBorder="1" applyAlignment="1">
      <alignment horizontal="right"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省正式"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1741805</xdr:colOff>
      <xdr:row>19</xdr:row>
      <xdr:rowOff>0</xdr:rowOff>
    </xdr:from>
    <xdr:to>
      <xdr:col>3</xdr:col>
      <xdr:colOff>1816100</xdr:colOff>
      <xdr:row>20</xdr:row>
      <xdr:rowOff>53340</xdr:rowOff>
    </xdr:to>
    <xdr:sp>
      <xdr:nvSpPr>
        <xdr:cNvPr id="2" name="Text Box 1"/>
        <xdr:cNvSpPr txBox="1"/>
      </xdr:nvSpPr>
      <xdr:spPr>
        <a:xfrm>
          <a:off x="4200525" y="4860925"/>
          <a:ext cx="74295" cy="224790"/>
        </a:xfrm>
        <a:prstGeom prst="rect">
          <a:avLst/>
        </a:prstGeom>
        <a:noFill/>
        <a:ln w="9525">
          <a:noFill/>
        </a:ln>
      </xdr:spPr>
    </xdr:sp>
    <xdr:clientData/>
  </xdr:twoCellAnchor>
  <xdr:twoCellAnchor editAs="oneCell">
    <xdr:from>
      <xdr:col>3</xdr:col>
      <xdr:colOff>1741805</xdr:colOff>
      <xdr:row>19</xdr:row>
      <xdr:rowOff>0</xdr:rowOff>
    </xdr:from>
    <xdr:to>
      <xdr:col>3</xdr:col>
      <xdr:colOff>1816100</xdr:colOff>
      <xdr:row>20</xdr:row>
      <xdr:rowOff>53340</xdr:rowOff>
    </xdr:to>
    <xdr:sp>
      <xdr:nvSpPr>
        <xdr:cNvPr id="3" name="Text Box 1"/>
        <xdr:cNvSpPr txBox="1"/>
      </xdr:nvSpPr>
      <xdr:spPr>
        <a:xfrm>
          <a:off x="4200525" y="4860925"/>
          <a:ext cx="74295" cy="224790"/>
        </a:xfrm>
        <a:prstGeom prst="rect">
          <a:avLst/>
        </a:prstGeom>
        <a:noFill/>
        <a:ln w="9525">
          <a:noFill/>
        </a:ln>
      </xdr:spPr>
    </xdr:sp>
    <xdr:clientData/>
  </xdr:twoCellAnchor>
  <xdr:twoCellAnchor editAs="oneCell">
    <xdr:from>
      <xdr:col>3</xdr:col>
      <xdr:colOff>1741805</xdr:colOff>
      <xdr:row>19</xdr:row>
      <xdr:rowOff>0</xdr:rowOff>
    </xdr:from>
    <xdr:to>
      <xdr:col>3</xdr:col>
      <xdr:colOff>1816100</xdr:colOff>
      <xdr:row>19</xdr:row>
      <xdr:rowOff>10795</xdr:rowOff>
    </xdr:to>
    <xdr:sp>
      <xdr:nvSpPr>
        <xdr:cNvPr id="4" name="Text Box 1"/>
        <xdr:cNvSpPr txBox="1"/>
      </xdr:nvSpPr>
      <xdr:spPr>
        <a:xfrm>
          <a:off x="4200525" y="4860925"/>
          <a:ext cx="74295" cy="10795"/>
        </a:xfrm>
        <a:prstGeom prst="rect">
          <a:avLst/>
        </a:prstGeom>
        <a:noFill/>
        <a:ln w="9525">
          <a:noFill/>
        </a:ln>
      </xdr:spPr>
    </xdr:sp>
    <xdr:clientData/>
  </xdr:twoCellAnchor>
  <xdr:twoCellAnchor editAs="oneCell">
    <xdr:from>
      <xdr:col>3</xdr:col>
      <xdr:colOff>1741805</xdr:colOff>
      <xdr:row>19</xdr:row>
      <xdr:rowOff>0</xdr:rowOff>
    </xdr:from>
    <xdr:to>
      <xdr:col>3</xdr:col>
      <xdr:colOff>1816100</xdr:colOff>
      <xdr:row>20</xdr:row>
      <xdr:rowOff>53340</xdr:rowOff>
    </xdr:to>
    <xdr:sp>
      <xdr:nvSpPr>
        <xdr:cNvPr id="5" name="Text Box 1"/>
        <xdr:cNvSpPr txBox="1"/>
      </xdr:nvSpPr>
      <xdr:spPr>
        <a:xfrm>
          <a:off x="4200525" y="4860925"/>
          <a:ext cx="74295" cy="224790"/>
        </a:xfrm>
        <a:prstGeom prst="rect">
          <a:avLst/>
        </a:prstGeom>
        <a:noFill/>
        <a:ln w="9525">
          <a:noFill/>
        </a:ln>
      </xdr:spPr>
    </xdr:sp>
    <xdr:clientData/>
  </xdr:twoCellAnchor>
  <xdr:twoCellAnchor editAs="oneCell">
    <xdr:from>
      <xdr:col>3</xdr:col>
      <xdr:colOff>1741805</xdr:colOff>
      <xdr:row>19</xdr:row>
      <xdr:rowOff>0</xdr:rowOff>
    </xdr:from>
    <xdr:to>
      <xdr:col>3</xdr:col>
      <xdr:colOff>1816100</xdr:colOff>
      <xdr:row>19</xdr:row>
      <xdr:rowOff>10795</xdr:rowOff>
    </xdr:to>
    <xdr:sp>
      <xdr:nvSpPr>
        <xdr:cNvPr id="6" name="Text Box 1"/>
        <xdr:cNvSpPr txBox="1"/>
      </xdr:nvSpPr>
      <xdr:spPr>
        <a:xfrm>
          <a:off x="4200525" y="4860925"/>
          <a:ext cx="74295" cy="107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opLeftCell="A4" workbookViewId="0">
      <selection activeCell="H44" sqref="H44"/>
    </sheetView>
  </sheetViews>
  <sheetFormatPr defaultColWidth="10" defaultRowHeight="13.5" outlineLevelCol="4"/>
  <cols>
    <col min="1" max="1" width="29.75" customWidth="1"/>
    <col min="2" max="2" width="18.45" customWidth="1"/>
    <col min="3" max="3" width="13.25" customWidth="1"/>
    <col min="4" max="4" width="18.125" customWidth="1"/>
    <col min="5" max="5" width="17.375" customWidth="1"/>
  </cols>
  <sheetData>
    <row r="1" ht="22.5" hidden="1" spans="1:2">
      <c r="A1" s="2" t="s">
        <v>0</v>
      </c>
      <c r="B1" s="2" t="s">
        <v>1</v>
      </c>
    </row>
    <row r="2" ht="22.5" hidden="1" spans="1:4">
      <c r="A2" s="2" t="s">
        <v>2</v>
      </c>
      <c r="B2" s="2" t="s">
        <v>3</v>
      </c>
      <c r="C2" s="2" t="s">
        <v>4</v>
      </c>
      <c r="D2" s="2" t="s">
        <v>5</v>
      </c>
    </row>
    <row r="3" hidden="1" spans="1:5">
      <c r="A3" s="2" t="s">
        <v>6</v>
      </c>
      <c r="C3" s="2" t="s">
        <v>7</v>
      </c>
      <c r="D3" s="2" t="s">
        <v>8</v>
      </c>
      <c r="E3" s="2" t="s">
        <v>9</v>
      </c>
    </row>
    <row r="4" ht="18.8" customHeight="1" spans="1:5">
      <c r="A4" s="108" t="s">
        <v>10</v>
      </c>
      <c r="B4" s="108"/>
      <c r="C4" s="108"/>
      <c r="D4" s="108"/>
      <c r="E4" s="108"/>
    </row>
    <row r="5" ht="14.3" customHeight="1" spans="1:5">
      <c r="A5" s="3" t="s">
        <v>11</v>
      </c>
      <c r="B5" s="3"/>
      <c r="C5" s="3"/>
      <c r="D5" s="3"/>
      <c r="E5" s="3"/>
    </row>
    <row r="6" ht="14.3" customHeight="1" spans="1:5">
      <c r="A6" s="109" t="s">
        <v>12</v>
      </c>
      <c r="B6" s="5" t="s">
        <v>13</v>
      </c>
      <c r="C6" s="5" t="s">
        <v>14</v>
      </c>
      <c r="D6" s="110" t="s">
        <v>15</v>
      </c>
      <c r="E6" s="110" t="s">
        <v>16</v>
      </c>
    </row>
    <row r="7" ht="19.9" customHeight="1" spans="1:5">
      <c r="A7" s="111" t="s">
        <v>17</v>
      </c>
      <c r="B7" s="112" t="s">
        <v>18</v>
      </c>
      <c r="C7" s="85">
        <v>281.159648</v>
      </c>
      <c r="D7" s="85">
        <v>156.732303</v>
      </c>
      <c r="E7" s="113">
        <v>124.427345</v>
      </c>
    </row>
    <row r="8" ht="19.9" customHeight="1" spans="1:5">
      <c r="A8" s="114" t="s">
        <v>19</v>
      </c>
      <c r="B8" s="115" t="s">
        <v>20</v>
      </c>
      <c r="C8" s="116">
        <v>156.434748</v>
      </c>
      <c r="D8" s="82">
        <v>82.852804</v>
      </c>
      <c r="E8" s="117">
        <v>73.581944</v>
      </c>
    </row>
    <row r="9" ht="19.9" customHeight="1" spans="1:5">
      <c r="A9" s="111" t="s">
        <v>21</v>
      </c>
      <c r="B9" s="112" t="s">
        <v>22</v>
      </c>
      <c r="C9" s="85">
        <v>124.7249</v>
      </c>
      <c r="D9" s="85">
        <v>73.879499</v>
      </c>
      <c r="E9" s="113">
        <v>50.845401</v>
      </c>
    </row>
    <row r="10" ht="41" customHeight="1" spans="1:5">
      <c r="A10" s="122" t="s">
        <v>23</v>
      </c>
      <c r="B10" s="112" t="s">
        <v>24</v>
      </c>
      <c r="C10" s="85">
        <v>69</v>
      </c>
      <c r="D10" s="85">
        <v>24.6492</v>
      </c>
      <c r="E10" s="113">
        <v>44.3508</v>
      </c>
    </row>
    <row r="11" ht="19.9" customHeight="1" spans="1:5">
      <c r="A11" s="120" t="s">
        <v>19</v>
      </c>
      <c r="B11" s="121" t="s">
        <v>25</v>
      </c>
      <c r="C11" s="82">
        <v>12</v>
      </c>
      <c r="D11" s="82">
        <v>0.6</v>
      </c>
      <c r="E11" s="117">
        <v>11.4</v>
      </c>
    </row>
    <row r="12" ht="19.9" customHeight="1" spans="1:5">
      <c r="A12" s="111" t="s">
        <v>21</v>
      </c>
      <c r="B12" s="112" t="s">
        <v>26</v>
      </c>
      <c r="C12" s="85">
        <v>57</v>
      </c>
      <c r="D12" s="85">
        <v>24.0492</v>
      </c>
      <c r="E12" s="86">
        <v>32.9508</v>
      </c>
    </row>
    <row r="13" ht="14.2" customHeight="1" spans="1:5">
      <c r="A13" s="90" t="s">
        <v>27</v>
      </c>
      <c r="B13" s="90"/>
      <c r="C13" s="90"/>
      <c r="D13" s="90"/>
      <c r="E13" s="90"/>
    </row>
  </sheetData>
  <mergeCells count="3">
    <mergeCell ref="A4:E4"/>
    <mergeCell ref="A5:E5"/>
    <mergeCell ref="A13:E13"/>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pane xSplit="1" ySplit="7" topLeftCell="B9" activePane="bottomRight" state="frozen"/>
      <selection/>
      <selection pane="topRight"/>
      <selection pane="bottomLeft"/>
      <selection pane="bottomRight" activeCell="F1" sqref="F$1:H$1048576"/>
    </sheetView>
  </sheetViews>
  <sheetFormatPr defaultColWidth="10" defaultRowHeight="13.5" outlineLevelCol="4"/>
  <cols>
    <col min="1" max="1" width="13.5666666666667" customWidth="1"/>
    <col min="2" max="2" width="38.675" customWidth="1"/>
    <col min="3" max="3" width="23.2" customWidth="1"/>
    <col min="4" max="4" width="29.45" customWidth="1"/>
    <col min="5" max="5" width="22.9333333333333" customWidth="1"/>
  </cols>
  <sheetData>
    <row r="1" ht="22.5" hidden="1" spans="1:2">
      <c r="A1" s="2" t="s">
        <v>28</v>
      </c>
      <c r="B1" s="2" t="s">
        <v>29</v>
      </c>
    </row>
    <row r="2" hidden="1" spans="1:5">
      <c r="A2" s="2" t="s">
        <v>30</v>
      </c>
      <c r="B2" s="2" t="s">
        <v>2</v>
      </c>
      <c r="C2" s="2" t="s">
        <v>31</v>
      </c>
      <c r="D2" s="2" t="s">
        <v>4</v>
      </c>
      <c r="E2" s="2" t="s">
        <v>32</v>
      </c>
    </row>
    <row r="3" hidden="1" spans="2:5">
      <c r="B3" s="2" t="s">
        <v>33</v>
      </c>
      <c r="C3" s="2" t="s">
        <v>34</v>
      </c>
      <c r="D3" s="2" t="s">
        <v>35</v>
      </c>
      <c r="E3" s="2" t="s">
        <v>36</v>
      </c>
    </row>
    <row r="4" ht="27.85" customHeight="1" spans="1:5">
      <c r="A4" s="128" t="s">
        <v>37</v>
      </c>
      <c r="B4" s="128"/>
      <c r="C4" s="128"/>
      <c r="D4" s="128"/>
      <c r="E4" s="128"/>
    </row>
    <row r="5" ht="14.3" customHeight="1" spans="5:5">
      <c r="E5" s="3" t="s">
        <v>11</v>
      </c>
    </row>
    <row r="6" ht="19.9" customHeight="1" spans="1:5">
      <c r="A6" s="109" t="s">
        <v>38</v>
      </c>
      <c r="B6" s="129" t="s">
        <v>39</v>
      </c>
      <c r="C6" s="129"/>
      <c r="D6" s="130" t="s">
        <v>40</v>
      </c>
      <c r="E6" s="130"/>
    </row>
    <row r="7" ht="19.9" customHeight="1" spans="1:5">
      <c r="A7" s="109"/>
      <c r="B7" s="131" t="s">
        <v>41</v>
      </c>
      <c r="C7" s="131" t="s">
        <v>42</v>
      </c>
      <c r="D7" s="131" t="s">
        <v>43</v>
      </c>
      <c r="E7" s="132" t="s">
        <v>42</v>
      </c>
    </row>
    <row r="8" ht="17.3" customHeight="1" spans="1:5">
      <c r="A8" s="133" t="s">
        <v>44</v>
      </c>
      <c r="B8" s="134"/>
      <c r="C8" s="12">
        <v>18.26</v>
      </c>
      <c r="D8" s="134"/>
      <c r="E8" s="135">
        <v>18.26</v>
      </c>
    </row>
    <row r="9" ht="17.3" customHeight="1" spans="1:5">
      <c r="A9" s="137">
        <v>1</v>
      </c>
      <c r="B9" s="89" t="s">
        <v>45</v>
      </c>
      <c r="C9" s="124">
        <v>1.2</v>
      </c>
      <c r="D9" s="89" t="s">
        <v>46</v>
      </c>
      <c r="E9" s="86">
        <v>2.8</v>
      </c>
    </row>
    <row r="10" ht="17.3" customHeight="1" spans="1:5">
      <c r="A10" s="137">
        <v>2</v>
      </c>
      <c r="B10" s="89" t="s">
        <v>47</v>
      </c>
      <c r="C10" s="124">
        <v>8</v>
      </c>
      <c r="D10" s="89" t="s">
        <v>48</v>
      </c>
      <c r="E10" s="86">
        <v>0.5</v>
      </c>
    </row>
    <row r="11" ht="17.3" customHeight="1" spans="1:5">
      <c r="A11" s="137">
        <v>3</v>
      </c>
      <c r="B11" s="89" t="s">
        <v>49</v>
      </c>
      <c r="C11" s="124">
        <v>4</v>
      </c>
      <c r="D11" s="89" t="s">
        <v>50</v>
      </c>
      <c r="E11" s="86">
        <v>1.5</v>
      </c>
    </row>
    <row r="12" ht="17.3" customHeight="1" spans="1:5">
      <c r="A12" s="137">
        <v>4</v>
      </c>
      <c r="B12" s="89" t="s">
        <v>51</v>
      </c>
      <c r="C12" s="124">
        <v>5.06</v>
      </c>
      <c r="D12" s="89" t="s">
        <v>52</v>
      </c>
      <c r="E12" s="86">
        <v>6.86</v>
      </c>
    </row>
    <row r="13" ht="17.3" customHeight="1" spans="1:5">
      <c r="A13" s="137">
        <v>5</v>
      </c>
      <c r="B13" s="89"/>
      <c r="C13" s="124"/>
      <c r="D13" s="89" t="s">
        <v>53</v>
      </c>
      <c r="E13" s="86">
        <v>2.6</v>
      </c>
    </row>
    <row r="14" ht="17.3" customHeight="1" spans="1:5">
      <c r="A14" s="137">
        <v>6</v>
      </c>
      <c r="B14" s="89"/>
      <c r="C14" s="124"/>
      <c r="D14" s="89" t="s">
        <v>54</v>
      </c>
      <c r="E14" s="86">
        <v>3.3734145467</v>
      </c>
    </row>
    <row r="15" ht="17.3" customHeight="1" spans="1:5">
      <c r="A15" s="137">
        <v>7</v>
      </c>
      <c r="B15" s="89"/>
      <c r="C15" s="124"/>
      <c r="D15" s="89" t="s">
        <v>55</v>
      </c>
      <c r="E15" s="86">
        <v>0.3</v>
      </c>
    </row>
    <row r="16" ht="17.3" customHeight="1" spans="1:5">
      <c r="A16" s="137">
        <v>8</v>
      </c>
      <c r="B16" s="89"/>
      <c r="C16" s="124"/>
      <c r="D16" s="89" t="s">
        <v>56</v>
      </c>
      <c r="E16" s="86">
        <v>0.3265854533</v>
      </c>
    </row>
  </sheetData>
  <mergeCells count="4">
    <mergeCell ref="A4:E4"/>
    <mergeCell ref="B6:C6"/>
    <mergeCell ref="D6:E6"/>
    <mergeCell ref="A6:A7"/>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4" workbookViewId="0">
      <selection activeCell="A4" sqref="A4:E4"/>
    </sheetView>
  </sheetViews>
  <sheetFormatPr defaultColWidth="10" defaultRowHeight="13.5" outlineLevelCol="4"/>
  <cols>
    <col min="1" max="1" width="17.5" customWidth="1"/>
    <col min="2" max="2" width="38.675" customWidth="1"/>
    <col min="3" max="3" width="23.2" customWidth="1"/>
    <col min="4" max="4" width="27.8166666666667" customWidth="1"/>
    <col min="5" max="5" width="21.575" customWidth="1"/>
    <col min="6" max="6" width="9.76666666666667" customWidth="1"/>
  </cols>
  <sheetData>
    <row r="1" ht="22.5" hidden="1" spans="1:2">
      <c r="A1" s="2" t="s">
        <v>28</v>
      </c>
      <c r="B1" s="2" t="s">
        <v>57</v>
      </c>
    </row>
    <row r="2" hidden="1" spans="1:5">
      <c r="A2" s="2" t="s">
        <v>30</v>
      </c>
      <c r="B2" s="2" t="s">
        <v>2</v>
      </c>
      <c r="C2" s="2" t="s">
        <v>31</v>
      </c>
      <c r="D2" s="2" t="s">
        <v>4</v>
      </c>
      <c r="E2" s="2" t="s">
        <v>32</v>
      </c>
    </row>
    <row r="3" hidden="1" spans="2:5">
      <c r="B3" s="2" t="s">
        <v>33</v>
      </c>
      <c r="C3" s="2" t="s">
        <v>34</v>
      </c>
      <c r="D3" s="2" t="s">
        <v>35</v>
      </c>
      <c r="E3" s="2" t="s">
        <v>36</v>
      </c>
    </row>
    <row r="4" ht="27.85" customHeight="1" spans="1:5">
      <c r="A4" s="128" t="s">
        <v>58</v>
      </c>
      <c r="B4" s="128"/>
      <c r="C4" s="128"/>
      <c r="D4" s="128"/>
      <c r="E4" s="128"/>
    </row>
    <row r="5" ht="14.3" customHeight="1" spans="5:5">
      <c r="E5" s="3" t="s">
        <v>11</v>
      </c>
    </row>
    <row r="6" ht="19.9" customHeight="1" spans="1:5">
      <c r="A6" s="109" t="s">
        <v>38</v>
      </c>
      <c r="B6" s="129" t="s">
        <v>59</v>
      </c>
      <c r="C6" s="129"/>
      <c r="D6" s="130" t="s">
        <v>60</v>
      </c>
      <c r="E6" s="130"/>
    </row>
    <row r="7" ht="19.9" customHeight="1" spans="1:5">
      <c r="A7" s="109"/>
      <c r="B7" s="131" t="s">
        <v>41</v>
      </c>
      <c r="C7" s="131" t="s">
        <v>42</v>
      </c>
      <c r="D7" s="131" t="s">
        <v>43</v>
      </c>
      <c r="E7" s="132" t="s">
        <v>42</v>
      </c>
    </row>
    <row r="8" ht="17.3" customHeight="1" spans="1:5">
      <c r="A8" s="133" t="s">
        <v>44</v>
      </c>
      <c r="B8" s="134"/>
      <c r="C8" s="12">
        <v>104.01</v>
      </c>
      <c r="D8" s="134"/>
      <c r="E8" s="135">
        <v>104.01</v>
      </c>
    </row>
    <row r="9" ht="40.7" customHeight="1" spans="1:5">
      <c r="A9" s="136">
        <v>1</v>
      </c>
      <c r="B9" s="89" t="s">
        <v>61</v>
      </c>
      <c r="C9" s="124">
        <v>0.4</v>
      </c>
      <c r="D9" s="89" t="s">
        <v>62</v>
      </c>
      <c r="E9" s="86">
        <v>0.3</v>
      </c>
    </row>
    <row r="10" ht="40.7" customHeight="1" spans="1:5">
      <c r="A10" s="136">
        <v>2</v>
      </c>
      <c r="B10" s="89" t="s">
        <v>63</v>
      </c>
      <c r="C10" s="124">
        <v>2.2</v>
      </c>
      <c r="D10" s="89" t="s">
        <v>50</v>
      </c>
      <c r="E10" s="86">
        <v>1.13</v>
      </c>
    </row>
    <row r="11" ht="40.7" customHeight="1" spans="1:5">
      <c r="A11" s="136">
        <v>3</v>
      </c>
      <c r="B11" s="89" t="s">
        <v>64</v>
      </c>
      <c r="C11" s="124">
        <v>0.3</v>
      </c>
      <c r="D11" s="89" t="s">
        <v>65</v>
      </c>
      <c r="E11" s="86">
        <v>0.48</v>
      </c>
    </row>
    <row r="12" ht="40.7" customHeight="1" spans="1:5">
      <c r="A12" s="136">
        <v>4</v>
      </c>
      <c r="B12" s="89" t="s">
        <v>66</v>
      </c>
      <c r="C12" s="124">
        <v>1.7</v>
      </c>
      <c r="D12" s="89" t="s">
        <v>52</v>
      </c>
      <c r="E12" s="86">
        <v>40.5951</v>
      </c>
    </row>
    <row r="13" ht="40.7" customHeight="1" spans="1:5">
      <c r="A13" s="136">
        <v>5</v>
      </c>
      <c r="B13" s="89" t="s">
        <v>67</v>
      </c>
      <c r="C13" s="124">
        <v>0.5</v>
      </c>
      <c r="D13" s="89" t="s">
        <v>53</v>
      </c>
      <c r="E13" s="86">
        <v>0.5</v>
      </c>
    </row>
    <row r="14" ht="40.7" customHeight="1" spans="1:5">
      <c r="A14" s="136">
        <v>6</v>
      </c>
      <c r="B14" s="89" t="s">
        <v>68</v>
      </c>
      <c r="C14" s="124">
        <v>8.4</v>
      </c>
      <c r="D14" s="89" t="s">
        <v>54</v>
      </c>
      <c r="E14" s="86">
        <v>13.5692</v>
      </c>
    </row>
    <row r="15" ht="40.7" customHeight="1" spans="1:5">
      <c r="A15" s="136">
        <v>7</v>
      </c>
      <c r="B15" s="89" t="s">
        <v>69</v>
      </c>
      <c r="C15" s="124">
        <v>0.3</v>
      </c>
      <c r="D15" s="89" t="s">
        <v>70</v>
      </c>
      <c r="E15" s="86">
        <v>47.2357</v>
      </c>
    </row>
    <row r="16" ht="30" customHeight="1" spans="1:5">
      <c r="A16" s="136">
        <v>8</v>
      </c>
      <c r="B16" s="89" t="s">
        <v>71</v>
      </c>
      <c r="C16" s="124">
        <v>12.2</v>
      </c>
      <c r="D16" s="89" t="s">
        <v>72</v>
      </c>
      <c r="E16" s="86">
        <v>0.2</v>
      </c>
    </row>
    <row r="17" ht="40.7" customHeight="1" spans="1:5">
      <c r="A17" s="136">
        <v>9</v>
      </c>
      <c r="B17" s="89" t="s">
        <v>73</v>
      </c>
      <c r="C17" s="124">
        <v>10.75</v>
      </c>
      <c r="D17" s="89"/>
      <c r="E17" s="86"/>
    </row>
    <row r="18" ht="40.7" customHeight="1" spans="1:5">
      <c r="A18" s="136">
        <v>10</v>
      </c>
      <c r="B18" s="89" t="s">
        <v>74</v>
      </c>
      <c r="C18" s="124">
        <v>1.5</v>
      </c>
      <c r="D18" s="89"/>
      <c r="E18" s="86"/>
    </row>
    <row r="19" ht="40.7" customHeight="1" spans="1:5">
      <c r="A19" s="136">
        <v>11</v>
      </c>
      <c r="B19" s="89" t="s">
        <v>75</v>
      </c>
      <c r="C19" s="124">
        <v>0.48</v>
      </c>
      <c r="D19" s="89"/>
      <c r="E19" s="86"/>
    </row>
    <row r="20" ht="40.7" customHeight="1" spans="1:5">
      <c r="A20" s="136">
        <v>12</v>
      </c>
      <c r="B20" s="89" t="s">
        <v>76</v>
      </c>
      <c r="C20" s="124">
        <v>14.7</v>
      </c>
      <c r="D20" s="89"/>
      <c r="E20" s="86"/>
    </row>
    <row r="21" ht="40.7" customHeight="1" spans="1:5">
      <c r="A21" s="136">
        <v>13</v>
      </c>
      <c r="B21" s="89" t="s">
        <v>77</v>
      </c>
      <c r="C21" s="124">
        <v>3.9</v>
      </c>
      <c r="D21" s="89"/>
      <c r="E21" s="86"/>
    </row>
    <row r="22" ht="27.1" customHeight="1" spans="1:5">
      <c r="A22" s="136">
        <v>14</v>
      </c>
      <c r="B22" s="89" t="s">
        <v>78</v>
      </c>
      <c r="C22" s="124">
        <v>0.35</v>
      </c>
      <c r="D22" s="89"/>
      <c r="E22" s="86"/>
    </row>
    <row r="23" ht="19.55" customHeight="1" spans="1:5">
      <c r="A23" s="136">
        <v>15</v>
      </c>
      <c r="B23" s="89" t="s">
        <v>79</v>
      </c>
      <c r="C23" s="124">
        <v>12.365</v>
      </c>
      <c r="D23" s="89"/>
      <c r="E23" s="86"/>
    </row>
    <row r="24" ht="40.7" customHeight="1" spans="1:5">
      <c r="A24" s="136">
        <v>16</v>
      </c>
      <c r="B24" s="89" t="s">
        <v>80</v>
      </c>
      <c r="C24" s="124">
        <v>4.83</v>
      </c>
      <c r="D24" s="89"/>
      <c r="E24" s="86"/>
    </row>
    <row r="25" ht="40.7" customHeight="1" spans="1:5">
      <c r="A25" s="136">
        <v>17</v>
      </c>
      <c r="B25" s="89" t="s">
        <v>81</v>
      </c>
      <c r="C25" s="124">
        <v>2.92</v>
      </c>
      <c r="D25" s="89"/>
      <c r="E25" s="86"/>
    </row>
    <row r="26" ht="40.7" customHeight="1" spans="1:5">
      <c r="A26" s="136">
        <v>18</v>
      </c>
      <c r="B26" s="89" t="s">
        <v>82</v>
      </c>
      <c r="C26" s="124">
        <v>6</v>
      </c>
      <c r="D26" s="89"/>
      <c r="E26" s="86"/>
    </row>
    <row r="27" ht="19.55" customHeight="1" spans="1:5">
      <c r="A27" s="136">
        <v>19</v>
      </c>
      <c r="B27" s="89" t="s">
        <v>83</v>
      </c>
      <c r="C27" s="124">
        <v>4.895</v>
      </c>
      <c r="D27" s="89"/>
      <c r="E27" s="86"/>
    </row>
    <row r="28" ht="40.7" customHeight="1" spans="1:5">
      <c r="A28" s="136">
        <v>20</v>
      </c>
      <c r="B28" s="89" t="s">
        <v>84</v>
      </c>
      <c r="C28" s="124">
        <v>6.8</v>
      </c>
      <c r="D28" s="89"/>
      <c r="E28" s="86"/>
    </row>
    <row r="29" ht="40.7" customHeight="1" spans="1:5">
      <c r="A29" s="136">
        <v>21</v>
      </c>
      <c r="B29" s="89" t="s">
        <v>85</v>
      </c>
      <c r="C29" s="124">
        <v>5.27</v>
      </c>
      <c r="D29" s="89"/>
      <c r="E29" s="86"/>
    </row>
    <row r="30" ht="40.7" customHeight="1" spans="1:5">
      <c r="A30" s="136">
        <v>22</v>
      </c>
      <c r="B30" s="89" t="s">
        <v>86</v>
      </c>
      <c r="C30" s="124">
        <v>3.25</v>
      </c>
      <c r="D30" s="89"/>
      <c r="E30" s="86"/>
    </row>
  </sheetData>
  <autoFilter ref="A7:E30">
    <extLst/>
  </autoFilter>
  <mergeCells count="4">
    <mergeCell ref="A4:E4"/>
    <mergeCell ref="B6:C6"/>
    <mergeCell ref="D6:E6"/>
    <mergeCell ref="A6:A7"/>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C4" workbookViewId="0">
      <selection activeCell="C41" sqref="C41"/>
    </sheetView>
  </sheetViews>
  <sheetFormatPr defaultColWidth="10" defaultRowHeight="13.5" outlineLevelCol="6"/>
  <cols>
    <col min="1" max="2" width="9" hidden="1"/>
    <col min="3" max="3" width="42.475" customWidth="1"/>
    <col min="4" max="4" width="14.125" customWidth="1"/>
    <col min="5" max="5" width="13" customWidth="1"/>
    <col min="6" max="6" width="15.875" customWidth="1"/>
    <col min="7" max="7" width="19.1333333333333" customWidth="1"/>
    <col min="8" max="8" width="9.76666666666667" customWidth="1"/>
  </cols>
  <sheetData>
    <row r="1" ht="22.5" hidden="1" spans="1:6">
      <c r="A1" s="2">
        <v>0</v>
      </c>
      <c r="B1" s="2" t="s">
        <v>87</v>
      </c>
      <c r="C1" s="2" t="s">
        <v>88</v>
      </c>
      <c r="D1" s="2" t="s">
        <v>89</v>
      </c>
      <c r="F1" s="2"/>
    </row>
    <row r="2" ht="22.5" hidden="1" spans="1:6">
      <c r="A2" s="2">
        <v>0</v>
      </c>
      <c r="B2" s="2" t="s">
        <v>30</v>
      </c>
      <c r="C2" s="2" t="s">
        <v>90</v>
      </c>
      <c r="D2" s="2" t="s">
        <v>91</v>
      </c>
      <c r="E2" s="2" t="s">
        <v>92</v>
      </c>
      <c r="F2" s="2" t="s">
        <v>93</v>
      </c>
    </row>
    <row r="3" hidden="1" spans="1:7">
      <c r="A3" s="2">
        <v>0</v>
      </c>
      <c r="B3" s="2" t="s">
        <v>94</v>
      </c>
      <c r="C3" s="2" t="s">
        <v>6</v>
      </c>
      <c r="D3" s="2"/>
      <c r="E3" s="2" t="s">
        <v>95</v>
      </c>
      <c r="F3" s="2" t="s">
        <v>96</v>
      </c>
      <c r="G3" s="2" t="s">
        <v>97</v>
      </c>
    </row>
    <row r="4" ht="25.6" customHeight="1" spans="1:7">
      <c r="A4" s="2">
        <v>0</v>
      </c>
      <c r="C4" s="108" t="s">
        <v>98</v>
      </c>
      <c r="D4" s="108"/>
      <c r="E4" s="108"/>
      <c r="F4" s="108"/>
      <c r="G4" s="108"/>
    </row>
    <row r="5" ht="16.55" customHeight="1" spans="1:7">
      <c r="A5" s="2">
        <v>0</v>
      </c>
      <c r="C5" s="3" t="s">
        <v>11</v>
      </c>
      <c r="D5" s="3"/>
      <c r="E5" s="3"/>
      <c r="F5" s="3"/>
      <c r="G5" s="3"/>
    </row>
    <row r="6" ht="19.9" customHeight="1" spans="1:7">
      <c r="A6" s="2">
        <v>0</v>
      </c>
      <c r="C6" s="109" t="s">
        <v>99</v>
      </c>
      <c r="D6" s="5" t="s">
        <v>13</v>
      </c>
      <c r="E6" s="5" t="s">
        <v>14</v>
      </c>
      <c r="F6" s="110" t="s">
        <v>15</v>
      </c>
      <c r="G6" s="110" t="s">
        <v>16</v>
      </c>
    </row>
    <row r="7" ht="19.9" customHeight="1" spans="1:7">
      <c r="A7" s="2" t="s">
        <v>100</v>
      </c>
      <c r="B7" s="2" t="s">
        <v>101</v>
      </c>
      <c r="C7" s="111" t="s">
        <v>102</v>
      </c>
      <c r="D7" s="112" t="s">
        <v>18</v>
      </c>
      <c r="E7" s="85">
        <v>281.159648</v>
      </c>
      <c r="F7" s="85">
        <v>156.732303</v>
      </c>
      <c r="G7" s="113">
        <v>124.427345</v>
      </c>
    </row>
    <row r="8" ht="19.9" customHeight="1" spans="1:7">
      <c r="A8" s="2" t="s">
        <v>100</v>
      </c>
      <c r="B8" s="2" t="s">
        <v>103</v>
      </c>
      <c r="C8" s="114" t="s">
        <v>19</v>
      </c>
      <c r="D8" s="115" t="s">
        <v>20</v>
      </c>
      <c r="E8" s="116">
        <v>156.434748</v>
      </c>
      <c r="F8" s="82">
        <v>82.852804</v>
      </c>
      <c r="G8" s="117">
        <v>73.581944</v>
      </c>
    </row>
    <row r="9" ht="19.9" customHeight="1" spans="1:7">
      <c r="A9" s="2" t="s">
        <v>100</v>
      </c>
      <c r="B9" s="2" t="s">
        <v>104</v>
      </c>
      <c r="C9" s="111" t="s">
        <v>21</v>
      </c>
      <c r="D9" s="112" t="s">
        <v>22</v>
      </c>
      <c r="E9" s="85">
        <v>124.7249</v>
      </c>
      <c r="F9" s="85">
        <v>73.879499</v>
      </c>
      <c r="G9" s="113">
        <v>50.845401</v>
      </c>
    </row>
    <row r="10" ht="19.9" customHeight="1" spans="1:7">
      <c r="A10" s="2" t="s">
        <v>100</v>
      </c>
      <c r="B10" s="2" t="s">
        <v>105</v>
      </c>
      <c r="C10" s="118" t="s">
        <v>106</v>
      </c>
      <c r="D10" s="119" t="s">
        <v>24</v>
      </c>
      <c r="E10" s="12">
        <v>69</v>
      </c>
      <c r="F10" s="12">
        <v>24.6492</v>
      </c>
      <c r="G10" s="86">
        <v>44.3508</v>
      </c>
    </row>
    <row r="11" ht="19.9" customHeight="1" spans="1:7">
      <c r="A11" s="2" t="s">
        <v>100</v>
      </c>
      <c r="B11" s="2" t="s">
        <v>107</v>
      </c>
      <c r="C11" s="120" t="s">
        <v>19</v>
      </c>
      <c r="D11" s="121" t="s">
        <v>25</v>
      </c>
      <c r="E11" s="82">
        <v>12</v>
      </c>
      <c r="F11" s="82">
        <v>0.6</v>
      </c>
      <c r="G11" s="117">
        <v>11.4</v>
      </c>
    </row>
    <row r="12" ht="19.9" customHeight="1" spans="1:7">
      <c r="A12" s="2" t="s">
        <v>100</v>
      </c>
      <c r="B12" s="2" t="s">
        <v>108</v>
      </c>
      <c r="C12" s="111" t="s">
        <v>21</v>
      </c>
      <c r="D12" s="112" t="s">
        <v>26</v>
      </c>
      <c r="E12" s="85">
        <v>57</v>
      </c>
      <c r="F12" s="85">
        <v>24.0492</v>
      </c>
      <c r="G12" s="113">
        <v>32.9508</v>
      </c>
    </row>
    <row r="13" ht="19.9" customHeight="1" spans="1:7">
      <c r="A13" s="2" t="s">
        <v>100</v>
      </c>
      <c r="B13" s="2" t="s">
        <v>109</v>
      </c>
      <c r="C13" s="122" t="s">
        <v>110</v>
      </c>
      <c r="D13" s="112" t="s">
        <v>111</v>
      </c>
      <c r="E13" s="85">
        <v>69</v>
      </c>
      <c r="F13" s="85">
        <v>24.6492</v>
      </c>
      <c r="G13" s="113">
        <v>44.3508</v>
      </c>
    </row>
    <row r="14" ht="19.9" customHeight="1" spans="1:7">
      <c r="A14" s="2" t="s">
        <v>100</v>
      </c>
      <c r="B14" s="2" t="s">
        <v>112</v>
      </c>
      <c r="C14" s="120" t="s">
        <v>19</v>
      </c>
      <c r="D14" s="121" t="s">
        <v>113</v>
      </c>
      <c r="E14" s="82">
        <v>12</v>
      </c>
      <c r="F14" s="82">
        <v>0.6</v>
      </c>
      <c r="G14" s="117">
        <v>11.4</v>
      </c>
    </row>
    <row r="15" ht="19.9" customHeight="1" spans="1:7">
      <c r="A15" s="2" t="s">
        <v>100</v>
      </c>
      <c r="B15" s="2" t="s">
        <v>114</v>
      </c>
      <c r="C15" s="111" t="s">
        <v>21</v>
      </c>
      <c r="D15" s="112" t="s">
        <v>115</v>
      </c>
      <c r="E15" s="85">
        <v>57</v>
      </c>
      <c r="F15" s="85">
        <v>24.0492</v>
      </c>
      <c r="G15" s="86">
        <v>32.9508</v>
      </c>
    </row>
    <row r="16" ht="19.9" customHeight="1" spans="1:7">
      <c r="A16" s="2"/>
      <c r="B16" s="2"/>
      <c r="C16" s="118" t="s">
        <v>116</v>
      </c>
      <c r="D16" s="121" t="s">
        <v>117</v>
      </c>
      <c r="E16" s="85">
        <v>4.9</v>
      </c>
      <c r="F16" s="85">
        <v>0.25</v>
      </c>
      <c r="G16" s="86">
        <v>4.65</v>
      </c>
    </row>
    <row r="17" ht="19.9" customHeight="1" spans="1:7">
      <c r="A17" s="2"/>
      <c r="B17" s="2"/>
      <c r="C17" s="118" t="s">
        <v>19</v>
      </c>
      <c r="D17" s="123" t="s">
        <v>118</v>
      </c>
      <c r="E17" s="124">
        <v>4.9</v>
      </c>
      <c r="F17" s="85">
        <v>0.2459</v>
      </c>
      <c r="G17" s="86">
        <v>4.65</v>
      </c>
    </row>
    <row r="18" ht="19.9" customHeight="1" spans="1:7">
      <c r="A18" s="2"/>
      <c r="B18" s="2"/>
      <c r="C18" s="118" t="s">
        <v>21</v>
      </c>
      <c r="D18" s="123" t="s">
        <v>119</v>
      </c>
      <c r="E18" s="124">
        <v>0</v>
      </c>
      <c r="F18" s="85">
        <v>0</v>
      </c>
      <c r="G18" s="86">
        <v>0</v>
      </c>
    </row>
    <row r="19" ht="19.9" customHeight="1" spans="1:7">
      <c r="A19" s="2" t="s">
        <v>100</v>
      </c>
      <c r="B19" s="2" t="s">
        <v>120</v>
      </c>
      <c r="C19" s="122" t="s">
        <v>121</v>
      </c>
      <c r="D19" s="112" t="s">
        <v>122</v>
      </c>
      <c r="E19" s="85">
        <v>345.259648</v>
      </c>
      <c r="F19" s="85">
        <v>181.135603</v>
      </c>
      <c r="G19" s="86">
        <v>164.124045</v>
      </c>
    </row>
    <row r="20" ht="19.9" customHeight="1" spans="1:7">
      <c r="A20" s="2" t="s">
        <v>100</v>
      </c>
      <c r="B20" s="2" t="s">
        <v>123</v>
      </c>
      <c r="C20" s="120" t="s">
        <v>19</v>
      </c>
      <c r="D20" s="121" t="s">
        <v>124</v>
      </c>
      <c r="E20" s="82">
        <v>163.534748</v>
      </c>
      <c r="F20" s="82">
        <v>83.206904</v>
      </c>
      <c r="G20" s="117">
        <v>80.327844</v>
      </c>
    </row>
    <row r="21" ht="19.9" customHeight="1" spans="1:7">
      <c r="A21" s="2" t="s">
        <v>100</v>
      </c>
      <c r="B21" s="2" t="s">
        <v>125</v>
      </c>
      <c r="C21" s="111" t="s">
        <v>21</v>
      </c>
      <c r="D21" s="125" t="s">
        <v>126</v>
      </c>
      <c r="E21" s="126">
        <v>181.7249</v>
      </c>
      <c r="F21" s="126">
        <v>97.928699</v>
      </c>
      <c r="G21" s="127">
        <v>83.796201</v>
      </c>
    </row>
    <row r="22" ht="15.8" customHeight="1" spans="1:7">
      <c r="A22" s="2">
        <v>0</v>
      </c>
      <c r="C22" s="2" t="s">
        <v>127</v>
      </c>
      <c r="D22" s="2"/>
      <c r="E22" s="2"/>
      <c r="F22" s="2"/>
      <c r="G22" s="2"/>
    </row>
  </sheetData>
  <mergeCells count="3">
    <mergeCell ref="C4:G4"/>
    <mergeCell ref="C5:G5"/>
    <mergeCell ref="C22:G22"/>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pane ySplit="8" topLeftCell="A10" activePane="bottomLeft" state="frozen"/>
      <selection/>
      <selection pane="bottomLeft" activeCell="A4" sqref="A4:G4"/>
    </sheetView>
  </sheetViews>
  <sheetFormatPr defaultColWidth="10" defaultRowHeight="13.5" outlineLevelCol="6"/>
  <cols>
    <col min="1" max="1" width="23.075" customWidth="1"/>
    <col min="2" max="2" width="25.2416666666667" customWidth="1"/>
    <col min="3" max="3" width="20" customWidth="1"/>
    <col min="4" max="4" width="17" customWidth="1"/>
    <col min="5" max="5" width="16.25" customWidth="1"/>
    <col min="6" max="6" width="19.625" customWidth="1"/>
    <col min="7" max="7" width="17.875" customWidth="1"/>
    <col min="8" max="8" width="9.76666666666667" customWidth="1"/>
    <col min="9" max="16382" width="10" customWidth="1"/>
  </cols>
  <sheetData>
    <row r="1" ht="22.5" hidden="1" spans="1:2">
      <c r="A1" s="2" t="s">
        <v>128</v>
      </c>
      <c r="B1" s="2" t="s">
        <v>129</v>
      </c>
    </row>
    <row r="2" hidden="1" spans="1:2">
      <c r="A2" s="2" t="s">
        <v>31</v>
      </c>
      <c r="B2" s="2" t="s">
        <v>5</v>
      </c>
    </row>
    <row r="3" hidden="1" spans="1:7">
      <c r="A3" s="2" t="s">
        <v>130</v>
      </c>
      <c r="B3" s="2"/>
      <c r="C3" s="2" t="s">
        <v>131</v>
      </c>
      <c r="D3" s="2" t="s">
        <v>132</v>
      </c>
      <c r="F3" s="2" t="s">
        <v>133</v>
      </c>
      <c r="G3" s="2" t="s">
        <v>134</v>
      </c>
    </row>
    <row r="4" ht="28.6" customHeight="1" spans="1:7">
      <c r="A4" s="1" t="s">
        <v>135</v>
      </c>
      <c r="B4" s="1"/>
      <c r="C4" s="1"/>
      <c r="D4" s="1"/>
      <c r="E4" s="1"/>
      <c r="F4" s="1"/>
      <c r="G4" s="1"/>
    </row>
    <row r="5" ht="14.3" customHeight="1" spans="1:7">
      <c r="A5" s="2"/>
      <c r="B5" s="2"/>
      <c r="G5" s="3" t="s">
        <v>11</v>
      </c>
    </row>
    <row r="6" ht="17.05" customHeight="1" spans="1:7">
      <c r="A6" s="91" t="s">
        <v>136</v>
      </c>
      <c r="B6" s="92" t="s">
        <v>137</v>
      </c>
      <c r="C6" s="92"/>
      <c r="D6" s="92"/>
      <c r="E6" s="93" t="s">
        <v>138</v>
      </c>
      <c r="F6" s="93"/>
      <c r="G6" s="93"/>
    </row>
    <row r="7" ht="17.05" customHeight="1" spans="1:7">
      <c r="A7" s="91"/>
      <c r="B7" s="94"/>
      <c r="C7" s="95" t="s">
        <v>139</v>
      </c>
      <c r="D7" s="96" t="s">
        <v>140</v>
      </c>
      <c r="E7" s="97"/>
      <c r="F7" s="95" t="s">
        <v>139</v>
      </c>
      <c r="G7" s="98" t="s">
        <v>140</v>
      </c>
    </row>
    <row r="8" ht="19.9" customHeight="1" spans="1:7">
      <c r="A8" s="99" t="s">
        <v>13</v>
      </c>
      <c r="B8" s="100" t="s">
        <v>18</v>
      </c>
      <c r="C8" s="101" t="s">
        <v>20</v>
      </c>
      <c r="D8" s="102" t="s">
        <v>22</v>
      </c>
      <c r="E8" s="100" t="s">
        <v>24</v>
      </c>
      <c r="F8" s="101" t="s">
        <v>25</v>
      </c>
      <c r="G8" s="103" t="s">
        <v>26</v>
      </c>
    </row>
    <row r="9" ht="19.9" customHeight="1" spans="1:7">
      <c r="A9" s="104" t="s">
        <v>141</v>
      </c>
      <c r="B9" s="105">
        <v>345.259648</v>
      </c>
      <c r="C9" s="106">
        <v>163.534748</v>
      </c>
      <c r="D9" s="107">
        <v>181.7249</v>
      </c>
      <c r="E9" s="105">
        <v>266.6896006911</v>
      </c>
      <c r="F9" s="105">
        <v>117.7399006911</v>
      </c>
      <c r="G9" s="106">
        <v>148.9497</v>
      </c>
    </row>
    <row r="10" ht="19.9" customHeight="1" spans="1:7">
      <c r="A10" s="104" t="s">
        <v>142</v>
      </c>
      <c r="B10" s="105">
        <v>181.135603</v>
      </c>
      <c r="C10" s="106">
        <v>83.206904</v>
      </c>
      <c r="D10" s="107">
        <v>97.928699</v>
      </c>
      <c r="E10" s="105">
        <v>180.0982146</v>
      </c>
      <c r="F10" s="105">
        <v>82.9136146</v>
      </c>
      <c r="G10" s="106">
        <v>97.1846</v>
      </c>
    </row>
    <row r="11" ht="19.9" customHeight="1" spans="1:7">
      <c r="A11" s="104" t="s">
        <v>143</v>
      </c>
      <c r="B11" s="105">
        <v>31.65367</v>
      </c>
      <c r="C11" s="106">
        <v>17.44117</v>
      </c>
      <c r="D11" s="107">
        <v>14.2125</v>
      </c>
      <c r="E11" s="105">
        <v>31.3298985</v>
      </c>
      <c r="F11" s="105">
        <v>17.1173985</v>
      </c>
      <c r="G11" s="106">
        <v>14.2125</v>
      </c>
    </row>
    <row r="12" ht="19.9" customHeight="1" spans="1:7">
      <c r="A12" s="104" t="s">
        <v>144</v>
      </c>
      <c r="B12" s="105">
        <v>28.686039</v>
      </c>
      <c r="C12" s="106">
        <v>14.076039</v>
      </c>
      <c r="D12" s="107">
        <v>14.61</v>
      </c>
      <c r="E12" s="105">
        <v>27.1759497571</v>
      </c>
      <c r="F12" s="105">
        <v>12.5759497471</v>
      </c>
      <c r="G12" s="106">
        <v>14.60000001</v>
      </c>
    </row>
    <row r="13" ht="19.9" customHeight="1" spans="1:7">
      <c r="A13" s="104" t="s">
        <v>145</v>
      </c>
      <c r="B13" s="105">
        <v>27.316149</v>
      </c>
      <c r="C13" s="106">
        <v>16.660448</v>
      </c>
      <c r="D13" s="107">
        <v>10.655701</v>
      </c>
      <c r="E13" s="105">
        <v>25.1320980556</v>
      </c>
      <c r="F13" s="105">
        <v>14.4921980556</v>
      </c>
      <c r="G13" s="106">
        <v>10.6399</v>
      </c>
    </row>
    <row r="14" ht="19.9" customHeight="1" spans="1:7">
      <c r="A14" s="104" t="s">
        <v>146</v>
      </c>
      <c r="B14" s="105">
        <v>14.333395</v>
      </c>
      <c r="C14" s="106">
        <v>8.007995</v>
      </c>
      <c r="D14" s="107">
        <v>6.3254</v>
      </c>
      <c r="E14" s="105">
        <v>13.3017010607</v>
      </c>
      <c r="F14" s="105">
        <v>6.9917010607</v>
      </c>
      <c r="G14" s="106">
        <v>6.31</v>
      </c>
    </row>
    <row r="15" ht="19.9" customHeight="1" spans="1:7">
      <c r="A15" s="104" t="s">
        <v>147</v>
      </c>
      <c r="B15" s="105">
        <v>25.2832</v>
      </c>
      <c r="C15" s="106">
        <v>8.2977</v>
      </c>
      <c r="D15" s="107">
        <v>16.9855</v>
      </c>
      <c r="E15" s="105">
        <v>21.3627282189</v>
      </c>
      <c r="F15" s="105">
        <v>4.8172282189</v>
      </c>
      <c r="G15" s="106">
        <v>16.5455</v>
      </c>
    </row>
    <row r="16" ht="19.9" customHeight="1" spans="1:7">
      <c r="A16" s="104" t="s">
        <v>148</v>
      </c>
      <c r="B16" s="105">
        <v>36.851592</v>
      </c>
      <c r="C16" s="106">
        <v>15.844492</v>
      </c>
      <c r="D16" s="107">
        <v>21.0071</v>
      </c>
      <c r="E16" s="105">
        <v>33.8987593722</v>
      </c>
      <c r="F16" s="105">
        <v>12.8916593722</v>
      </c>
      <c r="G16" s="106">
        <v>21.0071</v>
      </c>
    </row>
    <row r="17" ht="14.3" customHeight="1" spans="1:7">
      <c r="A17" s="90" t="s">
        <v>149</v>
      </c>
      <c r="B17" s="90"/>
      <c r="C17" s="90"/>
      <c r="D17" s="90"/>
      <c r="E17" s="90"/>
      <c r="F17" s="90"/>
      <c r="G17" s="90"/>
    </row>
    <row r="18" ht="14.3" customHeight="1" spans="1:7">
      <c r="A18" s="2" t="s">
        <v>150</v>
      </c>
      <c r="B18" s="2"/>
      <c r="C18" s="2"/>
      <c r="D18" s="2"/>
      <c r="E18" s="2"/>
      <c r="F18" s="2"/>
      <c r="G18" s="2"/>
    </row>
  </sheetData>
  <mergeCells count="6">
    <mergeCell ref="A4:G4"/>
    <mergeCell ref="B6:D6"/>
    <mergeCell ref="E6:G6"/>
    <mergeCell ref="A17:G17"/>
    <mergeCell ref="A18:G18"/>
    <mergeCell ref="A6:A7"/>
  </mergeCells>
  <pageMargins left="0.75" right="0.828000009059906" top="0.268999993801117" bottom="0.268999993801117"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workbookViewId="0">
      <pane ySplit="6" topLeftCell="A8" activePane="bottomLeft" state="frozen"/>
      <selection/>
      <selection pane="bottomLeft" activeCell="B32" sqref="B32"/>
    </sheetView>
  </sheetViews>
  <sheetFormatPr defaultColWidth="10" defaultRowHeight="13.5" outlineLevelCol="2"/>
  <cols>
    <col min="1" max="1" width="55.5" customWidth="1"/>
    <col min="2" max="2" width="30.9416666666667" customWidth="1"/>
    <col min="3" max="3" width="29.7166666666667" customWidth="1"/>
  </cols>
  <sheetData>
    <row r="1" hidden="1" spans="1:1">
      <c r="A1" s="2" t="s">
        <v>128</v>
      </c>
    </row>
    <row r="2" hidden="1" spans="1:3">
      <c r="A2" s="2" t="s">
        <v>2</v>
      </c>
      <c r="B2" s="2" t="s">
        <v>31</v>
      </c>
      <c r="C2" s="2" t="s">
        <v>4</v>
      </c>
    </row>
    <row r="3" hidden="1" spans="1:3">
      <c r="A3" s="2" t="s">
        <v>6</v>
      </c>
      <c r="B3" s="2" t="s">
        <v>7</v>
      </c>
      <c r="C3" s="2" t="s">
        <v>8</v>
      </c>
    </row>
    <row r="4" ht="28.6" customHeight="1" spans="1:3">
      <c r="A4" s="1" t="s">
        <v>151</v>
      </c>
      <c r="B4" s="1"/>
      <c r="C4" s="1"/>
    </row>
    <row r="5" ht="14.3" customHeight="1" spans="3:3">
      <c r="C5" s="3" t="s">
        <v>11</v>
      </c>
    </row>
    <row r="6" ht="19.55" customHeight="1" spans="1:3">
      <c r="A6" s="80" t="s">
        <v>12</v>
      </c>
      <c r="B6" s="5" t="s">
        <v>14</v>
      </c>
      <c r="C6" s="80" t="s">
        <v>15</v>
      </c>
    </row>
    <row r="7" ht="19.55" customHeight="1" spans="1:3">
      <c r="A7" s="81" t="s">
        <v>152</v>
      </c>
      <c r="B7" s="82">
        <v>264.2388867045</v>
      </c>
      <c r="C7" s="83">
        <v>155.92884004</v>
      </c>
    </row>
    <row r="8" ht="19.55" customHeight="1" spans="1:3">
      <c r="A8" s="81" t="s">
        <v>153</v>
      </c>
      <c r="B8" s="82">
        <v>140.4242866945</v>
      </c>
      <c r="C8" s="83">
        <v>82.69844004</v>
      </c>
    </row>
    <row r="9" ht="19.55" customHeight="1" spans="1:3">
      <c r="A9" s="84" t="s">
        <v>154</v>
      </c>
      <c r="B9" s="85">
        <v>123.81460001</v>
      </c>
      <c r="C9" s="86">
        <v>73.2304</v>
      </c>
    </row>
    <row r="10" ht="19.55" customHeight="1" spans="1:3">
      <c r="A10" s="81" t="s">
        <v>155</v>
      </c>
      <c r="B10" s="82">
        <v>281.159648</v>
      </c>
      <c r="C10" s="83">
        <v>156.732303</v>
      </c>
    </row>
    <row r="11" ht="19.55" customHeight="1" spans="1:3">
      <c r="A11" s="87" t="s">
        <v>153</v>
      </c>
      <c r="B11" s="88">
        <v>156.434748</v>
      </c>
      <c r="C11" s="83">
        <v>82.852804</v>
      </c>
    </row>
    <row r="12" ht="19.55" customHeight="1" spans="1:3">
      <c r="A12" s="84" t="s">
        <v>154</v>
      </c>
      <c r="B12" s="85">
        <v>124.7249</v>
      </c>
      <c r="C12" s="86">
        <v>73.879499</v>
      </c>
    </row>
    <row r="13" ht="19.55" customHeight="1" spans="1:3">
      <c r="A13" s="81" t="s">
        <v>156</v>
      </c>
      <c r="B13" s="82">
        <v>79.6136</v>
      </c>
      <c r="C13" s="83">
        <v>32.2004</v>
      </c>
    </row>
    <row r="14" ht="17.05" customHeight="1" spans="1:3">
      <c r="A14" s="81" t="s">
        <v>157</v>
      </c>
      <c r="B14" s="82">
        <v>12</v>
      </c>
      <c r="C14" s="83">
        <v>0.6</v>
      </c>
    </row>
    <row r="15" ht="17.05" customHeight="1" spans="1:3">
      <c r="A15" s="81" t="s">
        <v>158</v>
      </c>
      <c r="B15" s="82">
        <v>9.4136</v>
      </c>
      <c r="C15" s="83">
        <v>6.3512</v>
      </c>
    </row>
    <row r="16" ht="17.05" customHeight="1" spans="1:3">
      <c r="A16" s="81" t="s">
        <v>159</v>
      </c>
      <c r="B16" s="82">
        <v>57</v>
      </c>
      <c r="C16" s="83">
        <v>24.0492</v>
      </c>
    </row>
    <row r="17" ht="17.05" customHeight="1" spans="1:3">
      <c r="A17" s="81" t="s">
        <v>160</v>
      </c>
      <c r="B17" s="82">
        <v>1.2</v>
      </c>
      <c r="C17" s="83">
        <v>1.2</v>
      </c>
    </row>
    <row r="18" ht="17.05" customHeight="1" spans="1:3">
      <c r="A18" s="81" t="s">
        <v>161</v>
      </c>
      <c r="B18" s="82">
        <v>0</v>
      </c>
      <c r="C18" s="83">
        <v>0</v>
      </c>
    </row>
    <row r="19" ht="17.05" customHeight="1" spans="1:3">
      <c r="A19" s="81" t="s">
        <v>162</v>
      </c>
      <c r="B19" s="82">
        <v>0</v>
      </c>
      <c r="C19" s="83">
        <v>0</v>
      </c>
    </row>
    <row r="20" ht="17.05" customHeight="1" spans="1:3">
      <c r="A20" s="84" t="s">
        <v>163</v>
      </c>
      <c r="B20" s="85">
        <v>0</v>
      </c>
      <c r="C20" s="86">
        <v>0</v>
      </c>
    </row>
    <row r="21" ht="19.55" customHeight="1" spans="1:3">
      <c r="A21" s="81" t="s">
        <v>164</v>
      </c>
      <c r="B21" s="82">
        <v>11.55313714</v>
      </c>
      <c r="C21" s="83">
        <v>8.03102544</v>
      </c>
    </row>
    <row r="22" ht="19.55" customHeight="1" spans="1:3">
      <c r="A22" s="81" t="s">
        <v>165</v>
      </c>
      <c r="B22" s="82">
        <v>10.03813714</v>
      </c>
      <c r="C22" s="83">
        <v>6.73602544</v>
      </c>
    </row>
    <row r="23" ht="19.55" customHeight="1" spans="1:3">
      <c r="A23" s="84" t="s">
        <v>154</v>
      </c>
      <c r="B23" s="85">
        <v>1.515</v>
      </c>
      <c r="C23" s="86">
        <v>1.295</v>
      </c>
    </row>
    <row r="24" ht="19.55" customHeight="1" spans="1:3">
      <c r="A24" s="81" t="s">
        <v>166</v>
      </c>
      <c r="B24" s="82">
        <v>7.9099532603</v>
      </c>
      <c r="C24" s="83">
        <v>5.7999406990361</v>
      </c>
    </row>
    <row r="25" ht="19.55" customHeight="1" spans="1:3">
      <c r="A25" s="81" t="s">
        <v>165</v>
      </c>
      <c r="B25" s="82">
        <v>3.8644365703</v>
      </c>
      <c r="C25" s="83">
        <v>3.0037537090361</v>
      </c>
    </row>
    <row r="26" ht="19.55" customHeight="1" spans="1:3">
      <c r="A26" s="84" t="s">
        <v>154</v>
      </c>
      <c r="B26" s="85">
        <v>4.04551669</v>
      </c>
      <c r="C26" s="86">
        <v>2.79618699</v>
      </c>
    </row>
    <row r="27" ht="19.55" customHeight="1" spans="1:3">
      <c r="A27" s="81" t="s">
        <v>167</v>
      </c>
      <c r="B27" s="82">
        <v>332.2993495645</v>
      </c>
      <c r="C27" s="83">
        <v>180.0982146</v>
      </c>
    </row>
    <row r="28" ht="19.55" customHeight="1" spans="1:3">
      <c r="A28" s="81" t="s">
        <v>153</v>
      </c>
      <c r="B28" s="82">
        <v>151.7997495545</v>
      </c>
      <c r="C28" s="83">
        <v>82.9136146</v>
      </c>
    </row>
    <row r="29" ht="19.55" customHeight="1" spans="1:3">
      <c r="A29" s="84" t="s">
        <v>154</v>
      </c>
      <c r="B29" s="85">
        <v>180.49960001</v>
      </c>
      <c r="C29" s="86">
        <v>97.1846</v>
      </c>
    </row>
    <row r="30" ht="19.55" customHeight="1" spans="1:3">
      <c r="A30" s="81" t="s">
        <v>168</v>
      </c>
      <c r="B30" s="82">
        <v>345.259648</v>
      </c>
      <c r="C30" s="83">
        <v>181.135603</v>
      </c>
    </row>
    <row r="31" ht="19.55" customHeight="1" spans="1:3">
      <c r="A31" s="87" t="s">
        <v>153</v>
      </c>
      <c r="B31" s="88">
        <v>163.534748</v>
      </c>
      <c r="C31" s="83">
        <v>83.206904</v>
      </c>
    </row>
    <row r="32" ht="19.55" customHeight="1" spans="1:3">
      <c r="A32" s="89" t="s">
        <v>154</v>
      </c>
      <c r="B32" s="88">
        <v>181.7249</v>
      </c>
      <c r="C32" s="83">
        <v>97.928699</v>
      </c>
    </row>
    <row r="33" ht="14.3" customHeight="1" spans="1:3">
      <c r="A33" s="90" t="s">
        <v>169</v>
      </c>
      <c r="B33" s="90"/>
      <c r="C33" s="90"/>
    </row>
  </sheetData>
  <mergeCells count="2">
    <mergeCell ref="A4:C4"/>
    <mergeCell ref="A33:C33"/>
  </mergeCells>
  <pageMargins left="0.75" right="0.75" top="0.268999993801117" bottom="0.268999993801117"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AO65511"/>
  <sheetViews>
    <sheetView tabSelected="1" view="pageBreakPreview" zoomScaleNormal="100" zoomScaleSheetLayoutView="100" topLeftCell="A64" workbookViewId="0">
      <selection activeCell="A83" sqref="A83:A94"/>
    </sheetView>
  </sheetViews>
  <sheetFormatPr defaultColWidth="9" defaultRowHeight="13.5"/>
  <cols>
    <col min="1" max="1" width="9" style="16" customWidth="1"/>
    <col min="2" max="3" width="11.6333333333333" style="19" customWidth="1"/>
    <col min="4" max="4" width="31.5" style="20" customWidth="1"/>
    <col min="5" max="5" width="19.8833333333333" style="20" customWidth="1"/>
    <col min="6" max="6" width="21.875" style="21" customWidth="1"/>
    <col min="7" max="7" width="20.25" style="21" customWidth="1"/>
    <col min="8" max="8" width="15.25" style="22" customWidth="1"/>
    <col min="9" max="16265" width="9" style="16"/>
  </cols>
  <sheetData>
    <row r="1" s="14" customFormat="1" ht="49" customHeight="1" spans="1:8">
      <c r="A1" s="23" t="s">
        <v>170</v>
      </c>
      <c r="B1" s="23"/>
      <c r="C1" s="23"/>
      <c r="D1" s="23"/>
      <c r="E1" s="23"/>
      <c r="F1" s="23"/>
      <c r="G1" s="23"/>
      <c r="H1" s="23"/>
    </row>
    <row r="2" s="14" customFormat="1" ht="18" customHeight="1" spans="2:133">
      <c r="B2" s="24" t="s">
        <v>171</v>
      </c>
      <c r="C2" s="24"/>
      <c r="D2" s="24"/>
      <c r="E2" s="24"/>
      <c r="F2" s="24"/>
      <c r="G2" s="24"/>
      <c r="H2" s="25"/>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row>
    <row r="3" s="15" customFormat="1" ht="27" customHeight="1" spans="1:8">
      <c r="A3" s="26" t="s">
        <v>38</v>
      </c>
      <c r="B3" s="27" t="s">
        <v>172</v>
      </c>
      <c r="C3" s="27" t="s">
        <v>173</v>
      </c>
      <c r="D3" s="27" t="s">
        <v>174</v>
      </c>
      <c r="E3" s="28" t="s">
        <v>175</v>
      </c>
      <c r="F3" s="27" t="s">
        <v>176</v>
      </c>
      <c r="G3" s="28" t="s">
        <v>177</v>
      </c>
      <c r="H3" s="29" t="s">
        <v>178</v>
      </c>
    </row>
    <row r="4" s="14" customFormat="1" ht="27" customHeight="1" spans="1:8">
      <c r="A4" s="30"/>
      <c r="B4" s="27"/>
      <c r="C4" s="27"/>
      <c r="D4" s="27"/>
      <c r="E4" s="31"/>
      <c r="F4" s="27"/>
      <c r="G4" s="31"/>
      <c r="H4" s="29"/>
    </row>
    <row r="5" s="16" customFormat="1" ht="14.25" spans="1:8">
      <c r="A5" s="32" t="s">
        <v>44</v>
      </c>
      <c r="B5" s="33"/>
      <c r="C5" s="33"/>
      <c r="D5" s="34"/>
      <c r="E5" s="34"/>
      <c r="F5" s="35"/>
      <c r="G5" s="35"/>
      <c r="H5" s="36">
        <f>H7+H11+H25+H38+H60+H70++H75+H82+H19</f>
        <v>690000</v>
      </c>
    </row>
    <row r="6" s="16" customFormat="1" spans="1:8">
      <c r="A6" s="37" t="s">
        <v>179</v>
      </c>
      <c r="B6" s="38"/>
      <c r="C6" s="38"/>
      <c r="D6" s="34"/>
      <c r="E6" s="34"/>
      <c r="F6" s="35"/>
      <c r="G6" s="35"/>
      <c r="H6" s="36">
        <f>H7+H11+H19</f>
        <v>246492</v>
      </c>
    </row>
    <row r="7" s="16" customFormat="1" spans="1:8">
      <c r="A7" s="37" t="s">
        <v>180</v>
      </c>
      <c r="B7" s="38"/>
      <c r="C7" s="38"/>
      <c r="D7" s="34"/>
      <c r="E7" s="34"/>
      <c r="F7" s="35"/>
      <c r="G7" s="35"/>
      <c r="H7" s="36">
        <f>SUM(H8:H10)</f>
        <v>39692</v>
      </c>
    </row>
    <row r="8" s="16" customFormat="1" spans="1:8">
      <c r="A8" s="39">
        <v>1</v>
      </c>
      <c r="B8" s="39" t="s">
        <v>181</v>
      </c>
      <c r="C8" s="40" t="s">
        <v>182</v>
      </c>
      <c r="D8" s="40" t="s">
        <v>183</v>
      </c>
      <c r="E8" s="41" t="s">
        <v>184</v>
      </c>
      <c r="F8" s="40" t="s">
        <v>185</v>
      </c>
      <c r="G8" s="42" t="s">
        <v>186</v>
      </c>
      <c r="H8" s="43">
        <f>25174-10000-482</f>
        <v>14692</v>
      </c>
    </row>
    <row r="9" s="16" customFormat="1" spans="1:8">
      <c r="A9" s="39">
        <v>2</v>
      </c>
      <c r="B9" s="39" t="s">
        <v>181</v>
      </c>
      <c r="C9" s="40" t="s">
        <v>182</v>
      </c>
      <c r="D9" s="42" t="s">
        <v>187</v>
      </c>
      <c r="E9" s="44" t="s">
        <v>188</v>
      </c>
      <c r="F9" s="40" t="s">
        <v>189</v>
      </c>
      <c r="G9" s="42" t="s">
        <v>190</v>
      </c>
      <c r="H9" s="43">
        <v>5000</v>
      </c>
    </row>
    <row r="10" s="16" customFormat="1" spans="1:8">
      <c r="A10" s="39">
        <v>3</v>
      </c>
      <c r="B10" s="39" t="s">
        <v>181</v>
      </c>
      <c r="C10" s="40" t="s">
        <v>182</v>
      </c>
      <c r="D10" s="45" t="s">
        <v>191</v>
      </c>
      <c r="E10" s="41" t="s">
        <v>184</v>
      </c>
      <c r="F10" s="40" t="s">
        <v>185</v>
      </c>
      <c r="G10" s="42" t="s">
        <v>186</v>
      </c>
      <c r="H10" s="43">
        <v>20000</v>
      </c>
    </row>
    <row r="11" s="16" customFormat="1" ht="15" spans="1:8">
      <c r="A11" s="46" t="s">
        <v>192</v>
      </c>
      <c r="B11" s="47"/>
      <c r="C11" s="47"/>
      <c r="D11" s="45"/>
      <c r="E11" s="48"/>
      <c r="F11" s="49"/>
      <c r="G11" s="42"/>
      <c r="H11" s="50">
        <f>SUM(H12:H18)</f>
        <v>139800</v>
      </c>
    </row>
    <row r="12" s="16" customFormat="1" ht="22.5" spans="1:8">
      <c r="A12" s="39">
        <v>4</v>
      </c>
      <c r="B12" s="39" t="s">
        <v>192</v>
      </c>
      <c r="C12" s="40" t="s">
        <v>182</v>
      </c>
      <c r="D12" s="40" t="s">
        <v>193</v>
      </c>
      <c r="E12" s="40" t="s">
        <v>194</v>
      </c>
      <c r="F12" s="40" t="s">
        <v>185</v>
      </c>
      <c r="G12" s="42" t="s">
        <v>195</v>
      </c>
      <c r="H12" s="43">
        <v>4800</v>
      </c>
    </row>
    <row r="13" s="16" customFormat="1" spans="1:8">
      <c r="A13" s="39">
        <v>5</v>
      </c>
      <c r="B13" s="39" t="s">
        <v>192</v>
      </c>
      <c r="C13" s="40" t="s">
        <v>182</v>
      </c>
      <c r="D13" s="40" t="s">
        <v>196</v>
      </c>
      <c r="E13" s="41" t="s">
        <v>184</v>
      </c>
      <c r="F13" s="40" t="s">
        <v>185</v>
      </c>
      <c r="G13" s="42" t="s">
        <v>186</v>
      </c>
      <c r="H13" s="43">
        <v>10000</v>
      </c>
    </row>
    <row r="14" s="16" customFormat="1" ht="22.5" spans="1:8">
      <c r="A14" s="39">
        <v>6</v>
      </c>
      <c r="B14" s="39" t="s">
        <v>192</v>
      </c>
      <c r="C14" s="40" t="s">
        <v>182</v>
      </c>
      <c r="D14" s="40" t="s">
        <v>197</v>
      </c>
      <c r="E14" s="40" t="s">
        <v>194</v>
      </c>
      <c r="F14" s="40" t="s">
        <v>189</v>
      </c>
      <c r="G14" s="42" t="s">
        <v>190</v>
      </c>
      <c r="H14" s="43">
        <v>1000</v>
      </c>
    </row>
    <row r="15" s="16" customFormat="1" ht="22.5" spans="1:8">
      <c r="A15" s="39">
        <v>7</v>
      </c>
      <c r="B15" s="39" t="s">
        <v>192</v>
      </c>
      <c r="C15" s="40" t="s">
        <v>182</v>
      </c>
      <c r="D15" s="45" t="s">
        <v>191</v>
      </c>
      <c r="E15" s="40" t="s">
        <v>194</v>
      </c>
      <c r="F15" s="40" t="s">
        <v>185</v>
      </c>
      <c r="G15" s="42" t="s">
        <v>186</v>
      </c>
      <c r="H15" s="43">
        <v>64000</v>
      </c>
    </row>
    <row r="16" s="16" customFormat="1" ht="22.5" spans="1:8">
      <c r="A16" s="39">
        <v>8</v>
      </c>
      <c r="B16" s="39" t="s">
        <v>192</v>
      </c>
      <c r="C16" s="40" t="s">
        <v>198</v>
      </c>
      <c r="D16" s="51" t="s">
        <v>191</v>
      </c>
      <c r="E16" s="40" t="s">
        <v>194</v>
      </c>
      <c r="F16" s="40" t="s">
        <v>185</v>
      </c>
      <c r="G16" s="42" t="s">
        <v>186</v>
      </c>
      <c r="H16" s="52">
        <v>40000</v>
      </c>
    </row>
    <row r="17" s="16" customFormat="1" ht="24" spans="1:8">
      <c r="A17" s="39">
        <v>9</v>
      </c>
      <c r="B17" s="39" t="s">
        <v>192</v>
      </c>
      <c r="C17" s="53" t="s">
        <v>199</v>
      </c>
      <c r="D17" s="54" t="s">
        <v>200</v>
      </c>
      <c r="E17" s="40" t="s">
        <v>201</v>
      </c>
      <c r="F17" s="40" t="s">
        <v>185</v>
      </c>
      <c r="G17" s="41" t="s">
        <v>202</v>
      </c>
      <c r="H17" s="52">
        <v>10000</v>
      </c>
    </row>
    <row r="18" s="16" customFormat="1" ht="24" spans="1:8">
      <c r="A18" s="39">
        <v>10</v>
      </c>
      <c r="B18" s="39" t="s">
        <v>192</v>
      </c>
      <c r="C18" s="53" t="s">
        <v>199</v>
      </c>
      <c r="D18" s="51" t="s">
        <v>203</v>
      </c>
      <c r="E18" s="40" t="s">
        <v>204</v>
      </c>
      <c r="F18" s="40" t="s">
        <v>185</v>
      </c>
      <c r="G18" s="42" t="s">
        <v>202</v>
      </c>
      <c r="H18" s="52">
        <v>10000</v>
      </c>
    </row>
    <row r="19" s="16" customFormat="1" spans="1:8">
      <c r="A19" s="46" t="s">
        <v>205</v>
      </c>
      <c r="B19" s="47"/>
      <c r="C19" s="47"/>
      <c r="D19" s="40"/>
      <c r="E19" s="40"/>
      <c r="F19" s="40"/>
      <c r="G19" s="42"/>
      <c r="H19" s="55">
        <f>SUM(H20:H24)</f>
        <v>67000</v>
      </c>
    </row>
    <row r="20" s="16" customFormat="1" spans="1:8">
      <c r="A20" s="39">
        <v>11</v>
      </c>
      <c r="B20" s="39" t="s">
        <v>205</v>
      </c>
      <c r="C20" s="40" t="s">
        <v>182</v>
      </c>
      <c r="D20" s="42" t="s">
        <v>206</v>
      </c>
      <c r="E20" s="40" t="s">
        <v>207</v>
      </c>
      <c r="F20" s="42" t="s">
        <v>185</v>
      </c>
      <c r="G20" s="41" t="s">
        <v>202</v>
      </c>
      <c r="H20" s="43">
        <v>27000</v>
      </c>
    </row>
    <row r="21" s="16" customFormat="1" ht="24" spans="1:8">
      <c r="A21" s="39">
        <v>12</v>
      </c>
      <c r="B21" s="39" t="s">
        <v>205</v>
      </c>
      <c r="C21" s="40" t="s">
        <v>182</v>
      </c>
      <c r="D21" s="42" t="s">
        <v>208</v>
      </c>
      <c r="E21" s="40" t="s">
        <v>207</v>
      </c>
      <c r="F21" s="42" t="s">
        <v>185</v>
      </c>
      <c r="G21" s="41" t="s">
        <v>202</v>
      </c>
      <c r="H21" s="43">
        <v>5000</v>
      </c>
    </row>
    <row r="22" s="16" customFormat="1" spans="1:8">
      <c r="A22" s="39">
        <v>13</v>
      </c>
      <c r="B22" s="39" t="s">
        <v>205</v>
      </c>
      <c r="C22" s="40" t="s">
        <v>198</v>
      </c>
      <c r="D22" s="51" t="s">
        <v>209</v>
      </c>
      <c r="E22" s="40" t="s">
        <v>207</v>
      </c>
      <c r="F22" s="42" t="s">
        <v>185</v>
      </c>
      <c r="G22" s="41" t="s">
        <v>202</v>
      </c>
      <c r="H22" s="52">
        <v>20000</v>
      </c>
    </row>
    <row r="23" s="16" customFormat="1" ht="24" spans="1:8">
      <c r="A23" s="39">
        <v>14</v>
      </c>
      <c r="B23" s="39" t="s">
        <v>205</v>
      </c>
      <c r="C23" s="40" t="s">
        <v>198</v>
      </c>
      <c r="D23" s="51" t="s">
        <v>210</v>
      </c>
      <c r="E23" s="40" t="s">
        <v>207</v>
      </c>
      <c r="F23" s="42" t="s">
        <v>185</v>
      </c>
      <c r="G23" s="41" t="s">
        <v>202</v>
      </c>
      <c r="H23" s="52">
        <v>10000</v>
      </c>
    </row>
    <row r="24" s="16" customFormat="1" spans="1:8">
      <c r="A24" s="39">
        <v>15</v>
      </c>
      <c r="B24" s="39" t="s">
        <v>205</v>
      </c>
      <c r="C24" s="40" t="s">
        <v>198</v>
      </c>
      <c r="D24" s="51" t="s">
        <v>206</v>
      </c>
      <c r="E24" s="40" t="s">
        <v>207</v>
      </c>
      <c r="F24" s="42" t="s">
        <v>185</v>
      </c>
      <c r="G24" s="41" t="s">
        <v>202</v>
      </c>
      <c r="H24" s="52">
        <v>5000</v>
      </c>
    </row>
    <row r="25" s="17" customFormat="1" ht="15" spans="1:16265">
      <c r="A25" s="46" t="s">
        <v>211</v>
      </c>
      <c r="B25" s="47"/>
      <c r="C25" s="47"/>
      <c r="D25" s="56"/>
      <c r="E25" s="48"/>
      <c r="F25" s="49"/>
      <c r="G25" s="42"/>
      <c r="H25" s="50">
        <f>SUM(H26:H37)</f>
        <v>93482</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c r="ABO25" s="16"/>
      <c r="ABP25" s="16"/>
      <c r="ABQ25" s="16"/>
      <c r="ABR25" s="16"/>
      <c r="ABS25" s="16"/>
      <c r="ABT25" s="16"/>
      <c r="ABU25" s="16"/>
      <c r="ABV25" s="16"/>
      <c r="ABW25" s="16"/>
      <c r="ABX25" s="16"/>
      <c r="ABY25" s="16"/>
      <c r="ABZ25" s="16"/>
      <c r="ACA25" s="16"/>
      <c r="ACB25" s="16"/>
      <c r="ACC25" s="16"/>
      <c r="ACD25" s="16"/>
      <c r="ACE25" s="16"/>
      <c r="ACF25" s="16"/>
      <c r="ACG25" s="16"/>
      <c r="ACH25" s="16"/>
      <c r="ACI25" s="16"/>
      <c r="ACJ25" s="16"/>
      <c r="ACK25" s="16"/>
      <c r="ACL25" s="16"/>
      <c r="ACM25" s="16"/>
      <c r="ACN25" s="16"/>
      <c r="ACO25" s="16"/>
      <c r="ACP25" s="16"/>
      <c r="ACQ25" s="16"/>
      <c r="ACR25" s="16"/>
      <c r="ACS25" s="16"/>
      <c r="ACT25" s="16"/>
      <c r="ACU25" s="16"/>
      <c r="ACV25" s="16"/>
      <c r="ACW25" s="16"/>
      <c r="ACX25" s="16"/>
      <c r="ACY25" s="16"/>
      <c r="ACZ25" s="16"/>
      <c r="ADA25" s="16"/>
      <c r="ADB25" s="16"/>
      <c r="ADC25" s="16"/>
      <c r="ADD25" s="16"/>
      <c r="ADE25" s="16"/>
      <c r="ADF25" s="16"/>
      <c r="ADG25" s="16"/>
      <c r="ADH25" s="16"/>
      <c r="ADI25" s="16"/>
      <c r="ADJ25" s="16"/>
      <c r="ADK25" s="16"/>
      <c r="ADL25" s="16"/>
      <c r="ADM25" s="16"/>
      <c r="ADN25" s="16"/>
      <c r="ADO25" s="16"/>
      <c r="ADP25" s="16"/>
      <c r="ADQ25" s="16"/>
      <c r="ADR25" s="16"/>
      <c r="ADS25" s="16"/>
      <c r="ADT25" s="16"/>
      <c r="ADU25" s="16"/>
      <c r="ADV25" s="16"/>
      <c r="ADW25" s="16"/>
      <c r="ADX25" s="16"/>
      <c r="ADY25" s="16"/>
      <c r="ADZ25" s="16"/>
      <c r="AEA25" s="16"/>
      <c r="AEB25" s="16"/>
      <c r="AEC25" s="16"/>
      <c r="AED25" s="16"/>
      <c r="AEE25" s="16"/>
      <c r="AEF25" s="16"/>
      <c r="AEG25" s="16"/>
      <c r="AEH25" s="16"/>
      <c r="AEI25" s="16"/>
      <c r="AEJ25" s="16"/>
      <c r="AEK25" s="16"/>
      <c r="AEL25" s="16"/>
      <c r="AEM25" s="16"/>
      <c r="AEN25" s="16"/>
      <c r="AEO25" s="16"/>
      <c r="AEP25" s="16"/>
      <c r="AEQ25" s="16"/>
      <c r="AER25" s="16"/>
      <c r="AES25" s="16"/>
      <c r="AET25" s="16"/>
      <c r="AEU25" s="16"/>
      <c r="AEV25" s="16"/>
      <c r="AEW25" s="16"/>
      <c r="AEX25" s="16"/>
      <c r="AEY25" s="16"/>
      <c r="AEZ25" s="16"/>
      <c r="AFA25" s="16"/>
      <c r="AFB25" s="16"/>
      <c r="AFC25" s="16"/>
      <c r="AFD25" s="16"/>
      <c r="AFE25" s="16"/>
      <c r="AFF25" s="16"/>
      <c r="AFG25" s="16"/>
      <c r="AFH25" s="16"/>
      <c r="AFI25" s="16"/>
      <c r="AFJ25" s="16"/>
      <c r="AFK25" s="16"/>
      <c r="AFL25" s="16"/>
      <c r="AFM25" s="16"/>
      <c r="AFN25" s="16"/>
      <c r="AFO25" s="16"/>
      <c r="AFP25" s="16"/>
      <c r="AFQ25" s="16"/>
      <c r="AFR25" s="16"/>
      <c r="AFS25" s="16"/>
      <c r="AFT25" s="16"/>
      <c r="AFU25" s="16"/>
      <c r="AFV25" s="16"/>
      <c r="AFW25" s="16"/>
      <c r="AFX25" s="16"/>
      <c r="AFY25" s="16"/>
      <c r="AFZ25" s="16"/>
      <c r="AGA25" s="16"/>
      <c r="AGB25" s="16"/>
      <c r="AGC25" s="16"/>
      <c r="AGD25" s="16"/>
      <c r="AGE25" s="16"/>
      <c r="AGF25" s="16"/>
      <c r="AGG25" s="16"/>
      <c r="AGH25" s="16"/>
      <c r="AGI25" s="16"/>
      <c r="AGJ25" s="16"/>
      <c r="AGK25" s="16"/>
      <c r="AGL25" s="16"/>
      <c r="AGM25" s="16"/>
      <c r="AGN25" s="16"/>
      <c r="AGO25" s="16"/>
      <c r="AGP25" s="16"/>
      <c r="AGQ25" s="16"/>
      <c r="AGR25" s="16"/>
      <c r="AGS25" s="16"/>
      <c r="AGT25" s="16"/>
      <c r="AGU25" s="16"/>
      <c r="AGV25" s="16"/>
      <c r="AGW25" s="16"/>
      <c r="AGX25" s="16"/>
      <c r="AGY25" s="16"/>
      <c r="AGZ25" s="16"/>
      <c r="AHA25" s="16"/>
      <c r="AHB25" s="16"/>
      <c r="AHC25" s="16"/>
      <c r="AHD25" s="16"/>
      <c r="AHE25" s="16"/>
      <c r="AHF25" s="16"/>
      <c r="AHG25" s="16"/>
      <c r="AHH25" s="16"/>
      <c r="AHI25" s="16"/>
      <c r="AHJ25" s="16"/>
      <c r="AHK25" s="16"/>
      <c r="AHL25" s="16"/>
      <c r="AHM25" s="16"/>
      <c r="AHN25" s="16"/>
      <c r="AHO25" s="16"/>
      <c r="AHP25" s="16"/>
      <c r="AHQ25" s="16"/>
      <c r="AHR25" s="16"/>
      <c r="AHS25" s="16"/>
      <c r="AHT25" s="16"/>
      <c r="AHU25" s="16"/>
      <c r="AHV25" s="16"/>
      <c r="AHW25" s="16"/>
      <c r="AHX25" s="16"/>
      <c r="AHY25" s="16"/>
      <c r="AHZ25" s="16"/>
      <c r="AIA25" s="16"/>
      <c r="AIB25" s="16"/>
      <c r="AIC25" s="16"/>
      <c r="AID25" s="16"/>
      <c r="AIE25" s="16"/>
      <c r="AIF25" s="16"/>
      <c r="AIG25" s="16"/>
      <c r="AIH25" s="16"/>
      <c r="AII25" s="16"/>
      <c r="AIJ25" s="16"/>
      <c r="AIK25" s="16"/>
      <c r="AIL25" s="16"/>
      <c r="AIM25" s="16"/>
      <c r="AIN25" s="16"/>
      <c r="AIO25" s="16"/>
      <c r="AIP25" s="16"/>
      <c r="AIQ25" s="16"/>
      <c r="AIR25" s="16"/>
      <c r="AIS25" s="16"/>
      <c r="AIT25" s="16"/>
      <c r="AIU25" s="16"/>
      <c r="AIV25" s="16"/>
      <c r="AIW25" s="16"/>
      <c r="AIX25" s="16"/>
      <c r="AIY25" s="16"/>
      <c r="AIZ25" s="16"/>
      <c r="AJA25" s="16"/>
      <c r="AJB25" s="16"/>
      <c r="AJC25" s="16"/>
      <c r="AJD25" s="16"/>
      <c r="AJE25" s="16"/>
      <c r="AJF25" s="16"/>
      <c r="AJG25" s="16"/>
      <c r="AJH25" s="16"/>
      <c r="AJI25" s="16"/>
      <c r="AJJ25" s="16"/>
      <c r="AJK25" s="16"/>
      <c r="AJL25" s="16"/>
      <c r="AJM25" s="16"/>
      <c r="AJN25" s="16"/>
      <c r="AJO25" s="16"/>
      <c r="AJP25" s="16"/>
      <c r="AJQ25" s="16"/>
      <c r="AJR25" s="16"/>
      <c r="AJS25" s="16"/>
      <c r="AJT25" s="16"/>
      <c r="AJU25" s="16"/>
      <c r="AJV25" s="16"/>
      <c r="AJW25" s="16"/>
      <c r="AJX25" s="16"/>
      <c r="AJY25" s="16"/>
      <c r="AJZ25" s="16"/>
      <c r="AKA25" s="16"/>
      <c r="AKB25" s="16"/>
      <c r="AKC25" s="16"/>
      <c r="AKD25" s="16"/>
      <c r="AKE25" s="16"/>
      <c r="AKF25" s="16"/>
      <c r="AKG25" s="16"/>
      <c r="AKH25" s="16"/>
      <c r="AKI25" s="16"/>
      <c r="AKJ25" s="16"/>
      <c r="AKK25" s="16"/>
      <c r="AKL25" s="16"/>
      <c r="AKM25" s="16"/>
      <c r="AKN25" s="16"/>
      <c r="AKO25" s="16"/>
      <c r="AKP25" s="16"/>
      <c r="AKQ25" s="16"/>
      <c r="AKR25" s="16"/>
      <c r="AKS25" s="16"/>
      <c r="AKT25" s="16"/>
      <c r="AKU25" s="16"/>
      <c r="AKV25" s="16"/>
      <c r="AKW25" s="16"/>
      <c r="AKX25" s="16"/>
      <c r="AKY25" s="16"/>
      <c r="AKZ25" s="16"/>
      <c r="ALA25" s="16"/>
      <c r="ALB25" s="16"/>
      <c r="ALC25" s="16"/>
      <c r="ALD25" s="16"/>
      <c r="ALE25" s="16"/>
      <c r="ALF25" s="16"/>
      <c r="ALG25" s="16"/>
      <c r="ALH25" s="16"/>
      <c r="ALI25" s="16"/>
      <c r="ALJ25" s="16"/>
      <c r="ALK25" s="16"/>
      <c r="ALL25" s="16"/>
      <c r="ALM25" s="16"/>
      <c r="ALN25" s="16"/>
      <c r="ALO25" s="16"/>
      <c r="ALP25" s="16"/>
      <c r="ALQ25" s="16"/>
      <c r="ALR25" s="16"/>
      <c r="ALS25" s="16"/>
      <c r="ALT25" s="16"/>
      <c r="ALU25" s="16"/>
      <c r="ALV25" s="16"/>
      <c r="ALW25" s="16"/>
      <c r="ALX25" s="16"/>
      <c r="ALY25" s="16"/>
      <c r="ALZ25" s="16"/>
      <c r="AMA25" s="16"/>
      <c r="AMB25" s="16"/>
      <c r="AMC25" s="16"/>
      <c r="AMD25" s="16"/>
      <c r="AME25" s="16"/>
      <c r="AMF25" s="16"/>
      <c r="AMG25" s="16"/>
      <c r="AMH25" s="16"/>
      <c r="AMI25" s="16"/>
      <c r="AMJ25" s="16"/>
      <c r="AMK25" s="16"/>
      <c r="AML25" s="16"/>
      <c r="AMM25" s="16"/>
      <c r="AMN25" s="16"/>
      <c r="AMO25" s="16"/>
      <c r="AMP25" s="16"/>
      <c r="AMQ25" s="16"/>
      <c r="AMR25" s="16"/>
      <c r="AMS25" s="16"/>
      <c r="AMT25" s="16"/>
      <c r="AMU25" s="16"/>
      <c r="AMV25" s="16"/>
      <c r="AMW25" s="16"/>
      <c r="AMX25" s="16"/>
      <c r="AMY25" s="16"/>
      <c r="AMZ25" s="16"/>
      <c r="ANA25" s="16"/>
      <c r="ANB25" s="16"/>
      <c r="ANC25" s="16"/>
      <c r="AND25" s="16"/>
      <c r="ANE25" s="16"/>
      <c r="ANF25" s="16"/>
      <c r="ANG25" s="16"/>
      <c r="ANH25" s="16"/>
      <c r="ANI25" s="16"/>
      <c r="ANJ25" s="16"/>
      <c r="ANK25" s="16"/>
      <c r="ANL25" s="16"/>
      <c r="ANM25" s="16"/>
      <c r="ANN25" s="16"/>
      <c r="ANO25" s="16"/>
      <c r="ANP25" s="16"/>
      <c r="ANQ25" s="16"/>
      <c r="ANR25" s="16"/>
      <c r="ANS25" s="16"/>
      <c r="ANT25" s="16"/>
      <c r="ANU25" s="16"/>
      <c r="ANV25" s="16"/>
      <c r="ANW25" s="16"/>
      <c r="ANX25" s="16"/>
      <c r="ANY25" s="16"/>
      <c r="ANZ25" s="16"/>
      <c r="AOA25" s="16"/>
      <c r="AOB25" s="16"/>
      <c r="AOC25" s="16"/>
      <c r="AOD25" s="16"/>
      <c r="AOE25" s="16"/>
      <c r="AOF25" s="16"/>
      <c r="AOG25" s="16"/>
      <c r="AOH25" s="16"/>
      <c r="AOI25" s="16"/>
      <c r="AOJ25" s="16"/>
      <c r="AOK25" s="16"/>
      <c r="AOL25" s="16"/>
      <c r="AOM25" s="16"/>
      <c r="AON25" s="16"/>
      <c r="AOO25" s="16"/>
      <c r="AOP25" s="16"/>
      <c r="AOQ25" s="16"/>
      <c r="AOR25" s="16"/>
      <c r="AOS25" s="16"/>
      <c r="AOT25" s="16"/>
      <c r="AOU25" s="16"/>
      <c r="AOV25" s="16"/>
      <c r="AOW25" s="16"/>
      <c r="AOX25" s="16"/>
      <c r="AOY25" s="16"/>
      <c r="AOZ25" s="16"/>
      <c r="APA25" s="16"/>
      <c r="APB25" s="16"/>
      <c r="APC25" s="16"/>
      <c r="APD25" s="16"/>
      <c r="APE25" s="16"/>
      <c r="APF25" s="16"/>
      <c r="APG25" s="16"/>
      <c r="APH25" s="16"/>
      <c r="API25" s="16"/>
      <c r="APJ25" s="16"/>
      <c r="APK25" s="16"/>
      <c r="APL25" s="16"/>
      <c r="APM25" s="16"/>
      <c r="APN25" s="16"/>
      <c r="APO25" s="16"/>
      <c r="APP25" s="16"/>
      <c r="APQ25" s="16"/>
      <c r="APR25" s="16"/>
      <c r="APS25" s="16"/>
      <c r="APT25" s="16"/>
      <c r="APU25" s="16"/>
      <c r="APV25" s="16"/>
      <c r="APW25" s="16"/>
      <c r="APX25" s="16"/>
      <c r="APY25" s="16"/>
      <c r="APZ25" s="16"/>
      <c r="AQA25" s="16"/>
      <c r="AQB25" s="16"/>
      <c r="AQC25" s="16"/>
      <c r="AQD25" s="16"/>
      <c r="AQE25" s="16"/>
      <c r="AQF25" s="16"/>
      <c r="AQG25" s="16"/>
      <c r="AQH25" s="16"/>
      <c r="AQI25" s="16"/>
      <c r="AQJ25" s="16"/>
      <c r="AQK25" s="16"/>
      <c r="AQL25" s="16"/>
      <c r="AQM25" s="16"/>
      <c r="AQN25" s="16"/>
      <c r="AQO25" s="16"/>
      <c r="AQP25" s="16"/>
      <c r="AQQ25" s="16"/>
      <c r="AQR25" s="16"/>
      <c r="AQS25" s="16"/>
      <c r="AQT25" s="16"/>
      <c r="AQU25" s="16"/>
      <c r="AQV25" s="16"/>
      <c r="AQW25" s="16"/>
      <c r="AQX25" s="16"/>
      <c r="AQY25" s="16"/>
      <c r="AQZ25" s="16"/>
      <c r="ARA25" s="16"/>
      <c r="ARB25" s="16"/>
      <c r="ARC25" s="16"/>
      <c r="ARD25" s="16"/>
      <c r="ARE25" s="16"/>
      <c r="ARF25" s="16"/>
      <c r="ARG25" s="16"/>
      <c r="ARH25" s="16"/>
      <c r="ARI25" s="16"/>
      <c r="ARJ25" s="16"/>
      <c r="ARK25" s="16"/>
      <c r="ARL25" s="16"/>
      <c r="ARM25" s="16"/>
      <c r="ARN25" s="16"/>
      <c r="ARO25" s="16"/>
      <c r="ARP25" s="16"/>
      <c r="ARQ25" s="16"/>
      <c r="ARR25" s="16"/>
      <c r="ARS25" s="16"/>
      <c r="ART25" s="16"/>
      <c r="ARU25" s="16"/>
      <c r="ARV25" s="16"/>
      <c r="ARW25" s="16"/>
      <c r="ARX25" s="16"/>
      <c r="ARY25" s="16"/>
      <c r="ARZ25" s="16"/>
      <c r="ASA25" s="16"/>
      <c r="ASB25" s="16"/>
      <c r="ASC25" s="16"/>
      <c r="ASD25" s="16"/>
      <c r="ASE25" s="16"/>
      <c r="ASF25" s="16"/>
      <c r="ASG25" s="16"/>
      <c r="ASH25" s="16"/>
      <c r="ASI25" s="16"/>
      <c r="ASJ25" s="16"/>
      <c r="ASK25" s="16"/>
      <c r="ASL25" s="16"/>
      <c r="ASM25" s="16"/>
      <c r="ASN25" s="16"/>
      <c r="ASO25" s="16"/>
      <c r="ASP25" s="16"/>
      <c r="ASQ25" s="16"/>
      <c r="ASR25" s="16"/>
      <c r="ASS25" s="16"/>
      <c r="AST25" s="16"/>
      <c r="ASU25" s="16"/>
      <c r="ASV25" s="16"/>
      <c r="ASW25" s="16"/>
      <c r="ASX25" s="16"/>
      <c r="ASY25" s="16"/>
      <c r="ASZ25" s="16"/>
      <c r="ATA25" s="16"/>
      <c r="ATB25" s="16"/>
      <c r="ATC25" s="16"/>
      <c r="ATD25" s="16"/>
      <c r="ATE25" s="16"/>
      <c r="ATF25" s="16"/>
      <c r="ATG25" s="16"/>
      <c r="ATH25" s="16"/>
      <c r="ATI25" s="16"/>
      <c r="ATJ25" s="16"/>
      <c r="ATK25" s="16"/>
      <c r="ATL25" s="16"/>
      <c r="ATM25" s="16"/>
      <c r="ATN25" s="16"/>
      <c r="ATO25" s="16"/>
      <c r="ATP25" s="16"/>
      <c r="ATQ25" s="16"/>
      <c r="ATR25" s="16"/>
      <c r="ATS25" s="16"/>
      <c r="ATT25" s="16"/>
      <c r="ATU25" s="16"/>
      <c r="ATV25" s="16"/>
      <c r="ATW25" s="16"/>
      <c r="ATX25" s="16"/>
      <c r="ATY25" s="16"/>
      <c r="ATZ25" s="16"/>
      <c r="AUA25" s="16"/>
      <c r="AUB25" s="16"/>
      <c r="AUC25" s="16"/>
      <c r="AUD25" s="16"/>
      <c r="AUE25" s="16"/>
      <c r="AUF25" s="16"/>
      <c r="AUG25" s="16"/>
      <c r="AUH25" s="16"/>
      <c r="AUI25" s="16"/>
      <c r="AUJ25" s="16"/>
      <c r="AUK25" s="16"/>
      <c r="AUL25" s="16"/>
      <c r="AUM25" s="16"/>
      <c r="AUN25" s="16"/>
      <c r="AUO25" s="16"/>
      <c r="AUP25" s="16"/>
      <c r="AUQ25" s="16"/>
      <c r="AUR25" s="16"/>
      <c r="AUS25" s="16"/>
      <c r="AUT25" s="16"/>
      <c r="AUU25" s="16"/>
      <c r="AUV25" s="16"/>
      <c r="AUW25" s="16"/>
      <c r="AUX25" s="16"/>
      <c r="AUY25" s="16"/>
      <c r="AUZ25" s="16"/>
      <c r="AVA25" s="16"/>
      <c r="AVB25" s="16"/>
      <c r="AVC25" s="16"/>
      <c r="AVD25" s="16"/>
      <c r="AVE25" s="16"/>
      <c r="AVF25" s="16"/>
      <c r="AVG25" s="16"/>
      <c r="AVH25" s="16"/>
      <c r="AVI25" s="16"/>
      <c r="AVJ25" s="16"/>
      <c r="AVK25" s="16"/>
      <c r="AVL25" s="16"/>
      <c r="AVM25" s="16"/>
      <c r="AVN25" s="16"/>
      <c r="AVO25" s="16"/>
      <c r="AVP25" s="16"/>
      <c r="AVQ25" s="16"/>
      <c r="AVR25" s="16"/>
      <c r="AVS25" s="16"/>
      <c r="AVT25" s="16"/>
      <c r="AVU25" s="16"/>
      <c r="AVV25" s="16"/>
      <c r="AVW25" s="16"/>
      <c r="AVX25" s="16"/>
      <c r="AVY25" s="16"/>
      <c r="AVZ25" s="16"/>
      <c r="AWA25" s="16"/>
      <c r="AWB25" s="16"/>
      <c r="AWC25" s="16"/>
      <c r="AWD25" s="16"/>
      <c r="AWE25" s="16"/>
      <c r="AWF25" s="16"/>
      <c r="AWG25" s="16"/>
      <c r="AWH25" s="16"/>
      <c r="AWI25" s="16"/>
      <c r="AWJ25" s="16"/>
      <c r="AWK25" s="16"/>
      <c r="AWL25" s="16"/>
      <c r="AWM25" s="16"/>
      <c r="AWN25" s="16"/>
      <c r="AWO25" s="16"/>
      <c r="AWP25" s="16"/>
      <c r="AWQ25" s="16"/>
      <c r="AWR25" s="16"/>
      <c r="AWS25" s="16"/>
      <c r="AWT25" s="16"/>
      <c r="AWU25" s="16"/>
      <c r="AWV25" s="16"/>
      <c r="AWW25" s="16"/>
      <c r="AWX25" s="16"/>
      <c r="AWY25" s="16"/>
      <c r="AWZ25" s="16"/>
      <c r="AXA25" s="16"/>
      <c r="AXB25" s="16"/>
      <c r="AXC25" s="16"/>
      <c r="AXD25" s="16"/>
      <c r="AXE25" s="16"/>
      <c r="AXF25" s="16"/>
      <c r="AXG25" s="16"/>
      <c r="AXH25" s="16"/>
      <c r="AXI25" s="16"/>
      <c r="AXJ25" s="16"/>
      <c r="AXK25" s="16"/>
      <c r="AXL25" s="16"/>
      <c r="AXM25" s="16"/>
      <c r="AXN25" s="16"/>
      <c r="AXO25" s="16"/>
      <c r="AXP25" s="16"/>
      <c r="AXQ25" s="16"/>
      <c r="AXR25" s="16"/>
      <c r="AXS25" s="16"/>
      <c r="AXT25" s="16"/>
      <c r="AXU25" s="16"/>
      <c r="AXV25" s="16"/>
      <c r="AXW25" s="16"/>
      <c r="AXX25" s="16"/>
      <c r="AXY25" s="16"/>
      <c r="AXZ25" s="16"/>
      <c r="AYA25" s="16"/>
      <c r="AYB25" s="16"/>
      <c r="AYC25" s="16"/>
      <c r="AYD25" s="16"/>
      <c r="AYE25" s="16"/>
      <c r="AYF25" s="16"/>
      <c r="AYG25" s="16"/>
      <c r="AYH25" s="16"/>
      <c r="AYI25" s="16"/>
      <c r="AYJ25" s="16"/>
      <c r="AYK25" s="16"/>
      <c r="AYL25" s="16"/>
      <c r="AYM25" s="16"/>
      <c r="AYN25" s="16"/>
      <c r="AYO25" s="16"/>
      <c r="AYP25" s="16"/>
      <c r="AYQ25" s="16"/>
      <c r="AYR25" s="16"/>
      <c r="AYS25" s="16"/>
      <c r="AYT25" s="16"/>
      <c r="AYU25" s="16"/>
      <c r="AYV25" s="16"/>
      <c r="AYW25" s="16"/>
      <c r="AYX25" s="16"/>
      <c r="AYY25" s="16"/>
      <c r="AYZ25" s="16"/>
      <c r="AZA25" s="16"/>
      <c r="AZB25" s="16"/>
      <c r="AZC25" s="16"/>
      <c r="AZD25" s="16"/>
      <c r="AZE25" s="16"/>
      <c r="AZF25" s="16"/>
      <c r="AZG25" s="16"/>
      <c r="AZH25" s="16"/>
      <c r="AZI25" s="16"/>
      <c r="AZJ25" s="16"/>
      <c r="AZK25" s="16"/>
      <c r="AZL25" s="16"/>
      <c r="AZM25" s="16"/>
      <c r="AZN25" s="16"/>
      <c r="AZO25" s="16"/>
      <c r="AZP25" s="16"/>
      <c r="AZQ25" s="16"/>
      <c r="AZR25" s="16"/>
      <c r="AZS25" s="16"/>
      <c r="AZT25" s="16"/>
      <c r="AZU25" s="16"/>
      <c r="AZV25" s="16"/>
      <c r="AZW25" s="16"/>
      <c r="AZX25" s="16"/>
      <c r="AZY25" s="16"/>
      <c r="AZZ25" s="16"/>
      <c r="BAA25" s="16"/>
      <c r="BAB25" s="16"/>
      <c r="BAC25" s="16"/>
      <c r="BAD25" s="16"/>
      <c r="BAE25" s="16"/>
      <c r="BAF25" s="16"/>
      <c r="BAG25" s="16"/>
      <c r="BAH25" s="16"/>
      <c r="BAI25" s="16"/>
      <c r="BAJ25" s="16"/>
      <c r="BAK25" s="16"/>
      <c r="BAL25" s="16"/>
      <c r="BAM25" s="16"/>
      <c r="BAN25" s="16"/>
      <c r="BAO25" s="16"/>
      <c r="BAP25" s="16"/>
      <c r="BAQ25" s="16"/>
      <c r="BAR25" s="16"/>
      <c r="BAS25" s="16"/>
      <c r="BAT25" s="16"/>
      <c r="BAU25" s="16"/>
      <c r="BAV25" s="16"/>
      <c r="BAW25" s="16"/>
      <c r="BAX25" s="16"/>
      <c r="BAY25" s="16"/>
      <c r="BAZ25" s="16"/>
      <c r="BBA25" s="16"/>
      <c r="BBB25" s="16"/>
      <c r="BBC25" s="16"/>
      <c r="BBD25" s="16"/>
      <c r="BBE25" s="16"/>
      <c r="BBF25" s="16"/>
      <c r="BBG25" s="16"/>
      <c r="BBH25" s="16"/>
      <c r="BBI25" s="16"/>
      <c r="BBJ25" s="16"/>
      <c r="BBK25" s="16"/>
      <c r="BBL25" s="16"/>
      <c r="BBM25" s="16"/>
      <c r="BBN25" s="16"/>
      <c r="BBO25" s="16"/>
      <c r="BBP25" s="16"/>
      <c r="BBQ25" s="16"/>
      <c r="BBR25" s="16"/>
      <c r="BBS25" s="16"/>
      <c r="BBT25" s="16"/>
      <c r="BBU25" s="16"/>
      <c r="BBV25" s="16"/>
      <c r="BBW25" s="16"/>
      <c r="BBX25" s="16"/>
      <c r="BBY25" s="16"/>
      <c r="BBZ25" s="16"/>
      <c r="BCA25" s="16"/>
      <c r="BCB25" s="16"/>
      <c r="BCC25" s="16"/>
      <c r="BCD25" s="16"/>
      <c r="BCE25" s="16"/>
      <c r="BCF25" s="16"/>
      <c r="BCG25" s="16"/>
      <c r="BCH25" s="16"/>
      <c r="BCI25" s="16"/>
      <c r="BCJ25" s="16"/>
      <c r="BCK25" s="16"/>
      <c r="BCL25" s="16"/>
      <c r="BCM25" s="16"/>
      <c r="BCN25" s="16"/>
      <c r="BCO25" s="16"/>
      <c r="BCP25" s="16"/>
      <c r="BCQ25" s="16"/>
      <c r="BCR25" s="16"/>
      <c r="BCS25" s="16"/>
      <c r="BCT25" s="16"/>
      <c r="BCU25" s="16"/>
      <c r="BCV25" s="16"/>
      <c r="BCW25" s="16"/>
      <c r="BCX25" s="16"/>
      <c r="BCY25" s="16"/>
      <c r="BCZ25" s="16"/>
      <c r="BDA25" s="16"/>
      <c r="BDB25" s="16"/>
      <c r="BDC25" s="16"/>
      <c r="BDD25" s="16"/>
      <c r="BDE25" s="16"/>
      <c r="BDF25" s="16"/>
      <c r="BDG25" s="16"/>
      <c r="BDH25" s="16"/>
      <c r="BDI25" s="16"/>
      <c r="BDJ25" s="16"/>
      <c r="BDK25" s="16"/>
      <c r="BDL25" s="16"/>
      <c r="BDM25" s="16"/>
      <c r="BDN25" s="16"/>
      <c r="BDO25" s="16"/>
      <c r="BDP25" s="16"/>
      <c r="BDQ25" s="16"/>
      <c r="BDR25" s="16"/>
      <c r="BDS25" s="16"/>
      <c r="BDT25" s="16"/>
      <c r="BDU25" s="16"/>
      <c r="BDV25" s="16"/>
      <c r="BDW25" s="16"/>
      <c r="BDX25" s="16"/>
      <c r="BDY25" s="16"/>
      <c r="BDZ25" s="16"/>
      <c r="BEA25" s="16"/>
      <c r="BEB25" s="16"/>
      <c r="BEC25" s="16"/>
      <c r="BED25" s="16"/>
      <c r="BEE25" s="16"/>
      <c r="BEF25" s="16"/>
      <c r="BEG25" s="16"/>
      <c r="BEH25" s="16"/>
      <c r="BEI25" s="16"/>
      <c r="BEJ25" s="16"/>
      <c r="BEK25" s="16"/>
      <c r="BEL25" s="16"/>
      <c r="BEM25" s="16"/>
      <c r="BEN25" s="16"/>
      <c r="BEO25" s="16"/>
      <c r="BEP25" s="16"/>
      <c r="BEQ25" s="16"/>
      <c r="BER25" s="16"/>
      <c r="BES25" s="16"/>
      <c r="BET25" s="16"/>
      <c r="BEU25" s="16"/>
      <c r="BEV25" s="16"/>
      <c r="BEW25" s="16"/>
      <c r="BEX25" s="16"/>
      <c r="BEY25" s="16"/>
      <c r="BEZ25" s="16"/>
      <c r="BFA25" s="16"/>
      <c r="BFB25" s="16"/>
      <c r="BFC25" s="16"/>
      <c r="BFD25" s="16"/>
      <c r="BFE25" s="16"/>
      <c r="BFF25" s="16"/>
      <c r="BFG25" s="16"/>
      <c r="BFH25" s="16"/>
      <c r="BFI25" s="16"/>
      <c r="BFJ25" s="16"/>
      <c r="BFK25" s="16"/>
      <c r="BFL25" s="16"/>
      <c r="BFM25" s="16"/>
      <c r="BFN25" s="16"/>
      <c r="BFO25" s="16"/>
      <c r="BFP25" s="16"/>
      <c r="BFQ25" s="16"/>
      <c r="BFR25" s="16"/>
      <c r="BFS25" s="16"/>
      <c r="BFT25" s="16"/>
      <c r="BFU25" s="16"/>
      <c r="BFV25" s="16"/>
      <c r="BFW25" s="16"/>
      <c r="BFX25" s="16"/>
      <c r="BFY25" s="16"/>
      <c r="BFZ25" s="16"/>
      <c r="BGA25" s="16"/>
      <c r="BGB25" s="16"/>
      <c r="BGC25" s="16"/>
      <c r="BGD25" s="16"/>
      <c r="BGE25" s="16"/>
      <c r="BGF25" s="16"/>
      <c r="BGG25" s="16"/>
      <c r="BGH25" s="16"/>
      <c r="BGI25" s="16"/>
      <c r="BGJ25" s="16"/>
      <c r="BGK25" s="16"/>
      <c r="BGL25" s="16"/>
      <c r="BGM25" s="16"/>
      <c r="BGN25" s="16"/>
      <c r="BGO25" s="16"/>
      <c r="BGP25" s="16"/>
      <c r="BGQ25" s="16"/>
      <c r="BGR25" s="16"/>
      <c r="BGS25" s="16"/>
      <c r="BGT25" s="16"/>
      <c r="BGU25" s="16"/>
      <c r="BGV25" s="16"/>
      <c r="BGW25" s="16"/>
      <c r="BGX25" s="16"/>
      <c r="BGY25" s="16"/>
      <c r="BGZ25" s="16"/>
      <c r="BHA25" s="16"/>
      <c r="BHB25" s="16"/>
      <c r="BHC25" s="16"/>
      <c r="BHD25" s="16"/>
      <c r="BHE25" s="16"/>
      <c r="BHF25" s="16"/>
      <c r="BHG25" s="16"/>
      <c r="BHH25" s="16"/>
      <c r="BHI25" s="16"/>
      <c r="BHJ25" s="16"/>
      <c r="BHK25" s="16"/>
      <c r="BHL25" s="16"/>
      <c r="BHM25" s="16"/>
      <c r="BHN25" s="16"/>
      <c r="BHO25" s="16"/>
      <c r="BHP25" s="16"/>
      <c r="BHQ25" s="16"/>
      <c r="BHR25" s="16"/>
      <c r="BHS25" s="16"/>
      <c r="BHT25" s="16"/>
      <c r="BHU25" s="16"/>
      <c r="BHV25" s="16"/>
      <c r="BHW25" s="16"/>
      <c r="BHX25" s="16"/>
      <c r="BHY25" s="16"/>
      <c r="BHZ25" s="16"/>
      <c r="BIA25" s="16"/>
      <c r="BIB25" s="16"/>
      <c r="BIC25" s="16"/>
      <c r="BID25" s="16"/>
      <c r="BIE25" s="16"/>
      <c r="BIF25" s="16"/>
      <c r="BIG25" s="16"/>
      <c r="BIH25" s="16"/>
      <c r="BII25" s="16"/>
      <c r="BIJ25" s="16"/>
      <c r="BIK25" s="16"/>
      <c r="BIL25" s="16"/>
      <c r="BIM25" s="16"/>
      <c r="BIN25" s="16"/>
      <c r="BIO25" s="16"/>
      <c r="BIP25" s="16"/>
      <c r="BIQ25" s="16"/>
      <c r="BIR25" s="16"/>
      <c r="BIS25" s="16"/>
      <c r="BIT25" s="16"/>
      <c r="BIU25" s="16"/>
      <c r="BIV25" s="16"/>
      <c r="BIW25" s="16"/>
      <c r="BIX25" s="16"/>
      <c r="BIY25" s="16"/>
      <c r="BIZ25" s="16"/>
      <c r="BJA25" s="16"/>
      <c r="BJB25" s="16"/>
      <c r="BJC25" s="16"/>
      <c r="BJD25" s="16"/>
      <c r="BJE25" s="16"/>
      <c r="BJF25" s="16"/>
      <c r="BJG25" s="16"/>
      <c r="BJH25" s="16"/>
      <c r="BJI25" s="16"/>
      <c r="BJJ25" s="16"/>
      <c r="BJK25" s="16"/>
      <c r="BJL25" s="16"/>
      <c r="BJM25" s="16"/>
      <c r="BJN25" s="16"/>
      <c r="BJO25" s="16"/>
      <c r="BJP25" s="16"/>
      <c r="BJQ25" s="16"/>
      <c r="BJR25" s="16"/>
      <c r="BJS25" s="16"/>
      <c r="BJT25" s="16"/>
      <c r="BJU25" s="16"/>
      <c r="BJV25" s="16"/>
      <c r="BJW25" s="16"/>
      <c r="BJX25" s="16"/>
      <c r="BJY25" s="16"/>
      <c r="BJZ25" s="16"/>
      <c r="BKA25" s="16"/>
      <c r="BKB25" s="16"/>
      <c r="BKC25" s="16"/>
      <c r="BKD25" s="16"/>
      <c r="BKE25" s="16"/>
      <c r="BKF25" s="16"/>
      <c r="BKG25" s="16"/>
      <c r="BKH25" s="16"/>
      <c r="BKI25" s="16"/>
      <c r="BKJ25" s="16"/>
      <c r="BKK25" s="16"/>
      <c r="BKL25" s="16"/>
      <c r="BKM25" s="16"/>
      <c r="BKN25" s="16"/>
      <c r="BKO25" s="16"/>
      <c r="BKP25" s="16"/>
      <c r="BKQ25" s="16"/>
      <c r="BKR25" s="16"/>
      <c r="BKS25" s="16"/>
      <c r="BKT25" s="16"/>
      <c r="BKU25" s="16"/>
      <c r="BKV25" s="16"/>
      <c r="BKW25" s="16"/>
      <c r="BKX25" s="16"/>
      <c r="BKY25" s="16"/>
      <c r="BKZ25" s="16"/>
      <c r="BLA25" s="16"/>
      <c r="BLB25" s="16"/>
      <c r="BLC25" s="16"/>
      <c r="BLD25" s="16"/>
      <c r="BLE25" s="16"/>
      <c r="BLF25" s="16"/>
      <c r="BLG25" s="16"/>
      <c r="BLH25" s="16"/>
      <c r="BLI25" s="16"/>
      <c r="BLJ25" s="16"/>
      <c r="BLK25" s="16"/>
      <c r="BLL25" s="16"/>
      <c r="BLM25" s="16"/>
      <c r="BLN25" s="16"/>
      <c r="BLO25" s="16"/>
      <c r="BLP25" s="16"/>
      <c r="BLQ25" s="16"/>
      <c r="BLR25" s="16"/>
      <c r="BLS25" s="16"/>
      <c r="BLT25" s="16"/>
      <c r="BLU25" s="16"/>
      <c r="BLV25" s="16"/>
      <c r="BLW25" s="16"/>
      <c r="BLX25" s="16"/>
      <c r="BLY25" s="16"/>
      <c r="BLZ25" s="16"/>
      <c r="BMA25" s="16"/>
      <c r="BMB25" s="16"/>
      <c r="BMC25" s="16"/>
      <c r="BMD25" s="16"/>
      <c r="BME25" s="16"/>
      <c r="BMF25" s="16"/>
      <c r="BMG25" s="16"/>
      <c r="BMH25" s="16"/>
      <c r="BMI25" s="16"/>
      <c r="BMJ25" s="16"/>
      <c r="BMK25" s="16"/>
      <c r="BML25" s="16"/>
      <c r="BMM25" s="16"/>
      <c r="BMN25" s="16"/>
      <c r="BMO25" s="16"/>
      <c r="BMP25" s="16"/>
      <c r="BMQ25" s="16"/>
      <c r="BMR25" s="16"/>
      <c r="BMS25" s="16"/>
      <c r="BMT25" s="16"/>
      <c r="BMU25" s="16"/>
      <c r="BMV25" s="16"/>
      <c r="BMW25" s="16"/>
      <c r="BMX25" s="16"/>
      <c r="BMY25" s="16"/>
      <c r="BMZ25" s="16"/>
      <c r="BNA25" s="16"/>
      <c r="BNB25" s="16"/>
      <c r="BNC25" s="16"/>
      <c r="BND25" s="16"/>
      <c r="BNE25" s="16"/>
      <c r="BNF25" s="16"/>
      <c r="BNG25" s="16"/>
      <c r="BNH25" s="16"/>
      <c r="BNI25" s="16"/>
      <c r="BNJ25" s="16"/>
      <c r="BNK25" s="16"/>
      <c r="BNL25" s="16"/>
      <c r="BNM25" s="16"/>
      <c r="BNN25" s="16"/>
      <c r="BNO25" s="16"/>
      <c r="BNP25" s="16"/>
      <c r="BNQ25" s="16"/>
      <c r="BNR25" s="16"/>
      <c r="BNS25" s="16"/>
      <c r="BNT25" s="16"/>
      <c r="BNU25" s="16"/>
      <c r="BNV25" s="16"/>
      <c r="BNW25" s="16"/>
      <c r="BNX25" s="16"/>
      <c r="BNY25" s="16"/>
      <c r="BNZ25" s="16"/>
      <c r="BOA25" s="16"/>
      <c r="BOB25" s="16"/>
      <c r="BOC25" s="16"/>
      <c r="BOD25" s="16"/>
      <c r="BOE25" s="16"/>
      <c r="BOF25" s="16"/>
      <c r="BOG25" s="16"/>
      <c r="BOH25" s="16"/>
      <c r="BOI25" s="16"/>
      <c r="BOJ25" s="16"/>
      <c r="BOK25" s="16"/>
      <c r="BOL25" s="16"/>
      <c r="BOM25" s="16"/>
      <c r="BON25" s="16"/>
      <c r="BOO25" s="16"/>
      <c r="BOP25" s="16"/>
      <c r="BOQ25" s="16"/>
      <c r="BOR25" s="16"/>
      <c r="BOS25" s="16"/>
      <c r="BOT25" s="16"/>
      <c r="BOU25" s="16"/>
      <c r="BOV25" s="16"/>
      <c r="BOW25" s="16"/>
      <c r="BOX25" s="16"/>
      <c r="BOY25" s="16"/>
      <c r="BOZ25" s="16"/>
      <c r="BPA25" s="16"/>
      <c r="BPB25" s="16"/>
      <c r="BPC25" s="16"/>
      <c r="BPD25" s="16"/>
      <c r="BPE25" s="16"/>
      <c r="BPF25" s="16"/>
      <c r="BPG25" s="16"/>
      <c r="BPH25" s="16"/>
      <c r="BPI25" s="16"/>
      <c r="BPJ25" s="16"/>
      <c r="BPK25" s="16"/>
      <c r="BPL25" s="16"/>
      <c r="BPM25" s="16"/>
      <c r="BPN25" s="16"/>
      <c r="BPO25" s="16"/>
      <c r="BPP25" s="16"/>
      <c r="BPQ25" s="16"/>
      <c r="BPR25" s="16"/>
      <c r="BPS25" s="16"/>
      <c r="BPT25" s="16"/>
      <c r="BPU25" s="16"/>
      <c r="BPV25" s="16"/>
      <c r="BPW25" s="16"/>
      <c r="BPX25" s="16"/>
      <c r="BPY25" s="16"/>
      <c r="BPZ25" s="16"/>
      <c r="BQA25" s="16"/>
      <c r="BQB25" s="16"/>
      <c r="BQC25" s="16"/>
      <c r="BQD25" s="16"/>
      <c r="BQE25" s="16"/>
      <c r="BQF25" s="16"/>
      <c r="BQG25" s="16"/>
      <c r="BQH25" s="16"/>
      <c r="BQI25" s="16"/>
      <c r="BQJ25" s="16"/>
      <c r="BQK25" s="16"/>
      <c r="BQL25" s="16"/>
      <c r="BQM25" s="16"/>
      <c r="BQN25" s="16"/>
      <c r="BQO25" s="16"/>
      <c r="BQP25" s="16"/>
      <c r="BQQ25" s="16"/>
      <c r="BQR25" s="16"/>
      <c r="BQS25" s="16"/>
      <c r="BQT25" s="16"/>
      <c r="BQU25" s="16"/>
      <c r="BQV25" s="16"/>
      <c r="BQW25" s="16"/>
      <c r="BQX25" s="16"/>
      <c r="BQY25" s="16"/>
      <c r="BQZ25" s="16"/>
      <c r="BRA25" s="16"/>
      <c r="BRB25" s="16"/>
      <c r="BRC25" s="16"/>
      <c r="BRD25" s="16"/>
      <c r="BRE25" s="16"/>
      <c r="BRF25" s="16"/>
      <c r="BRG25" s="16"/>
      <c r="BRH25" s="16"/>
      <c r="BRI25" s="16"/>
      <c r="BRJ25" s="16"/>
      <c r="BRK25" s="16"/>
      <c r="BRL25" s="16"/>
      <c r="BRM25" s="16"/>
      <c r="BRN25" s="16"/>
      <c r="BRO25" s="16"/>
      <c r="BRP25" s="16"/>
      <c r="BRQ25" s="16"/>
      <c r="BRR25" s="16"/>
      <c r="BRS25" s="16"/>
      <c r="BRT25" s="16"/>
      <c r="BRU25" s="16"/>
      <c r="BRV25" s="16"/>
      <c r="BRW25" s="16"/>
      <c r="BRX25" s="16"/>
      <c r="BRY25" s="16"/>
      <c r="BRZ25" s="16"/>
      <c r="BSA25" s="16"/>
      <c r="BSB25" s="16"/>
      <c r="BSC25" s="16"/>
      <c r="BSD25" s="16"/>
      <c r="BSE25" s="16"/>
      <c r="BSF25" s="16"/>
      <c r="BSG25" s="16"/>
      <c r="BSH25" s="16"/>
      <c r="BSI25" s="16"/>
      <c r="BSJ25" s="16"/>
      <c r="BSK25" s="16"/>
      <c r="BSL25" s="16"/>
      <c r="BSM25" s="16"/>
      <c r="BSN25" s="16"/>
      <c r="BSO25" s="16"/>
      <c r="BSP25" s="16"/>
      <c r="BSQ25" s="16"/>
      <c r="BSR25" s="16"/>
      <c r="BSS25" s="16"/>
      <c r="BST25" s="16"/>
      <c r="BSU25" s="16"/>
      <c r="BSV25" s="16"/>
      <c r="BSW25" s="16"/>
      <c r="BSX25" s="16"/>
      <c r="BSY25" s="16"/>
      <c r="BSZ25" s="16"/>
      <c r="BTA25" s="16"/>
      <c r="BTB25" s="16"/>
      <c r="BTC25" s="16"/>
      <c r="BTD25" s="16"/>
      <c r="BTE25" s="16"/>
      <c r="BTF25" s="16"/>
      <c r="BTG25" s="16"/>
      <c r="BTH25" s="16"/>
      <c r="BTI25" s="16"/>
      <c r="BTJ25" s="16"/>
      <c r="BTK25" s="16"/>
      <c r="BTL25" s="16"/>
      <c r="BTM25" s="16"/>
      <c r="BTN25" s="16"/>
      <c r="BTO25" s="16"/>
      <c r="BTP25" s="16"/>
      <c r="BTQ25" s="16"/>
      <c r="BTR25" s="16"/>
      <c r="BTS25" s="16"/>
      <c r="BTT25" s="16"/>
      <c r="BTU25" s="16"/>
      <c r="BTV25" s="16"/>
      <c r="BTW25" s="16"/>
      <c r="BTX25" s="16"/>
      <c r="BTY25" s="16"/>
      <c r="BTZ25" s="16"/>
      <c r="BUA25" s="16"/>
      <c r="BUB25" s="16"/>
      <c r="BUC25" s="16"/>
      <c r="BUD25" s="16"/>
      <c r="BUE25" s="16"/>
      <c r="BUF25" s="16"/>
      <c r="BUG25" s="16"/>
      <c r="BUH25" s="16"/>
      <c r="BUI25" s="16"/>
      <c r="BUJ25" s="16"/>
      <c r="BUK25" s="16"/>
      <c r="BUL25" s="16"/>
      <c r="BUM25" s="16"/>
      <c r="BUN25" s="16"/>
      <c r="BUO25" s="16"/>
      <c r="BUP25" s="16"/>
      <c r="BUQ25" s="16"/>
      <c r="BUR25" s="16"/>
      <c r="BUS25" s="16"/>
      <c r="BUT25" s="16"/>
      <c r="BUU25" s="16"/>
      <c r="BUV25" s="16"/>
      <c r="BUW25" s="16"/>
      <c r="BUX25" s="16"/>
      <c r="BUY25" s="16"/>
      <c r="BUZ25" s="16"/>
      <c r="BVA25" s="16"/>
      <c r="BVB25" s="16"/>
      <c r="BVC25" s="16"/>
      <c r="BVD25" s="16"/>
      <c r="BVE25" s="16"/>
      <c r="BVF25" s="16"/>
      <c r="BVG25" s="16"/>
      <c r="BVH25" s="16"/>
      <c r="BVI25" s="16"/>
      <c r="BVJ25" s="16"/>
      <c r="BVK25" s="16"/>
      <c r="BVL25" s="16"/>
      <c r="BVM25" s="16"/>
      <c r="BVN25" s="16"/>
      <c r="BVO25" s="16"/>
      <c r="BVP25" s="16"/>
      <c r="BVQ25" s="16"/>
      <c r="BVR25" s="16"/>
      <c r="BVS25" s="16"/>
      <c r="BVT25" s="16"/>
      <c r="BVU25" s="16"/>
      <c r="BVV25" s="16"/>
      <c r="BVW25" s="16"/>
      <c r="BVX25" s="16"/>
      <c r="BVY25" s="16"/>
      <c r="BVZ25" s="16"/>
      <c r="BWA25" s="16"/>
      <c r="BWB25" s="16"/>
      <c r="BWC25" s="16"/>
      <c r="BWD25" s="16"/>
      <c r="BWE25" s="16"/>
      <c r="BWF25" s="16"/>
      <c r="BWG25" s="16"/>
      <c r="BWH25" s="16"/>
      <c r="BWI25" s="16"/>
      <c r="BWJ25" s="16"/>
      <c r="BWK25" s="16"/>
      <c r="BWL25" s="16"/>
      <c r="BWM25" s="16"/>
      <c r="BWN25" s="16"/>
      <c r="BWO25" s="16"/>
      <c r="BWP25" s="16"/>
      <c r="BWQ25" s="16"/>
      <c r="BWR25" s="16"/>
      <c r="BWS25" s="16"/>
      <c r="BWT25" s="16"/>
      <c r="BWU25" s="16"/>
      <c r="BWV25" s="16"/>
      <c r="BWW25" s="16"/>
      <c r="BWX25" s="16"/>
      <c r="BWY25" s="16"/>
      <c r="BWZ25" s="16"/>
      <c r="BXA25" s="16"/>
      <c r="BXB25" s="16"/>
      <c r="BXC25" s="16"/>
      <c r="BXD25" s="16"/>
      <c r="BXE25" s="16"/>
      <c r="BXF25" s="16"/>
      <c r="BXG25" s="16"/>
      <c r="BXH25" s="16"/>
      <c r="BXI25" s="16"/>
      <c r="BXJ25" s="16"/>
      <c r="BXK25" s="16"/>
      <c r="BXL25" s="16"/>
      <c r="BXM25" s="16"/>
      <c r="BXN25" s="16"/>
      <c r="BXO25" s="16"/>
      <c r="BXP25" s="16"/>
      <c r="BXQ25" s="16"/>
      <c r="BXR25" s="16"/>
      <c r="BXS25" s="16"/>
      <c r="BXT25" s="16"/>
      <c r="BXU25" s="16"/>
      <c r="BXV25" s="16"/>
      <c r="BXW25" s="16"/>
      <c r="BXX25" s="16"/>
      <c r="BXY25" s="16"/>
      <c r="BXZ25" s="16"/>
      <c r="BYA25" s="16"/>
      <c r="BYB25" s="16"/>
      <c r="BYC25" s="16"/>
      <c r="BYD25" s="16"/>
      <c r="BYE25" s="16"/>
      <c r="BYF25" s="16"/>
      <c r="BYG25" s="16"/>
      <c r="BYH25" s="16"/>
      <c r="BYI25" s="16"/>
      <c r="BYJ25" s="16"/>
      <c r="BYK25" s="16"/>
      <c r="BYL25" s="16"/>
      <c r="BYM25" s="16"/>
      <c r="BYN25" s="16"/>
      <c r="BYO25" s="16"/>
      <c r="BYP25" s="16"/>
      <c r="BYQ25" s="16"/>
      <c r="BYR25" s="16"/>
      <c r="BYS25" s="16"/>
      <c r="BYT25" s="16"/>
      <c r="BYU25" s="16"/>
      <c r="BYV25" s="16"/>
      <c r="BYW25" s="16"/>
      <c r="BYX25" s="16"/>
      <c r="BYY25" s="16"/>
      <c r="BYZ25" s="16"/>
      <c r="BZA25" s="16"/>
      <c r="BZB25" s="16"/>
      <c r="BZC25" s="16"/>
      <c r="BZD25" s="16"/>
      <c r="BZE25" s="16"/>
      <c r="BZF25" s="16"/>
      <c r="BZG25" s="16"/>
      <c r="BZH25" s="16"/>
      <c r="BZI25" s="16"/>
      <c r="BZJ25" s="16"/>
      <c r="BZK25" s="16"/>
      <c r="BZL25" s="16"/>
      <c r="BZM25" s="16"/>
      <c r="BZN25" s="16"/>
      <c r="BZO25" s="16"/>
      <c r="BZP25" s="16"/>
      <c r="BZQ25" s="16"/>
      <c r="BZR25" s="16"/>
      <c r="BZS25" s="16"/>
      <c r="BZT25" s="16"/>
      <c r="BZU25" s="16"/>
      <c r="BZV25" s="16"/>
      <c r="BZW25" s="16"/>
      <c r="BZX25" s="16"/>
      <c r="BZY25" s="16"/>
      <c r="BZZ25" s="16"/>
      <c r="CAA25" s="16"/>
      <c r="CAB25" s="16"/>
      <c r="CAC25" s="16"/>
      <c r="CAD25" s="16"/>
      <c r="CAE25" s="16"/>
      <c r="CAF25" s="16"/>
      <c r="CAG25" s="16"/>
      <c r="CAH25" s="16"/>
      <c r="CAI25" s="16"/>
      <c r="CAJ25" s="16"/>
      <c r="CAK25" s="16"/>
      <c r="CAL25" s="16"/>
      <c r="CAM25" s="16"/>
      <c r="CAN25" s="16"/>
      <c r="CAO25" s="16"/>
      <c r="CAP25" s="16"/>
      <c r="CAQ25" s="16"/>
      <c r="CAR25" s="16"/>
      <c r="CAS25" s="16"/>
      <c r="CAT25" s="16"/>
      <c r="CAU25" s="16"/>
      <c r="CAV25" s="16"/>
      <c r="CAW25" s="16"/>
      <c r="CAX25" s="16"/>
      <c r="CAY25" s="16"/>
      <c r="CAZ25" s="16"/>
      <c r="CBA25" s="16"/>
      <c r="CBB25" s="16"/>
      <c r="CBC25" s="16"/>
      <c r="CBD25" s="16"/>
      <c r="CBE25" s="16"/>
      <c r="CBF25" s="16"/>
      <c r="CBG25" s="16"/>
      <c r="CBH25" s="16"/>
      <c r="CBI25" s="16"/>
      <c r="CBJ25" s="16"/>
      <c r="CBK25" s="16"/>
      <c r="CBL25" s="16"/>
      <c r="CBM25" s="16"/>
      <c r="CBN25" s="16"/>
      <c r="CBO25" s="16"/>
      <c r="CBP25" s="16"/>
      <c r="CBQ25" s="16"/>
      <c r="CBR25" s="16"/>
      <c r="CBS25" s="16"/>
      <c r="CBT25" s="16"/>
      <c r="CBU25" s="16"/>
      <c r="CBV25" s="16"/>
      <c r="CBW25" s="16"/>
      <c r="CBX25" s="16"/>
      <c r="CBY25" s="16"/>
      <c r="CBZ25" s="16"/>
      <c r="CCA25" s="16"/>
      <c r="CCB25" s="16"/>
      <c r="CCC25" s="16"/>
      <c r="CCD25" s="16"/>
      <c r="CCE25" s="16"/>
      <c r="CCF25" s="16"/>
      <c r="CCG25" s="16"/>
      <c r="CCH25" s="16"/>
      <c r="CCI25" s="16"/>
      <c r="CCJ25" s="16"/>
      <c r="CCK25" s="16"/>
      <c r="CCL25" s="16"/>
      <c r="CCM25" s="16"/>
      <c r="CCN25" s="16"/>
      <c r="CCO25" s="16"/>
      <c r="CCP25" s="16"/>
      <c r="CCQ25" s="16"/>
      <c r="CCR25" s="16"/>
      <c r="CCS25" s="16"/>
      <c r="CCT25" s="16"/>
      <c r="CCU25" s="16"/>
      <c r="CCV25" s="16"/>
      <c r="CCW25" s="16"/>
      <c r="CCX25" s="16"/>
      <c r="CCY25" s="16"/>
      <c r="CCZ25" s="16"/>
      <c r="CDA25" s="16"/>
      <c r="CDB25" s="16"/>
      <c r="CDC25" s="16"/>
      <c r="CDD25" s="16"/>
      <c r="CDE25" s="16"/>
      <c r="CDF25" s="16"/>
      <c r="CDG25" s="16"/>
      <c r="CDH25" s="16"/>
      <c r="CDI25" s="16"/>
      <c r="CDJ25" s="16"/>
      <c r="CDK25" s="16"/>
      <c r="CDL25" s="16"/>
      <c r="CDM25" s="16"/>
      <c r="CDN25" s="16"/>
      <c r="CDO25" s="16"/>
      <c r="CDP25" s="16"/>
      <c r="CDQ25" s="16"/>
      <c r="CDR25" s="16"/>
      <c r="CDS25" s="16"/>
      <c r="CDT25" s="16"/>
      <c r="CDU25" s="16"/>
      <c r="CDV25" s="16"/>
      <c r="CDW25" s="16"/>
      <c r="CDX25" s="16"/>
      <c r="CDY25" s="16"/>
      <c r="CDZ25" s="16"/>
      <c r="CEA25" s="16"/>
      <c r="CEB25" s="16"/>
      <c r="CEC25" s="16"/>
      <c r="CED25" s="16"/>
      <c r="CEE25" s="16"/>
      <c r="CEF25" s="16"/>
      <c r="CEG25" s="16"/>
      <c r="CEH25" s="16"/>
      <c r="CEI25" s="16"/>
      <c r="CEJ25" s="16"/>
      <c r="CEK25" s="16"/>
      <c r="CEL25" s="16"/>
      <c r="CEM25" s="16"/>
      <c r="CEN25" s="16"/>
      <c r="CEO25" s="16"/>
      <c r="CEP25" s="16"/>
      <c r="CEQ25" s="16"/>
      <c r="CER25" s="16"/>
      <c r="CES25" s="16"/>
      <c r="CET25" s="16"/>
      <c r="CEU25" s="16"/>
      <c r="CEV25" s="16"/>
      <c r="CEW25" s="16"/>
      <c r="CEX25" s="16"/>
      <c r="CEY25" s="16"/>
      <c r="CEZ25" s="16"/>
      <c r="CFA25" s="16"/>
      <c r="CFB25" s="16"/>
      <c r="CFC25" s="16"/>
      <c r="CFD25" s="16"/>
      <c r="CFE25" s="16"/>
      <c r="CFF25" s="16"/>
      <c r="CFG25" s="16"/>
      <c r="CFH25" s="16"/>
      <c r="CFI25" s="16"/>
      <c r="CFJ25" s="16"/>
      <c r="CFK25" s="16"/>
      <c r="CFL25" s="16"/>
      <c r="CFM25" s="16"/>
      <c r="CFN25" s="16"/>
      <c r="CFO25" s="16"/>
      <c r="CFP25" s="16"/>
      <c r="CFQ25" s="16"/>
      <c r="CFR25" s="16"/>
      <c r="CFS25" s="16"/>
      <c r="CFT25" s="16"/>
      <c r="CFU25" s="16"/>
      <c r="CFV25" s="16"/>
      <c r="CFW25" s="16"/>
      <c r="CFX25" s="16"/>
      <c r="CFY25" s="16"/>
      <c r="CFZ25" s="16"/>
      <c r="CGA25" s="16"/>
      <c r="CGB25" s="16"/>
      <c r="CGC25" s="16"/>
      <c r="CGD25" s="16"/>
      <c r="CGE25" s="16"/>
      <c r="CGF25" s="16"/>
      <c r="CGG25" s="16"/>
      <c r="CGH25" s="16"/>
      <c r="CGI25" s="16"/>
      <c r="CGJ25" s="16"/>
      <c r="CGK25" s="16"/>
      <c r="CGL25" s="16"/>
      <c r="CGM25" s="16"/>
      <c r="CGN25" s="16"/>
      <c r="CGO25" s="16"/>
      <c r="CGP25" s="16"/>
      <c r="CGQ25" s="16"/>
      <c r="CGR25" s="16"/>
      <c r="CGS25" s="16"/>
      <c r="CGT25" s="16"/>
      <c r="CGU25" s="16"/>
      <c r="CGV25" s="16"/>
      <c r="CGW25" s="16"/>
      <c r="CGX25" s="16"/>
      <c r="CGY25" s="16"/>
      <c r="CGZ25" s="16"/>
      <c r="CHA25" s="16"/>
      <c r="CHB25" s="16"/>
      <c r="CHC25" s="16"/>
      <c r="CHD25" s="16"/>
      <c r="CHE25" s="16"/>
      <c r="CHF25" s="16"/>
      <c r="CHG25" s="16"/>
      <c r="CHH25" s="16"/>
      <c r="CHI25" s="16"/>
      <c r="CHJ25" s="16"/>
      <c r="CHK25" s="16"/>
      <c r="CHL25" s="16"/>
      <c r="CHM25" s="16"/>
      <c r="CHN25" s="16"/>
      <c r="CHO25" s="16"/>
      <c r="CHP25" s="16"/>
      <c r="CHQ25" s="16"/>
      <c r="CHR25" s="16"/>
      <c r="CHS25" s="16"/>
      <c r="CHT25" s="16"/>
      <c r="CHU25" s="16"/>
      <c r="CHV25" s="16"/>
      <c r="CHW25" s="16"/>
      <c r="CHX25" s="16"/>
      <c r="CHY25" s="16"/>
      <c r="CHZ25" s="16"/>
      <c r="CIA25" s="16"/>
      <c r="CIB25" s="16"/>
      <c r="CIC25" s="16"/>
      <c r="CID25" s="16"/>
      <c r="CIE25" s="16"/>
      <c r="CIF25" s="16"/>
      <c r="CIG25" s="16"/>
      <c r="CIH25" s="16"/>
      <c r="CII25" s="16"/>
      <c r="CIJ25" s="16"/>
      <c r="CIK25" s="16"/>
      <c r="CIL25" s="16"/>
      <c r="CIM25" s="16"/>
      <c r="CIN25" s="16"/>
      <c r="CIO25" s="16"/>
      <c r="CIP25" s="16"/>
      <c r="CIQ25" s="16"/>
      <c r="CIR25" s="16"/>
      <c r="CIS25" s="16"/>
      <c r="CIT25" s="16"/>
      <c r="CIU25" s="16"/>
      <c r="CIV25" s="16"/>
      <c r="CIW25" s="16"/>
      <c r="CIX25" s="16"/>
      <c r="CIY25" s="16"/>
      <c r="CIZ25" s="16"/>
      <c r="CJA25" s="16"/>
      <c r="CJB25" s="16"/>
      <c r="CJC25" s="16"/>
      <c r="CJD25" s="16"/>
      <c r="CJE25" s="16"/>
      <c r="CJF25" s="16"/>
      <c r="CJG25" s="16"/>
      <c r="CJH25" s="16"/>
      <c r="CJI25" s="16"/>
      <c r="CJJ25" s="16"/>
      <c r="CJK25" s="16"/>
      <c r="CJL25" s="16"/>
      <c r="CJM25" s="16"/>
      <c r="CJN25" s="16"/>
      <c r="CJO25" s="16"/>
      <c r="CJP25" s="16"/>
      <c r="CJQ25" s="16"/>
      <c r="CJR25" s="16"/>
      <c r="CJS25" s="16"/>
      <c r="CJT25" s="16"/>
      <c r="CJU25" s="16"/>
      <c r="CJV25" s="16"/>
      <c r="CJW25" s="16"/>
      <c r="CJX25" s="16"/>
      <c r="CJY25" s="16"/>
      <c r="CJZ25" s="16"/>
      <c r="CKA25" s="16"/>
      <c r="CKB25" s="16"/>
      <c r="CKC25" s="16"/>
      <c r="CKD25" s="16"/>
      <c r="CKE25" s="16"/>
      <c r="CKF25" s="16"/>
      <c r="CKG25" s="16"/>
      <c r="CKH25" s="16"/>
      <c r="CKI25" s="16"/>
      <c r="CKJ25" s="16"/>
      <c r="CKK25" s="16"/>
      <c r="CKL25" s="16"/>
      <c r="CKM25" s="16"/>
      <c r="CKN25" s="16"/>
      <c r="CKO25" s="16"/>
      <c r="CKP25" s="16"/>
      <c r="CKQ25" s="16"/>
      <c r="CKR25" s="16"/>
      <c r="CKS25" s="16"/>
      <c r="CKT25" s="16"/>
      <c r="CKU25" s="16"/>
      <c r="CKV25" s="16"/>
      <c r="CKW25" s="16"/>
      <c r="CKX25" s="16"/>
      <c r="CKY25" s="16"/>
      <c r="CKZ25" s="16"/>
      <c r="CLA25" s="16"/>
      <c r="CLB25" s="16"/>
      <c r="CLC25" s="16"/>
      <c r="CLD25" s="16"/>
      <c r="CLE25" s="16"/>
      <c r="CLF25" s="16"/>
      <c r="CLG25" s="16"/>
      <c r="CLH25" s="16"/>
      <c r="CLI25" s="16"/>
      <c r="CLJ25" s="16"/>
      <c r="CLK25" s="16"/>
      <c r="CLL25" s="16"/>
      <c r="CLM25" s="16"/>
      <c r="CLN25" s="16"/>
      <c r="CLO25" s="16"/>
      <c r="CLP25" s="16"/>
      <c r="CLQ25" s="16"/>
      <c r="CLR25" s="16"/>
      <c r="CLS25" s="16"/>
      <c r="CLT25" s="16"/>
      <c r="CLU25" s="16"/>
      <c r="CLV25" s="16"/>
      <c r="CLW25" s="16"/>
      <c r="CLX25" s="16"/>
      <c r="CLY25" s="16"/>
      <c r="CLZ25" s="16"/>
      <c r="CMA25" s="16"/>
      <c r="CMB25" s="16"/>
      <c r="CMC25" s="16"/>
      <c r="CMD25" s="16"/>
      <c r="CME25" s="16"/>
      <c r="CMF25" s="16"/>
      <c r="CMG25" s="16"/>
      <c r="CMH25" s="16"/>
      <c r="CMI25" s="16"/>
      <c r="CMJ25" s="16"/>
      <c r="CMK25" s="16"/>
      <c r="CML25" s="16"/>
      <c r="CMM25" s="16"/>
      <c r="CMN25" s="16"/>
      <c r="CMO25" s="16"/>
      <c r="CMP25" s="16"/>
      <c r="CMQ25" s="16"/>
      <c r="CMR25" s="16"/>
      <c r="CMS25" s="16"/>
      <c r="CMT25" s="16"/>
      <c r="CMU25" s="16"/>
      <c r="CMV25" s="16"/>
      <c r="CMW25" s="16"/>
      <c r="CMX25" s="16"/>
      <c r="CMY25" s="16"/>
      <c r="CMZ25" s="16"/>
      <c r="CNA25" s="16"/>
      <c r="CNB25" s="16"/>
      <c r="CNC25" s="16"/>
      <c r="CND25" s="16"/>
      <c r="CNE25" s="16"/>
      <c r="CNF25" s="16"/>
      <c r="CNG25" s="16"/>
      <c r="CNH25" s="16"/>
      <c r="CNI25" s="16"/>
      <c r="CNJ25" s="16"/>
      <c r="CNK25" s="16"/>
      <c r="CNL25" s="16"/>
      <c r="CNM25" s="16"/>
      <c r="CNN25" s="16"/>
      <c r="CNO25" s="16"/>
      <c r="CNP25" s="16"/>
      <c r="CNQ25" s="16"/>
      <c r="CNR25" s="16"/>
      <c r="CNS25" s="16"/>
      <c r="CNT25" s="16"/>
      <c r="CNU25" s="16"/>
      <c r="CNV25" s="16"/>
      <c r="CNW25" s="16"/>
      <c r="CNX25" s="16"/>
      <c r="CNY25" s="16"/>
      <c r="CNZ25" s="16"/>
      <c r="COA25" s="16"/>
      <c r="COB25" s="16"/>
      <c r="COC25" s="16"/>
      <c r="COD25" s="16"/>
      <c r="COE25" s="16"/>
      <c r="COF25" s="16"/>
      <c r="COG25" s="16"/>
      <c r="COH25" s="16"/>
      <c r="COI25" s="16"/>
      <c r="COJ25" s="16"/>
      <c r="COK25" s="16"/>
      <c r="COL25" s="16"/>
      <c r="COM25" s="16"/>
      <c r="CON25" s="16"/>
      <c r="COO25" s="16"/>
      <c r="COP25" s="16"/>
      <c r="COQ25" s="16"/>
      <c r="COR25" s="16"/>
      <c r="COS25" s="16"/>
      <c r="COT25" s="16"/>
      <c r="COU25" s="16"/>
      <c r="COV25" s="16"/>
      <c r="COW25" s="16"/>
      <c r="COX25" s="16"/>
      <c r="COY25" s="16"/>
      <c r="COZ25" s="16"/>
      <c r="CPA25" s="16"/>
      <c r="CPB25" s="16"/>
      <c r="CPC25" s="16"/>
      <c r="CPD25" s="16"/>
      <c r="CPE25" s="16"/>
      <c r="CPF25" s="16"/>
      <c r="CPG25" s="16"/>
      <c r="CPH25" s="16"/>
      <c r="CPI25" s="16"/>
      <c r="CPJ25" s="16"/>
      <c r="CPK25" s="16"/>
      <c r="CPL25" s="16"/>
      <c r="CPM25" s="16"/>
      <c r="CPN25" s="16"/>
      <c r="CPO25" s="16"/>
      <c r="CPP25" s="16"/>
      <c r="CPQ25" s="16"/>
      <c r="CPR25" s="16"/>
      <c r="CPS25" s="16"/>
      <c r="CPT25" s="16"/>
      <c r="CPU25" s="16"/>
      <c r="CPV25" s="16"/>
      <c r="CPW25" s="16"/>
      <c r="CPX25" s="16"/>
      <c r="CPY25" s="16"/>
      <c r="CPZ25" s="16"/>
      <c r="CQA25" s="16"/>
      <c r="CQB25" s="16"/>
      <c r="CQC25" s="16"/>
      <c r="CQD25" s="16"/>
      <c r="CQE25" s="16"/>
      <c r="CQF25" s="16"/>
      <c r="CQG25" s="16"/>
      <c r="CQH25" s="16"/>
      <c r="CQI25" s="16"/>
      <c r="CQJ25" s="16"/>
      <c r="CQK25" s="16"/>
      <c r="CQL25" s="16"/>
      <c r="CQM25" s="16"/>
      <c r="CQN25" s="16"/>
      <c r="CQO25" s="16"/>
      <c r="CQP25" s="16"/>
      <c r="CQQ25" s="16"/>
      <c r="CQR25" s="16"/>
      <c r="CQS25" s="16"/>
      <c r="CQT25" s="16"/>
      <c r="CQU25" s="16"/>
      <c r="CQV25" s="16"/>
      <c r="CQW25" s="16"/>
      <c r="CQX25" s="16"/>
      <c r="CQY25" s="16"/>
      <c r="CQZ25" s="16"/>
      <c r="CRA25" s="16"/>
      <c r="CRB25" s="16"/>
      <c r="CRC25" s="16"/>
      <c r="CRD25" s="16"/>
      <c r="CRE25" s="16"/>
      <c r="CRF25" s="16"/>
      <c r="CRG25" s="16"/>
      <c r="CRH25" s="16"/>
      <c r="CRI25" s="16"/>
      <c r="CRJ25" s="16"/>
      <c r="CRK25" s="16"/>
      <c r="CRL25" s="16"/>
      <c r="CRM25" s="16"/>
      <c r="CRN25" s="16"/>
      <c r="CRO25" s="16"/>
      <c r="CRP25" s="16"/>
      <c r="CRQ25" s="16"/>
      <c r="CRR25" s="16"/>
      <c r="CRS25" s="16"/>
      <c r="CRT25" s="16"/>
      <c r="CRU25" s="16"/>
      <c r="CRV25" s="16"/>
      <c r="CRW25" s="16"/>
      <c r="CRX25" s="16"/>
      <c r="CRY25" s="16"/>
      <c r="CRZ25" s="16"/>
      <c r="CSA25" s="16"/>
      <c r="CSB25" s="16"/>
      <c r="CSC25" s="16"/>
      <c r="CSD25" s="16"/>
      <c r="CSE25" s="16"/>
      <c r="CSF25" s="16"/>
      <c r="CSG25" s="16"/>
      <c r="CSH25" s="16"/>
      <c r="CSI25" s="16"/>
      <c r="CSJ25" s="16"/>
      <c r="CSK25" s="16"/>
      <c r="CSL25" s="16"/>
      <c r="CSM25" s="16"/>
      <c r="CSN25" s="16"/>
      <c r="CSO25" s="16"/>
      <c r="CSP25" s="16"/>
      <c r="CSQ25" s="16"/>
      <c r="CSR25" s="16"/>
      <c r="CSS25" s="16"/>
      <c r="CST25" s="16"/>
      <c r="CSU25" s="16"/>
      <c r="CSV25" s="16"/>
      <c r="CSW25" s="16"/>
      <c r="CSX25" s="16"/>
      <c r="CSY25" s="16"/>
      <c r="CSZ25" s="16"/>
      <c r="CTA25" s="16"/>
      <c r="CTB25" s="16"/>
      <c r="CTC25" s="16"/>
      <c r="CTD25" s="16"/>
      <c r="CTE25" s="16"/>
      <c r="CTF25" s="16"/>
      <c r="CTG25" s="16"/>
      <c r="CTH25" s="16"/>
      <c r="CTI25" s="16"/>
      <c r="CTJ25" s="16"/>
      <c r="CTK25" s="16"/>
      <c r="CTL25" s="16"/>
      <c r="CTM25" s="16"/>
      <c r="CTN25" s="16"/>
      <c r="CTO25" s="16"/>
      <c r="CTP25" s="16"/>
      <c r="CTQ25" s="16"/>
      <c r="CTR25" s="16"/>
      <c r="CTS25" s="16"/>
      <c r="CTT25" s="16"/>
      <c r="CTU25" s="16"/>
      <c r="CTV25" s="16"/>
      <c r="CTW25" s="16"/>
      <c r="CTX25" s="16"/>
      <c r="CTY25" s="16"/>
      <c r="CTZ25" s="16"/>
      <c r="CUA25" s="16"/>
      <c r="CUB25" s="16"/>
      <c r="CUC25" s="16"/>
      <c r="CUD25" s="16"/>
      <c r="CUE25" s="16"/>
      <c r="CUF25" s="16"/>
      <c r="CUG25" s="16"/>
      <c r="CUH25" s="16"/>
      <c r="CUI25" s="16"/>
      <c r="CUJ25" s="16"/>
      <c r="CUK25" s="16"/>
      <c r="CUL25" s="16"/>
      <c r="CUM25" s="16"/>
      <c r="CUN25" s="16"/>
      <c r="CUO25" s="16"/>
      <c r="CUP25" s="16"/>
      <c r="CUQ25" s="16"/>
      <c r="CUR25" s="16"/>
      <c r="CUS25" s="16"/>
      <c r="CUT25" s="16"/>
      <c r="CUU25" s="16"/>
      <c r="CUV25" s="16"/>
      <c r="CUW25" s="16"/>
      <c r="CUX25" s="16"/>
      <c r="CUY25" s="16"/>
      <c r="CUZ25" s="16"/>
      <c r="CVA25" s="16"/>
      <c r="CVB25" s="16"/>
      <c r="CVC25" s="16"/>
      <c r="CVD25" s="16"/>
      <c r="CVE25" s="16"/>
      <c r="CVF25" s="16"/>
      <c r="CVG25" s="16"/>
      <c r="CVH25" s="16"/>
      <c r="CVI25" s="16"/>
      <c r="CVJ25" s="16"/>
      <c r="CVK25" s="16"/>
      <c r="CVL25" s="16"/>
      <c r="CVM25" s="16"/>
      <c r="CVN25" s="16"/>
      <c r="CVO25" s="16"/>
      <c r="CVP25" s="16"/>
      <c r="CVQ25" s="16"/>
      <c r="CVR25" s="16"/>
      <c r="CVS25" s="16"/>
      <c r="CVT25" s="16"/>
      <c r="CVU25" s="16"/>
      <c r="CVV25" s="16"/>
      <c r="CVW25" s="16"/>
      <c r="CVX25" s="16"/>
      <c r="CVY25" s="16"/>
      <c r="CVZ25" s="16"/>
      <c r="CWA25" s="16"/>
      <c r="CWB25" s="16"/>
      <c r="CWC25" s="16"/>
      <c r="CWD25" s="16"/>
      <c r="CWE25" s="16"/>
      <c r="CWF25" s="16"/>
      <c r="CWG25" s="16"/>
      <c r="CWH25" s="16"/>
      <c r="CWI25" s="16"/>
      <c r="CWJ25" s="16"/>
      <c r="CWK25" s="16"/>
      <c r="CWL25" s="16"/>
      <c r="CWM25" s="16"/>
      <c r="CWN25" s="16"/>
      <c r="CWO25" s="16"/>
      <c r="CWP25" s="16"/>
      <c r="CWQ25" s="16"/>
      <c r="CWR25" s="16"/>
      <c r="CWS25" s="16"/>
      <c r="CWT25" s="16"/>
      <c r="CWU25" s="16"/>
      <c r="CWV25" s="16"/>
      <c r="CWW25" s="16"/>
      <c r="CWX25" s="16"/>
      <c r="CWY25" s="16"/>
      <c r="CWZ25" s="16"/>
      <c r="CXA25" s="16"/>
      <c r="CXB25" s="16"/>
      <c r="CXC25" s="16"/>
      <c r="CXD25" s="16"/>
      <c r="CXE25" s="16"/>
      <c r="CXF25" s="16"/>
      <c r="CXG25" s="16"/>
      <c r="CXH25" s="16"/>
      <c r="CXI25" s="16"/>
      <c r="CXJ25" s="16"/>
      <c r="CXK25" s="16"/>
      <c r="CXL25" s="16"/>
      <c r="CXM25" s="16"/>
      <c r="CXN25" s="16"/>
      <c r="CXO25" s="16"/>
      <c r="CXP25" s="16"/>
      <c r="CXQ25" s="16"/>
      <c r="CXR25" s="16"/>
      <c r="CXS25" s="16"/>
      <c r="CXT25" s="16"/>
      <c r="CXU25" s="16"/>
      <c r="CXV25" s="16"/>
      <c r="CXW25" s="16"/>
      <c r="CXX25" s="16"/>
      <c r="CXY25" s="16"/>
      <c r="CXZ25" s="16"/>
      <c r="CYA25" s="16"/>
      <c r="CYB25" s="16"/>
      <c r="CYC25" s="16"/>
      <c r="CYD25" s="16"/>
      <c r="CYE25" s="16"/>
      <c r="CYF25" s="16"/>
      <c r="CYG25" s="16"/>
      <c r="CYH25" s="16"/>
      <c r="CYI25" s="16"/>
      <c r="CYJ25" s="16"/>
      <c r="CYK25" s="16"/>
      <c r="CYL25" s="16"/>
      <c r="CYM25" s="16"/>
      <c r="CYN25" s="16"/>
      <c r="CYO25" s="16"/>
      <c r="CYP25" s="16"/>
      <c r="CYQ25" s="16"/>
      <c r="CYR25" s="16"/>
      <c r="CYS25" s="16"/>
      <c r="CYT25" s="16"/>
      <c r="CYU25" s="16"/>
      <c r="CYV25" s="16"/>
      <c r="CYW25" s="16"/>
      <c r="CYX25" s="16"/>
      <c r="CYY25" s="16"/>
      <c r="CYZ25" s="16"/>
      <c r="CZA25" s="16"/>
      <c r="CZB25" s="16"/>
      <c r="CZC25" s="16"/>
      <c r="CZD25" s="16"/>
      <c r="CZE25" s="16"/>
      <c r="CZF25" s="16"/>
      <c r="CZG25" s="16"/>
      <c r="CZH25" s="16"/>
      <c r="CZI25" s="16"/>
      <c r="CZJ25" s="16"/>
      <c r="CZK25" s="16"/>
      <c r="CZL25" s="16"/>
      <c r="CZM25" s="16"/>
      <c r="CZN25" s="16"/>
      <c r="CZO25" s="16"/>
      <c r="CZP25" s="16"/>
      <c r="CZQ25" s="16"/>
      <c r="CZR25" s="16"/>
      <c r="CZS25" s="16"/>
      <c r="CZT25" s="16"/>
      <c r="CZU25" s="16"/>
      <c r="CZV25" s="16"/>
      <c r="CZW25" s="16"/>
      <c r="CZX25" s="16"/>
      <c r="CZY25" s="16"/>
      <c r="CZZ25" s="16"/>
      <c r="DAA25" s="16"/>
      <c r="DAB25" s="16"/>
      <c r="DAC25" s="16"/>
      <c r="DAD25" s="16"/>
      <c r="DAE25" s="16"/>
      <c r="DAF25" s="16"/>
      <c r="DAG25" s="16"/>
      <c r="DAH25" s="16"/>
      <c r="DAI25" s="16"/>
      <c r="DAJ25" s="16"/>
      <c r="DAK25" s="16"/>
      <c r="DAL25" s="16"/>
      <c r="DAM25" s="16"/>
      <c r="DAN25" s="16"/>
      <c r="DAO25" s="16"/>
      <c r="DAP25" s="16"/>
      <c r="DAQ25" s="16"/>
      <c r="DAR25" s="16"/>
      <c r="DAS25" s="16"/>
      <c r="DAT25" s="16"/>
      <c r="DAU25" s="16"/>
      <c r="DAV25" s="16"/>
      <c r="DAW25" s="16"/>
      <c r="DAX25" s="16"/>
      <c r="DAY25" s="16"/>
      <c r="DAZ25" s="16"/>
      <c r="DBA25" s="16"/>
      <c r="DBB25" s="16"/>
      <c r="DBC25" s="16"/>
      <c r="DBD25" s="16"/>
      <c r="DBE25" s="16"/>
      <c r="DBF25" s="16"/>
      <c r="DBG25" s="16"/>
      <c r="DBH25" s="16"/>
      <c r="DBI25" s="16"/>
      <c r="DBJ25" s="16"/>
      <c r="DBK25" s="16"/>
      <c r="DBL25" s="16"/>
      <c r="DBM25" s="16"/>
      <c r="DBN25" s="16"/>
      <c r="DBO25" s="16"/>
      <c r="DBP25" s="16"/>
      <c r="DBQ25" s="16"/>
      <c r="DBR25" s="16"/>
      <c r="DBS25" s="16"/>
      <c r="DBT25" s="16"/>
      <c r="DBU25" s="16"/>
      <c r="DBV25" s="16"/>
      <c r="DBW25" s="16"/>
      <c r="DBX25" s="16"/>
      <c r="DBY25" s="16"/>
      <c r="DBZ25" s="16"/>
      <c r="DCA25" s="16"/>
      <c r="DCB25" s="16"/>
      <c r="DCC25" s="16"/>
      <c r="DCD25" s="16"/>
      <c r="DCE25" s="16"/>
      <c r="DCF25" s="16"/>
      <c r="DCG25" s="16"/>
      <c r="DCH25" s="16"/>
      <c r="DCI25" s="16"/>
      <c r="DCJ25" s="16"/>
      <c r="DCK25" s="16"/>
      <c r="DCL25" s="16"/>
      <c r="DCM25" s="16"/>
      <c r="DCN25" s="16"/>
      <c r="DCO25" s="16"/>
      <c r="DCP25" s="16"/>
      <c r="DCQ25" s="16"/>
      <c r="DCR25" s="16"/>
      <c r="DCS25" s="16"/>
      <c r="DCT25" s="16"/>
      <c r="DCU25" s="16"/>
      <c r="DCV25" s="16"/>
      <c r="DCW25" s="16"/>
      <c r="DCX25" s="16"/>
      <c r="DCY25" s="16"/>
      <c r="DCZ25" s="16"/>
      <c r="DDA25" s="16"/>
      <c r="DDB25" s="16"/>
      <c r="DDC25" s="16"/>
      <c r="DDD25" s="16"/>
      <c r="DDE25" s="16"/>
      <c r="DDF25" s="16"/>
      <c r="DDG25" s="16"/>
      <c r="DDH25" s="16"/>
      <c r="DDI25" s="16"/>
      <c r="DDJ25" s="16"/>
      <c r="DDK25" s="16"/>
      <c r="DDL25" s="16"/>
      <c r="DDM25" s="16"/>
      <c r="DDN25" s="16"/>
      <c r="DDO25" s="16"/>
      <c r="DDP25" s="16"/>
      <c r="DDQ25" s="16"/>
      <c r="DDR25" s="16"/>
      <c r="DDS25" s="16"/>
      <c r="DDT25" s="16"/>
      <c r="DDU25" s="16"/>
      <c r="DDV25" s="16"/>
      <c r="DDW25" s="16"/>
      <c r="DDX25" s="16"/>
      <c r="DDY25" s="16"/>
      <c r="DDZ25" s="16"/>
      <c r="DEA25" s="16"/>
      <c r="DEB25" s="16"/>
      <c r="DEC25" s="16"/>
      <c r="DED25" s="16"/>
      <c r="DEE25" s="16"/>
      <c r="DEF25" s="16"/>
      <c r="DEG25" s="16"/>
      <c r="DEH25" s="16"/>
      <c r="DEI25" s="16"/>
      <c r="DEJ25" s="16"/>
      <c r="DEK25" s="16"/>
      <c r="DEL25" s="16"/>
      <c r="DEM25" s="16"/>
      <c r="DEN25" s="16"/>
      <c r="DEO25" s="16"/>
      <c r="DEP25" s="16"/>
      <c r="DEQ25" s="16"/>
      <c r="DER25" s="16"/>
      <c r="DES25" s="16"/>
      <c r="DET25" s="16"/>
      <c r="DEU25" s="16"/>
      <c r="DEV25" s="16"/>
      <c r="DEW25" s="16"/>
      <c r="DEX25" s="16"/>
      <c r="DEY25" s="16"/>
      <c r="DEZ25" s="16"/>
      <c r="DFA25" s="16"/>
      <c r="DFB25" s="16"/>
      <c r="DFC25" s="16"/>
      <c r="DFD25" s="16"/>
      <c r="DFE25" s="16"/>
      <c r="DFF25" s="16"/>
      <c r="DFG25" s="16"/>
      <c r="DFH25" s="16"/>
      <c r="DFI25" s="16"/>
      <c r="DFJ25" s="16"/>
      <c r="DFK25" s="16"/>
      <c r="DFL25" s="16"/>
      <c r="DFM25" s="16"/>
      <c r="DFN25" s="16"/>
      <c r="DFO25" s="16"/>
      <c r="DFP25" s="16"/>
      <c r="DFQ25" s="16"/>
      <c r="DFR25" s="16"/>
      <c r="DFS25" s="16"/>
      <c r="DFT25" s="16"/>
      <c r="DFU25" s="16"/>
      <c r="DFV25" s="16"/>
      <c r="DFW25" s="16"/>
      <c r="DFX25" s="16"/>
      <c r="DFY25" s="16"/>
      <c r="DFZ25" s="16"/>
      <c r="DGA25" s="16"/>
      <c r="DGB25" s="16"/>
      <c r="DGC25" s="16"/>
      <c r="DGD25" s="16"/>
      <c r="DGE25" s="16"/>
      <c r="DGF25" s="16"/>
      <c r="DGG25" s="16"/>
      <c r="DGH25" s="16"/>
      <c r="DGI25" s="16"/>
      <c r="DGJ25" s="16"/>
      <c r="DGK25" s="16"/>
      <c r="DGL25" s="16"/>
      <c r="DGM25" s="16"/>
      <c r="DGN25" s="16"/>
      <c r="DGO25" s="16"/>
      <c r="DGP25" s="16"/>
      <c r="DGQ25" s="16"/>
      <c r="DGR25" s="16"/>
      <c r="DGS25" s="16"/>
      <c r="DGT25" s="16"/>
      <c r="DGU25" s="16"/>
      <c r="DGV25" s="16"/>
      <c r="DGW25" s="16"/>
      <c r="DGX25" s="16"/>
      <c r="DGY25" s="16"/>
      <c r="DGZ25" s="16"/>
      <c r="DHA25" s="16"/>
      <c r="DHB25" s="16"/>
      <c r="DHC25" s="16"/>
      <c r="DHD25" s="16"/>
      <c r="DHE25" s="16"/>
      <c r="DHF25" s="16"/>
      <c r="DHG25" s="16"/>
      <c r="DHH25" s="16"/>
      <c r="DHI25" s="16"/>
      <c r="DHJ25" s="16"/>
      <c r="DHK25" s="16"/>
      <c r="DHL25" s="16"/>
      <c r="DHM25" s="16"/>
      <c r="DHN25" s="16"/>
      <c r="DHO25" s="16"/>
      <c r="DHP25" s="16"/>
      <c r="DHQ25" s="16"/>
      <c r="DHR25" s="16"/>
      <c r="DHS25" s="16"/>
      <c r="DHT25" s="16"/>
      <c r="DHU25" s="16"/>
      <c r="DHV25" s="16"/>
      <c r="DHW25" s="16"/>
      <c r="DHX25" s="16"/>
      <c r="DHY25" s="16"/>
      <c r="DHZ25" s="16"/>
      <c r="DIA25" s="16"/>
      <c r="DIB25" s="16"/>
      <c r="DIC25" s="16"/>
      <c r="DID25" s="16"/>
      <c r="DIE25" s="16"/>
      <c r="DIF25" s="16"/>
      <c r="DIG25" s="16"/>
      <c r="DIH25" s="16"/>
      <c r="DII25" s="16"/>
      <c r="DIJ25" s="16"/>
      <c r="DIK25" s="16"/>
      <c r="DIL25" s="16"/>
      <c r="DIM25" s="16"/>
      <c r="DIN25" s="16"/>
      <c r="DIO25" s="16"/>
      <c r="DIP25" s="16"/>
      <c r="DIQ25" s="16"/>
      <c r="DIR25" s="16"/>
      <c r="DIS25" s="16"/>
      <c r="DIT25" s="16"/>
      <c r="DIU25" s="16"/>
      <c r="DIV25" s="16"/>
      <c r="DIW25" s="16"/>
      <c r="DIX25" s="16"/>
      <c r="DIY25" s="16"/>
      <c r="DIZ25" s="16"/>
      <c r="DJA25" s="16"/>
      <c r="DJB25" s="16"/>
      <c r="DJC25" s="16"/>
      <c r="DJD25" s="16"/>
      <c r="DJE25" s="16"/>
      <c r="DJF25" s="16"/>
      <c r="DJG25" s="16"/>
      <c r="DJH25" s="16"/>
      <c r="DJI25" s="16"/>
      <c r="DJJ25" s="16"/>
      <c r="DJK25" s="16"/>
      <c r="DJL25" s="16"/>
      <c r="DJM25" s="16"/>
      <c r="DJN25" s="16"/>
      <c r="DJO25" s="16"/>
      <c r="DJP25" s="16"/>
      <c r="DJQ25" s="16"/>
      <c r="DJR25" s="16"/>
      <c r="DJS25" s="16"/>
      <c r="DJT25" s="16"/>
      <c r="DJU25" s="16"/>
      <c r="DJV25" s="16"/>
      <c r="DJW25" s="16"/>
      <c r="DJX25" s="16"/>
      <c r="DJY25" s="16"/>
      <c r="DJZ25" s="16"/>
      <c r="DKA25" s="16"/>
      <c r="DKB25" s="16"/>
      <c r="DKC25" s="16"/>
      <c r="DKD25" s="16"/>
      <c r="DKE25" s="16"/>
      <c r="DKF25" s="16"/>
      <c r="DKG25" s="16"/>
      <c r="DKH25" s="16"/>
      <c r="DKI25" s="16"/>
      <c r="DKJ25" s="16"/>
      <c r="DKK25" s="16"/>
      <c r="DKL25" s="16"/>
      <c r="DKM25" s="16"/>
      <c r="DKN25" s="16"/>
      <c r="DKO25" s="16"/>
      <c r="DKP25" s="16"/>
      <c r="DKQ25" s="16"/>
      <c r="DKR25" s="16"/>
      <c r="DKS25" s="16"/>
      <c r="DKT25" s="16"/>
      <c r="DKU25" s="16"/>
      <c r="DKV25" s="16"/>
      <c r="DKW25" s="16"/>
      <c r="DKX25" s="16"/>
      <c r="DKY25" s="16"/>
      <c r="DKZ25" s="16"/>
      <c r="DLA25" s="16"/>
      <c r="DLB25" s="16"/>
      <c r="DLC25" s="16"/>
      <c r="DLD25" s="16"/>
      <c r="DLE25" s="16"/>
      <c r="DLF25" s="16"/>
      <c r="DLG25" s="16"/>
      <c r="DLH25" s="16"/>
      <c r="DLI25" s="16"/>
      <c r="DLJ25" s="16"/>
      <c r="DLK25" s="16"/>
      <c r="DLL25" s="16"/>
      <c r="DLM25" s="16"/>
      <c r="DLN25" s="16"/>
      <c r="DLO25" s="16"/>
      <c r="DLP25" s="16"/>
      <c r="DLQ25" s="16"/>
      <c r="DLR25" s="16"/>
      <c r="DLS25" s="16"/>
      <c r="DLT25" s="16"/>
      <c r="DLU25" s="16"/>
      <c r="DLV25" s="16"/>
      <c r="DLW25" s="16"/>
      <c r="DLX25" s="16"/>
      <c r="DLY25" s="16"/>
      <c r="DLZ25" s="16"/>
      <c r="DMA25" s="16"/>
      <c r="DMB25" s="16"/>
      <c r="DMC25" s="16"/>
      <c r="DMD25" s="16"/>
      <c r="DME25" s="16"/>
      <c r="DMF25" s="16"/>
      <c r="DMG25" s="16"/>
      <c r="DMH25" s="16"/>
      <c r="DMI25" s="16"/>
      <c r="DMJ25" s="16"/>
      <c r="DMK25" s="16"/>
      <c r="DML25" s="16"/>
      <c r="DMM25" s="16"/>
      <c r="DMN25" s="16"/>
      <c r="DMO25" s="16"/>
      <c r="DMP25" s="16"/>
      <c r="DMQ25" s="16"/>
      <c r="DMR25" s="16"/>
      <c r="DMS25" s="16"/>
      <c r="DMT25" s="16"/>
      <c r="DMU25" s="16"/>
      <c r="DMV25" s="16"/>
      <c r="DMW25" s="16"/>
      <c r="DMX25" s="16"/>
      <c r="DMY25" s="16"/>
      <c r="DMZ25" s="16"/>
      <c r="DNA25" s="16"/>
      <c r="DNB25" s="16"/>
      <c r="DNC25" s="16"/>
      <c r="DND25" s="16"/>
      <c r="DNE25" s="16"/>
      <c r="DNF25" s="16"/>
      <c r="DNG25" s="16"/>
      <c r="DNH25" s="16"/>
      <c r="DNI25" s="16"/>
      <c r="DNJ25" s="16"/>
      <c r="DNK25" s="16"/>
      <c r="DNL25" s="16"/>
      <c r="DNM25" s="16"/>
      <c r="DNN25" s="16"/>
      <c r="DNO25" s="16"/>
      <c r="DNP25" s="16"/>
      <c r="DNQ25" s="16"/>
      <c r="DNR25" s="16"/>
      <c r="DNS25" s="16"/>
      <c r="DNT25" s="16"/>
      <c r="DNU25" s="16"/>
      <c r="DNV25" s="16"/>
      <c r="DNW25" s="16"/>
      <c r="DNX25" s="16"/>
      <c r="DNY25" s="16"/>
      <c r="DNZ25" s="16"/>
      <c r="DOA25" s="16"/>
      <c r="DOB25" s="16"/>
      <c r="DOC25" s="16"/>
      <c r="DOD25" s="16"/>
      <c r="DOE25" s="16"/>
      <c r="DOF25" s="16"/>
      <c r="DOG25" s="16"/>
      <c r="DOH25" s="16"/>
      <c r="DOI25" s="16"/>
      <c r="DOJ25" s="16"/>
      <c r="DOK25" s="16"/>
      <c r="DOL25" s="16"/>
      <c r="DOM25" s="16"/>
      <c r="DON25" s="16"/>
      <c r="DOO25" s="16"/>
      <c r="DOP25" s="16"/>
      <c r="DOQ25" s="16"/>
      <c r="DOR25" s="16"/>
      <c r="DOS25" s="16"/>
      <c r="DOT25" s="16"/>
      <c r="DOU25" s="16"/>
      <c r="DOV25" s="16"/>
      <c r="DOW25" s="16"/>
      <c r="DOX25" s="16"/>
      <c r="DOY25" s="16"/>
      <c r="DOZ25" s="16"/>
      <c r="DPA25" s="16"/>
      <c r="DPB25" s="16"/>
      <c r="DPC25" s="16"/>
      <c r="DPD25" s="16"/>
      <c r="DPE25" s="16"/>
      <c r="DPF25" s="16"/>
      <c r="DPG25" s="16"/>
      <c r="DPH25" s="16"/>
      <c r="DPI25" s="16"/>
      <c r="DPJ25" s="16"/>
      <c r="DPK25" s="16"/>
      <c r="DPL25" s="16"/>
      <c r="DPM25" s="16"/>
      <c r="DPN25" s="16"/>
      <c r="DPO25" s="16"/>
      <c r="DPP25" s="16"/>
      <c r="DPQ25" s="16"/>
      <c r="DPR25" s="16"/>
      <c r="DPS25" s="16"/>
      <c r="DPT25" s="16"/>
      <c r="DPU25" s="16"/>
      <c r="DPV25" s="16"/>
      <c r="DPW25" s="16"/>
      <c r="DPX25" s="16"/>
      <c r="DPY25" s="16"/>
      <c r="DPZ25" s="16"/>
      <c r="DQA25" s="16"/>
      <c r="DQB25" s="16"/>
      <c r="DQC25" s="16"/>
      <c r="DQD25" s="16"/>
      <c r="DQE25" s="16"/>
      <c r="DQF25" s="16"/>
      <c r="DQG25" s="16"/>
      <c r="DQH25" s="16"/>
      <c r="DQI25" s="16"/>
      <c r="DQJ25" s="16"/>
      <c r="DQK25" s="16"/>
      <c r="DQL25" s="16"/>
      <c r="DQM25" s="16"/>
      <c r="DQN25" s="16"/>
      <c r="DQO25" s="16"/>
      <c r="DQP25" s="16"/>
      <c r="DQQ25" s="16"/>
      <c r="DQR25" s="16"/>
      <c r="DQS25" s="16"/>
      <c r="DQT25" s="16"/>
      <c r="DQU25" s="16"/>
      <c r="DQV25" s="16"/>
      <c r="DQW25" s="16"/>
      <c r="DQX25" s="16"/>
      <c r="DQY25" s="16"/>
      <c r="DQZ25" s="16"/>
      <c r="DRA25" s="16"/>
      <c r="DRB25" s="16"/>
      <c r="DRC25" s="16"/>
      <c r="DRD25" s="16"/>
      <c r="DRE25" s="16"/>
      <c r="DRF25" s="16"/>
      <c r="DRG25" s="16"/>
      <c r="DRH25" s="16"/>
      <c r="DRI25" s="16"/>
      <c r="DRJ25" s="16"/>
      <c r="DRK25" s="16"/>
      <c r="DRL25" s="16"/>
      <c r="DRM25" s="16"/>
      <c r="DRN25" s="16"/>
      <c r="DRO25" s="16"/>
      <c r="DRP25" s="16"/>
      <c r="DRQ25" s="16"/>
      <c r="DRR25" s="16"/>
      <c r="DRS25" s="16"/>
      <c r="DRT25" s="16"/>
      <c r="DRU25" s="16"/>
      <c r="DRV25" s="16"/>
      <c r="DRW25" s="16"/>
      <c r="DRX25" s="16"/>
      <c r="DRY25" s="16"/>
      <c r="DRZ25" s="16"/>
      <c r="DSA25" s="16"/>
      <c r="DSB25" s="16"/>
      <c r="DSC25" s="16"/>
      <c r="DSD25" s="16"/>
      <c r="DSE25" s="16"/>
      <c r="DSF25" s="16"/>
      <c r="DSG25" s="16"/>
      <c r="DSH25" s="16"/>
      <c r="DSI25" s="16"/>
      <c r="DSJ25" s="16"/>
      <c r="DSK25" s="16"/>
      <c r="DSL25" s="16"/>
      <c r="DSM25" s="16"/>
      <c r="DSN25" s="16"/>
      <c r="DSO25" s="16"/>
      <c r="DSP25" s="16"/>
      <c r="DSQ25" s="16"/>
      <c r="DSR25" s="16"/>
      <c r="DSS25" s="16"/>
      <c r="DST25" s="16"/>
      <c r="DSU25" s="16"/>
      <c r="DSV25" s="16"/>
      <c r="DSW25" s="16"/>
      <c r="DSX25" s="16"/>
      <c r="DSY25" s="16"/>
      <c r="DSZ25" s="16"/>
      <c r="DTA25" s="16"/>
      <c r="DTB25" s="16"/>
      <c r="DTC25" s="16"/>
      <c r="DTD25" s="16"/>
      <c r="DTE25" s="16"/>
      <c r="DTF25" s="16"/>
      <c r="DTG25" s="16"/>
      <c r="DTH25" s="16"/>
      <c r="DTI25" s="16"/>
      <c r="DTJ25" s="16"/>
      <c r="DTK25" s="16"/>
      <c r="DTL25" s="16"/>
      <c r="DTM25" s="16"/>
      <c r="DTN25" s="16"/>
      <c r="DTO25" s="16"/>
      <c r="DTP25" s="16"/>
      <c r="DTQ25" s="16"/>
      <c r="DTR25" s="16"/>
      <c r="DTS25" s="16"/>
      <c r="DTT25" s="16"/>
      <c r="DTU25" s="16"/>
      <c r="DTV25" s="16"/>
      <c r="DTW25" s="16"/>
      <c r="DTX25" s="16"/>
      <c r="DTY25" s="16"/>
      <c r="DTZ25" s="16"/>
      <c r="DUA25" s="16"/>
      <c r="DUB25" s="16"/>
      <c r="DUC25" s="16"/>
      <c r="DUD25" s="16"/>
      <c r="DUE25" s="16"/>
      <c r="DUF25" s="16"/>
      <c r="DUG25" s="16"/>
      <c r="DUH25" s="16"/>
      <c r="DUI25" s="16"/>
      <c r="DUJ25" s="16"/>
      <c r="DUK25" s="16"/>
      <c r="DUL25" s="16"/>
      <c r="DUM25" s="16"/>
      <c r="DUN25" s="16"/>
      <c r="DUO25" s="16"/>
      <c r="DUP25" s="16"/>
      <c r="DUQ25" s="16"/>
      <c r="DUR25" s="16"/>
      <c r="DUS25" s="16"/>
      <c r="DUT25" s="16"/>
      <c r="DUU25" s="16"/>
      <c r="DUV25" s="16"/>
      <c r="DUW25" s="16"/>
      <c r="DUX25" s="16"/>
      <c r="DUY25" s="16"/>
      <c r="DUZ25" s="16"/>
      <c r="DVA25" s="16"/>
      <c r="DVB25" s="16"/>
      <c r="DVC25" s="16"/>
      <c r="DVD25" s="16"/>
      <c r="DVE25" s="16"/>
      <c r="DVF25" s="16"/>
      <c r="DVG25" s="16"/>
      <c r="DVH25" s="16"/>
      <c r="DVI25" s="16"/>
      <c r="DVJ25" s="16"/>
      <c r="DVK25" s="16"/>
      <c r="DVL25" s="16"/>
      <c r="DVM25" s="16"/>
      <c r="DVN25" s="16"/>
      <c r="DVO25" s="16"/>
      <c r="DVP25" s="16"/>
      <c r="DVQ25" s="16"/>
      <c r="DVR25" s="16"/>
      <c r="DVS25" s="16"/>
      <c r="DVT25" s="16"/>
      <c r="DVU25" s="16"/>
      <c r="DVV25" s="16"/>
      <c r="DVW25" s="16"/>
      <c r="DVX25" s="16"/>
      <c r="DVY25" s="16"/>
      <c r="DVZ25" s="16"/>
      <c r="DWA25" s="16"/>
      <c r="DWB25" s="16"/>
      <c r="DWC25" s="16"/>
      <c r="DWD25" s="16"/>
      <c r="DWE25" s="16"/>
      <c r="DWF25" s="16"/>
      <c r="DWG25" s="16"/>
      <c r="DWH25" s="16"/>
      <c r="DWI25" s="16"/>
      <c r="DWJ25" s="16"/>
      <c r="DWK25" s="16"/>
      <c r="DWL25" s="16"/>
      <c r="DWM25" s="16"/>
      <c r="DWN25" s="16"/>
      <c r="DWO25" s="16"/>
      <c r="DWP25" s="16"/>
      <c r="DWQ25" s="16"/>
      <c r="DWR25" s="16"/>
      <c r="DWS25" s="16"/>
      <c r="DWT25" s="16"/>
      <c r="DWU25" s="16"/>
      <c r="DWV25" s="16"/>
      <c r="DWW25" s="16"/>
      <c r="DWX25" s="16"/>
      <c r="DWY25" s="16"/>
      <c r="DWZ25" s="16"/>
      <c r="DXA25" s="16"/>
      <c r="DXB25" s="16"/>
      <c r="DXC25" s="16"/>
      <c r="DXD25" s="16"/>
      <c r="DXE25" s="16"/>
      <c r="DXF25" s="16"/>
      <c r="DXG25" s="16"/>
      <c r="DXH25" s="16"/>
      <c r="DXI25" s="16"/>
      <c r="DXJ25" s="16"/>
      <c r="DXK25" s="16"/>
      <c r="DXL25" s="16"/>
      <c r="DXM25" s="16"/>
      <c r="DXN25" s="16"/>
      <c r="DXO25" s="16"/>
      <c r="DXP25" s="16"/>
      <c r="DXQ25" s="16"/>
      <c r="DXR25" s="16"/>
      <c r="DXS25" s="16"/>
      <c r="DXT25" s="16"/>
      <c r="DXU25" s="16"/>
      <c r="DXV25" s="16"/>
      <c r="DXW25" s="16"/>
      <c r="DXX25" s="16"/>
      <c r="DXY25" s="16"/>
      <c r="DXZ25" s="16"/>
      <c r="DYA25" s="16"/>
      <c r="DYB25" s="16"/>
      <c r="DYC25" s="16"/>
      <c r="DYD25" s="16"/>
      <c r="DYE25" s="16"/>
      <c r="DYF25" s="16"/>
      <c r="DYG25" s="16"/>
      <c r="DYH25" s="16"/>
      <c r="DYI25" s="16"/>
      <c r="DYJ25" s="16"/>
      <c r="DYK25" s="16"/>
      <c r="DYL25" s="16"/>
      <c r="DYM25" s="16"/>
      <c r="DYN25" s="16"/>
      <c r="DYO25" s="16"/>
      <c r="DYP25" s="16"/>
      <c r="DYQ25" s="16"/>
      <c r="DYR25" s="16"/>
      <c r="DYS25" s="16"/>
      <c r="DYT25" s="16"/>
      <c r="DYU25" s="16"/>
      <c r="DYV25" s="16"/>
      <c r="DYW25" s="16"/>
      <c r="DYX25" s="16"/>
      <c r="DYY25" s="16"/>
      <c r="DYZ25" s="16"/>
      <c r="DZA25" s="16"/>
      <c r="DZB25" s="16"/>
      <c r="DZC25" s="16"/>
      <c r="DZD25" s="16"/>
      <c r="DZE25" s="16"/>
      <c r="DZF25" s="16"/>
      <c r="DZG25" s="16"/>
      <c r="DZH25" s="16"/>
      <c r="DZI25" s="16"/>
      <c r="DZJ25" s="16"/>
      <c r="DZK25" s="16"/>
      <c r="DZL25" s="16"/>
      <c r="DZM25" s="16"/>
      <c r="DZN25" s="16"/>
      <c r="DZO25" s="16"/>
      <c r="DZP25" s="16"/>
      <c r="DZQ25" s="16"/>
      <c r="DZR25" s="16"/>
      <c r="DZS25" s="16"/>
      <c r="DZT25" s="16"/>
      <c r="DZU25" s="16"/>
      <c r="DZV25" s="16"/>
      <c r="DZW25" s="16"/>
      <c r="DZX25" s="16"/>
      <c r="DZY25" s="16"/>
      <c r="DZZ25" s="16"/>
      <c r="EAA25" s="16"/>
      <c r="EAB25" s="16"/>
      <c r="EAC25" s="16"/>
      <c r="EAD25" s="16"/>
      <c r="EAE25" s="16"/>
      <c r="EAF25" s="16"/>
      <c r="EAG25" s="16"/>
      <c r="EAH25" s="16"/>
      <c r="EAI25" s="16"/>
      <c r="EAJ25" s="16"/>
      <c r="EAK25" s="16"/>
      <c r="EAL25" s="16"/>
      <c r="EAM25" s="16"/>
      <c r="EAN25" s="16"/>
      <c r="EAO25" s="16"/>
      <c r="EAP25" s="16"/>
      <c r="EAQ25" s="16"/>
      <c r="EAR25" s="16"/>
      <c r="EAS25" s="16"/>
      <c r="EAT25" s="16"/>
      <c r="EAU25" s="16"/>
      <c r="EAV25" s="16"/>
      <c r="EAW25" s="16"/>
      <c r="EAX25" s="16"/>
      <c r="EAY25" s="16"/>
      <c r="EAZ25" s="16"/>
      <c r="EBA25" s="16"/>
      <c r="EBB25" s="16"/>
      <c r="EBC25" s="16"/>
      <c r="EBD25" s="16"/>
      <c r="EBE25" s="16"/>
      <c r="EBF25" s="16"/>
      <c r="EBG25" s="16"/>
      <c r="EBH25" s="16"/>
      <c r="EBI25" s="16"/>
      <c r="EBJ25" s="16"/>
      <c r="EBK25" s="16"/>
      <c r="EBL25" s="16"/>
      <c r="EBM25" s="16"/>
      <c r="EBN25" s="16"/>
      <c r="EBO25" s="16"/>
      <c r="EBP25" s="16"/>
      <c r="EBQ25" s="16"/>
      <c r="EBR25" s="16"/>
      <c r="EBS25" s="16"/>
      <c r="EBT25" s="16"/>
      <c r="EBU25" s="16"/>
      <c r="EBV25" s="16"/>
      <c r="EBW25" s="16"/>
      <c r="EBX25" s="16"/>
      <c r="EBY25" s="16"/>
      <c r="EBZ25" s="16"/>
      <c r="ECA25" s="16"/>
      <c r="ECB25" s="16"/>
      <c r="ECC25" s="16"/>
      <c r="ECD25" s="16"/>
      <c r="ECE25" s="16"/>
      <c r="ECF25" s="16"/>
      <c r="ECG25" s="16"/>
      <c r="ECH25" s="16"/>
      <c r="ECI25" s="16"/>
      <c r="ECJ25" s="16"/>
      <c r="ECK25" s="16"/>
      <c r="ECL25" s="16"/>
      <c r="ECM25" s="16"/>
      <c r="ECN25" s="16"/>
      <c r="ECO25" s="16"/>
      <c r="ECP25" s="16"/>
      <c r="ECQ25" s="16"/>
      <c r="ECR25" s="16"/>
      <c r="ECS25" s="16"/>
      <c r="ECT25" s="16"/>
      <c r="ECU25" s="16"/>
      <c r="ECV25" s="16"/>
      <c r="ECW25" s="16"/>
      <c r="ECX25" s="16"/>
      <c r="ECY25" s="16"/>
      <c r="ECZ25" s="16"/>
      <c r="EDA25" s="16"/>
      <c r="EDB25" s="16"/>
      <c r="EDC25" s="16"/>
      <c r="EDD25" s="16"/>
      <c r="EDE25" s="16"/>
      <c r="EDF25" s="16"/>
      <c r="EDG25" s="16"/>
      <c r="EDH25" s="16"/>
      <c r="EDI25" s="16"/>
      <c r="EDJ25" s="16"/>
      <c r="EDK25" s="16"/>
      <c r="EDL25" s="16"/>
      <c r="EDM25" s="16"/>
      <c r="EDN25" s="16"/>
      <c r="EDO25" s="16"/>
      <c r="EDP25" s="16"/>
      <c r="EDQ25" s="16"/>
      <c r="EDR25" s="16"/>
      <c r="EDS25" s="16"/>
      <c r="EDT25" s="16"/>
      <c r="EDU25" s="16"/>
      <c r="EDV25" s="16"/>
      <c r="EDW25" s="16"/>
      <c r="EDX25" s="16"/>
      <c r="EDY25" s="16"/>
      <c r="EDZ25" s="16"/>
      <c r="EEA25" s="16"/>
      <c r="EEB25" s="16"/>
      <c r="EEC25" s="16"/>
      <c r="EED25" s="16"/>
      <c r="EEE25" s="16"/>
      <c r="EEF25" s="16"/>
      <c r="EEG25" s="16"/>
      <c r="EEH25" s="16"/>
      <c r="EEI25" s="16"/>
      <c r="EEJ25" s="16"/>
      <c r="EEK25" s="16"/>
      <c r="EEL25" s="16"/>
      <c r="EEM25" s="16"/>
      <c r="EEN25" s="16"/>
      <c r="EEO25" s="16"/>
      <c r="EEP25" s="16"/>
      <c r="EEQ25" s="16"/>
      <c r="EER25" s="16"/>
      <c r="EES25" s="16"/>
      <c r="EET25" s="16"/>
      <c r="EEU25" s="16"/>
      <c r="EEV25" s="16"/>
      <c r="EEW25" s="16"/>
      <c r="EEX25" s="16"/>
      <c r="EEY25" s="16"/>
      <c r="EEZ25" s="16"/>
      <c r="EFA25" s="16"/>
      <c r="EFB25" s="16"/>
      <c r="EFC25" s="16"/>
      <c r="EFD25" s="16"/>
      <c r="EFE25" s="16"/>
      <c r="EFF25" s="16"/>
      <c r="EFG25" s="16"/>
      <c r="EFH25" s="16"/>
      <c r="EFI25" s="16"/>
      <c r="EFJ25" s="16"/>
      <c r="EFK25" s="16"/>
      <c r="EFL25" s="16"/>
      <c r="EFM25" s="16"/>
      <c r="EFN25" s="16"/>
      <c r="EFO25" s="16"/>
      <c r="EFP25" s="16"/>
      <c r="EFQ25" s="16"/>
      <c r="EFR25" s="16"/>
      <c r="EFS25" s="16"/>
      <c r="EFT25" s="16"/>
      <c r="EFU25" s="16"/>
      <c r="EFV25" s="16"/>
      <c r="EFW25" s="16"/>
      <c r="EFX25" s="16"/>
      <c r="EFY25" s="16"/>
      <c r="EFZ25" s="16"/>
      <c r="EGA25" s="16"/>
      <c r="EGB25" s="16"/>
      <c r="EGC25" s="16"/>
      <c r="EGD25" s="16"/>
      <c r="EGE25" s="16"/>
      <c r="EGF25" s="16"/>
      <c r="EGG25" s="16"/>
      <c r="EGH25" s="16"/>
      <c r="EGI25" s="16"/>
      <c r="EGJ25" s="16"/>
      <c r="EGK25" s="16"/>
      <c r="EGL25" s="16"/>
      <c r="EGM25" s="16"/>
      <c r="EGN25" s="16"/>
      <c r="EGO25" s="16"/>
      <c r="EGP25" s="16"/>
      <c r="EGQ25" s="16"/>
      <c r="EGR25" s="16"/>
      <c r="EGS25" s="16"/>
      <c r="EGT25" s="16"/>
      <c r="EGU25" s="16"/>
      <c r="EGV25" s="16"/>
      <c r="EGW25" s="16"/>
      <c r="EGX25" s="16"/>
      <c r="EGY25" s="16"/>
      <c r="EGZ25" s="16"/>
      <c r="EHA25" s="16"/>
      <c r="EHB25" s="16"/>
      <c r="EHC25" s="16"/>
      <c r="EHD25" s="16"/>
      <c r="EHE25" s="16"/>
      <c r="EHF25" s="16"/>
      <c r="EHG25" s="16"/>
      <c r="EHH25" s="16"/>
      <c r="EHI25" s="16"/>
      <c r="EHJ25" s="16"/>
      <c r="EHK25" s="16"/>
      <c r="EHL25" s="16"/>
      <c r="EHM25" s="16"/>
      <c r="EHN25" s="16"/>
      <c r="EHO25" s="16"/>
      <c r="EHP25" s="16"/>
      <c r="EHQ25" s="16"/>
      <c r="EHR25" s="16"/>
      <c r="EHS25" s="16"/>
      <c r="EHT25" s="16"/>
      <c r="EHU25" s="16"/>
      <c r="EHV25" s="16"/>
      <c r="EHW25" s="16"/>
      <c r="EHX25" s="16"/>
      <c r="EHY25" s="16"/>
      <c r="EHZ25" s="16"/>
      <c r="EIA25" s="16"/>
      <c r="EIB25" s="16"/>
      <c r="EIC25" s="16"/>
      <c r="EID25" s="16"/>
      <c r="EIE25" s="16"/>
      <c r="EIF25" s="16"/>
      <c r="EIG25" s="16"/>
      <c r="EIH25" s="16"/>
      <c r="EII25" s="16"/>
      <c r="EIJ25" s="16"/>
      <c r="EIK25" s="16"/>
      <c r="EIL25" s="16"/>
      <c r="EIM25" s="16"/>
      <c r="EIN25" s="16"/>
      <c r="EIO25" s="16"/>
      <c r="EIP25" s="16"/>
      <c r="EIQ25" s="16"/>
      <c r="EIR25" s="16"/>
      <c r="EIS25" s="16"/>
      <c r="EIT25" s="16"/>
      <c r="EIU25" s="16"/>
      <c r="EIV25" s="16"/>
      <c r="EIW25" s="16"/>
      <c r="EIX25" s="16"/>
      <c r="EIY25" s="16"/>
      <c r="EIZ25" s="16"/>
      <c r="EJA25" s="16"/>
      <c r="EJB25" s="16"/>
      <c r="EJC25" s="16"/>
      <c r="EJD25" s="16"/>
      <c r="EJE25" s="16"/>
      <c r="EJF25" s="16"/>
      <c r="EJG25" s="16"/>
      <c r="EJH25" s="16"/>
      <c r="EJI25" s="16"/>
      <c r="EJJ25" s="16"/>
      <c r="EJK25" s="16"/>
      <c r="EJL25" s="16"/>
      <c r="EJM25" s="16"/>
      <c r="EJN25" s="16"/>
      <c r="EJO25" s="16"/>
      <c r="EJP25" s="16"/>
      <c r="EJQ25" s="16"/>
      <c r="EJR25" s="16"/>
      <c r="EJS25" s="16"/>
      <c r="EJT25" s="16"/>
      <c r="EJU25" s="16"/>
      <c r="EJV25" s="16"/>
      <c r="EJW25" s="16"/>
      <c r="EJX25" s="16"/>
      <c r="EJY25" s="16"/>
      <c r="EJZ25" s="16"/>
      <c r="EKA25" s="16"/>
      <c r="EKB25" s="16"/>
      <c r="EKC25" s="16"/>
      <c r="EKD25" s="16"/>
      <c r="EKE25" s="16"/>
      <c r="EKF25" s="16"/>
      <c r="EKG25" s="16"/>
      <c r="EKH25" s="16"/>
      <c r="EKI25" s="16"/>
      <c r="EKJ25" s="16"/>
      <c r="EKK25" s="16"/>
      <c r="EKL25" s="16"/>
      <c r="EKM25" s="16"/>
      <c r="EKN25" s="16"/>
      <c r="EKO25" s="16"/>
      <c r="EKP25" s="16"/>
      <c r="EKQ25" s="16"/>
      <c r="EKR25" s="16"/>
      <c r="EKS25" s="16"/>
      <c r="EKT25" s="16"/>
      <c r="EKU25" s="16"/>
      <c r="EKV25" s="16"/>
      <c r="EKW25" s="16"/>
      <c r="EKX25" s="16"/>
      <c r="EKY25" s="16"/>
      <c r="EKZ25" s="16"/>
      <c r="ELA25" s="16"/>
      <c r="ELB25" s="16"/>
      <c r="ELC25" s="16"/>
      <c r="ELD25" s="16"/>
      <c r="ELE25" s="16"/>
      <c r="ELF25" s="16"/>
      <c r="ELG25" s="16"/>
      <c r="ELH25" s="16"/>
      <c r="ELI25" s="16"/>
      <c r="ELJ25" s="16"/>
      <c r="ELK25" s="16"/>
      <c r="ELL25" s="16"/>
      <c r="ELM25" s="16"/>
      <c r="ELN25" s="16"/>
      <c r="ELO25" s="16"/>
      <c r="ELP25" s="16"/>
      <c r="ELQ25" s="16"/>
      <c r="ELR25" s="16"/>
      <c r="ELS25" s="16"/>
      <c r="ELT25" s="16"/>
      <c r="ELU25" s="16"/>
      <c r="ELV25" s="16"/>
      <c r="ELW25" s="16"/>
      <c r="ELX25" s="16"/>
      <c r="ELY25" s="16"/>
      <c r="ELZ25" s="16"/>
      <c r="EMA25" s="16"/>
      <c r="EMB25" s="16"/>
      <c r="EMC25" s="16"/>
      <c r="EMD25" s="16"/>
      <c r="EME25" s="16"/>
      <c r="EMF25" s="16"/>
      <c r="EMG25" s="16"/>
      <c r="EMH25" s="16"/>
      <c r="EMI25" s="16"/>
      <c r="EMJ25" s="16"/>
      <c r="EMK25" s="16"/>
      <c r="EML25" s="16"/>
      <c r="EMM25" s="16"/>
      <c r="EMN25" s="16"/>
      <c r="EMO25" s="16"/>
      <c r="EMP25" s="16"/>
      <c r="EMQ25" s="16"/>
      <c r="EMR25" s="16"/>
      <c r="EMS25" s="16"/>
      <c r="EMT25" s="16"/>
      <c r="EMU25" s="16"/>
      <c r="EMV25" s="16"/>
      <c r="EMW25" s="16"/>
      <c r="EMX25" s="16"/>
      <c r="EMY25" s="16"/>
      <c r="EMZ25" s="16"/>
      <c r="ENA25" s="16"/>
      <c r="ENB25" s="16"/>
      <c r="ENC25" s="16"/>
      <c r="END25" s="16"/>
      <c r="ENE25" s="16"/>
      <c r="ENF25" s="16"/>
      <c r="ENG25" s="16"/>
      <c r="ENH25" s="16"/>
      <c r="ENI25" s="16"/>
      <c r="ENJ25" s="16"/>
      <c r="ENK25" s="16"/>
      <c r="ENL25" s="16"/>
      <c r="ENM25" s="16"/>
      <c r="ENN25" s="16"/>
      <c r="ENO25" s="16"/>
      <c r="ENP25" s="16"/>
      <c r="ENQ25" s="16"/>
      <c r="ENR25" s="16"/>
      <c r="ENS25" s="16"/>
      <c r="ENT25" s="16"/>
      <c r="ENU25" s="16"/>
      <c r="ENV25" s="16"/>
      <c r="ENW25" s="16"/>
      <c r="ENX25" s="16"/>
      <c r="ENY25" s="16"/>
      <c r="ENZ25" s="16"/>
      <c r="EOA25" s="16"/>
      <c r="EOB25" s="16"/>
      <c r="EOC25" s="16"/>
      <c r="EOD25" s="16"/>
      <c r="EOE25" s="16"/>
      <c r="EOF25" s="16"/>
      <c r="EOG25" s="16"/>
      <c r="EOH25" s="16"/>
      <c r="EOI25" s="16"/>
      <c r="EOJ25" s="16"/>
      <c r="EOK25" s="16"/>
      <c r="EOL25" s="16"/>
      <c r="EOM25" s="16"/>
      <c r="EON25" s="16"/>
      <c r="EOO25" s="16"/>
      <c r="EOP25" s="16"/>
      <c r="EOQ25" s="16"/>
      <c r="EOR25" s="16"/>
      <c r="EOS25" s="16"/>
      <c r="EOT25" s="16"/>
      <c r="EOU25" s="16"/>
      <c r="EOV25" s="16"/>
      <c r="EOW25" s="16"/>
      <c r="EOX25" s="16"/>
      <c r="EOY25" s="16"/>
      <c r="EOZ25" s="16"/>
      <c r="EPA25" s="16"/>
      <c r="EPB25" s="16"/>
      <c r="EPC25" s="16"/>
      <c r="EPD25" s="16"/>
      <c r="EPE25" s="16"/>
      <c r="EPF25" s="16"/>
      <c r="EPG25" s="16"/>
      <c r="EPH25" s="16"/>
      <c r="EPI25" s="16"/>
      <c r="EPJ25" s="16"/>
      <c r="EPK25" s="16"/>
      <c r="EPL25" s="16"/>
      <c r="EPM25" s="16"/>
      <c r="EPN25" s="16"/>
      <c r="EPO25" s="16"/>
      <c r="EPP25" s="16"/>
      <c r="EPQ25" s="16"/>
      <c r="EPR25" s="16"/>
      <c r="EPS25" s="16"/>
      <c r="EPT25" s="16"/>
      <c r="EPU25" s="16"/>
      <c r="EPV25" s="16"/>
      <c r="EPW25" s="16"/>
      <c r="EPX25" s="16"/>
      <c r="EPY25" s="16"/>
      <c r="EPZ25" s="16"/>
      <c r="EQA25" s="16"/>
      <c r="EQB25" s="16"/>
      <c r="EQC25" s="16"/>
      <c r="EQD25" s="16"/>
      <c r="EQE25" s="16"/>
      <c r="EQF25" s="16"/>
      <c r="EQG25" s="16"/>
      <c r="EQH25" s="16"/>
      <c r="EQI25" s="16"/>
      <c r="EQJ25" s="16"/>
      <c r="EQK25" s="16"/>
      <c r="EQL25" s="16"/>
      <c r="EQM25" s="16"/>
      <c r="EQN25" s="16"/>
      <c r="EQO25" s="16"/>
      <c r="EQP25" s="16"/>
      <c r="EQQ25" s="16"/>
      <c r="EQR25" s="16"/>
      <c r="EQS25" s="16"/>
      <c r="EQT25" s="16"/>
      <c r="EQU25" s="16"/>
      <c r="EQV25" s="16"/>
      <c r="EQW25" s="16"/>
      <c r="EQX25" s="16"/>
      <c r="EQY25" s="16"/>
      <c r="EQZ25" s="16"/>
      <c r="ERA25" s="16"/>
      <c r="ERB25" s="16"/>
      <c r="ERC25" s="16"/>
      <c r="ERD25" s="16"/>
      <c r="ERE25" s="16"/>
      <c r="ERF25" s="16"/>
      <c r="ERG25" s="16"/>
      <c r="ERH25" s="16"/>
      <c r="ERI25" s="16"/>
      <c r="ERJ25" s="16"/>
      <c r="ERK25" s="16"/>
      <c r="ERL25" s="16"/>
      <c r="ERM25" s="16"/>
      <c r="ERN25" s="16"/>
      <c r="ERO25" s="16"/>
      <c r="ERP25" s="16"/>
      <c r="ERQ25" s="16"/>
      <c r="ERR25" s="16"/>
      <c r="ERS25" s="16"/>
      <c r="ERT25" s="16"/>
      <c r="ERU25" s="16"/>
      <c r="ERV25" s="16"/>
      <c r="ERW25" s="16"/>
      <c r="ERX25" s="16"/>
      <c r="ERY25" s="16"/>
      <c r="ERZ25" s="16"/>
      <c r="ESA25" s="16"/>
      <c r="ESB25" s="16"/>
      <c r="ESC25" s="16"/>
      <c r="ESD25" s="16"/>
      <c r="ESE25" s="16"/>
      <c r="ESF25" s="16"/>
      <c r="ESG25" s="16"/>
      <c r="ESH25" s="16"/>
      <c r="ESI25" s="16"/>
      <c r="ESJ25" s="16"/>
      <c r="ESK25" s="16"/>
      <c r="ESL25" s="16"/>
      <c r="ESM25" s="16"/>
      <c r="ESN25" s="16"/>
      <c r="ESO25" s="16"/>
      <c r="ESP25" s="16"/>
      <c r="ESQ25" s="16"/>
      <c r="ESR25" s="16"/>
      <c r="ESS25" s="16"/>
      <c r="EST25" s="16"/>
      <c r="ESU25" s="16"/>
      <c r="ESV25" s="16"/>
      <c r="ESW25" s="16"/>
      <c r="ESX25" s="16"/>
      <c r="ESY25" s="16"/>
      <c r="ESZ25" s="16"/>
      <c r="ETA25" s="16"/>
      <c r="ETB25" s="16"/>
      <c r="ETC25" s="16"/>
      <c r="ETD25" s="16"/>
      <c r="ETE25" s="16"/>
      <c r="ETF25" s="16"/>
      <c r="ETG25" s="16"/>
      <c r="ETH25" s="16"/>
      <c r="ETI25" s="16"/>
      <c r="ETJ25" s="16"/>
      <c r="ETK25" s="16"/>
      <c r="ETL25" s="16"/>
      <c r="ETM25" s="16"/>
      <c r="ETN25" s="16"/>
      <c r="ETO25" s="16"/>
      <c r="ETP25" s="16"/>
      <c r="ETQ25" s="16"/>
      <c r="ETR25" s="16"/>
      <c r="ETS25" s="16"/>
      <c r="ETT25" s="16"/>
      <c r="ETU25" s="16"/>
      <c r="ETV25" s="16"/>
      <c r="ETW25" s="16"/>
      <c r="ETX25" s="16"/>
      <c r="ETY25" s="16"/>
      <c r="ETZ25" s="16"/>
      <c r="EUA25" s="16"/>
      <c r="EUB25" s="16"/>
      <c r="EUC25" s="16"/>
      <c r="EUD25" s="16"/>
      <c r="EUE25" s="16"/>
      <c r="EUF25" s="16"/>
      <c r="EUG25" s="16"/>
      <c r="EUH25" s="16"/>
      <c r="EUI25" s="16"/>
      <c r="EUJ25" s="16"/>
      <c r="EUK25" s="16"/>
      <c r="EUL25" s="16"/>
      <c r="EUM25" s="16"/>
      <c r="EUN25" s="16"/>
      <c r="EUO25" s="16"/>
      <c r="EUP25" s="16"/>
      <c r="EUQ25" s="16"/>
      <c r="EUR25" s="16"/>
      <c r="EUS25" s="16"/>
      <c r="EUT25" s="16"/>
      <c r="EUU25" s="16"/>
      <c r="EUV25" s="16"/>
      <c r="EUW25" s="16"/>
      <c r="EUX25" s="16"/>
      <c r="EUY25" s="16"/>
      <c r="EUZ25" s="16"/>
      <c r="EVA25" s="16"/>
      <c r="EVB25" s="16"/>
      <c r="EVC25" s="16"/>
      <c r="EVD25" s="16"/>
      <c r="EVE25" s="16"/>
      <c r="EVF25" s="16"/>
      <c r="EVG25" s="16"/>
      <c r="EVH25" s="16"/>
      <c r="EVI25" s="16"/>
      <c r="EVJ25" s="16"/>
      <c r="EVK25" s="16"/>
      <c r="EVL25" s="16"/>
      <c r="EVM25" s="16"/>
      <c r="EVN25" s="16"/>
      <c r="EVO25" s="16"/>
      <c r="EVP25" s="16"/>
      <c r="EVQ25" s="16"/>
      <c r="EVR25" s="16"/>
      <c r="EVS25" s="16"/>
      <c r="EVT25" s="16"/>
      <c r="EVU25" s="16"/>
      <c r="EVV25" s="16"/>
      <c r="EVW25" s="16"/>
      <c r="EVX25" s="16"/>
      <c r="EVY25" s="16"/>
      <c r="EVZ25" s="16"/>
      <c r="EWA25" s="16"/>
      <c r="EWB25" s="16"/>
      <c r="EWC25" s="16"/>
      <c r="EWD25" s="16"/>
      <c r="EWE25" s="16"/>
      <c r="EWF25" s="16"/>
      <c r="EWG25" s="16"/>
      <c r="EWH25" s="16"/>
      <c r="EWI25" s="16"/>
      <c r="EWJ25" s="16"/>
      <c r="EWK25" s="16"/>
      <c r="EWL25" s="16"/>
      <c r="EWM25" s="16"/>
      <c r="EWN25" s="16"/>
      <c r="EWO25" s="16"/>
      <c r="EWP25" s="16"/>
      <c r="EWQ25" s="16"/>
      <c r="EWR25" s="16"/>
      <c r="EWS25" s="16"/>
      <c r="EWT25" s="16"/>
      <c r="EWU25" s="16"/>
      <c r="EWV25" s="16"/>
      <c r="EWW25" s="16"/>
      <c r="EWX25" s="16"/>
      <c r="EWY25" s="16"/>
      <c r="EWZ25" s="16"/>
      <c r="EXA25" s="16"/>
      <c r="EXB25" s="16"/>
      <c r="EXC25" s="16"/>
      <c r="EXD25" s="16"/>
      <c r="EXE25" s="16"/>
      <c r="EXF25" s="16"/>
      <c r="EXG25" s="16"/>
      <c r="EXH25" s="16"/>
      <c r="EXI25" s="16"/>
      <c r="EXJ25" s="16"/>
      <c r="EXK25" s="16"/>
      <c r="EXL25" s="16"/>
      <c r="EXM25" s="16"/>
      <c r="EXN25" s="16"/>
      <c r="EXO25" s="16"/>
      <c r="EXP25" s="16"/>
      <c r="EXQ25" s="16"/>
      <c r="EXR25" s="16"/>
      <c r="EXS25" s="16"/>
      <c r="EXT25" s="16"/>
      <c r="EXU25" s="16"/>
      <c r="EXV25" s="16"/>
      <c r="EXW25" s="16"/>
      <c r="EXX25" s="16"/>
      <c r="EXY25" s="16"/>
      <c r="EXZ25" s="16"/>
      <c r="EYA25" s="16"/>
      <c r="EYB25" s="16"/>
      <c r="EYC25" s="16"/>
      <c r="EYD25" s="16"/>
      <c r="EYE25" s="16"/>
      <c r="EYF25" s="16"/>
      <c r="EYG25" s="16"/>
      <c r="EYH25" s="16"/>
      <c r="EYI25" s="16"/>
      <c r="EYJ25" s="16"/>
      <c r="EYK25" s="16"/>
      <c r="EYL25" s="16"/>
      <c r="EYM25" s="16"/>
      <c r="EYN25" s="16"/>
      <c r="EYO25" s="16"/>
      <c r="EYP25" s="16"/>
      <c r="EYQ25" s="16"/>
      <c r="EYR25" s="16"/>
      <c r="EYS25" s="16"/>
      <c r="EYT25" s="16"/>
      <c r="EYU25" s="16"/>
      <c r="EYV25" s="16"/>
      <c r="EYW25" s="16"/>
      <c r="EYX25" s="16"/>
      <c r="EYY25" s="16"/>
      <c r="EYZ25" s="16"/>
      <c r="EZA25" s="16"/>
      <c r="EZB25" s="16"/>
      <c r="EZC25" s="16"/>
      <c r="EZD25" s="16"/>
      <c r="EZE25" s="16"/>
      <c r="EZF25" s="16"/>
      <c r="EZG25" s="16"/>
      <c r="EZH25" s="16"/>
      <c r="EZI25" s="16"/>
      <c r="EZJ25" s="16"/>
      <c r="EZK25" s="16"/>
      <c r="EZL25" s="16"/>
      <c r="EZM25" s="16"/>
      <c r="EZN25" s="16"/>
      <c r="EZO25" s="16"/>
      <c r="EZP25" s="16"/>
      <c r="EZQ25" s="16"/>
      <c r="EZR25" s="16"/>
      <c r="EZS25" s="16"/>
      <c r="EZT25" s="16"/>
      <c r="EZU25" s="16"/>
      <c r="EZV25" s="16"/>
      <c r="EZW25" s="16"/>
      <c r="EZX25" s="16"/>
      <c r="EZY25" s="16"/>
      <c r="EZZ25" s="16"/>
      <c r="FAA25" s="16"/>
      <c r="FAB25" s="16"/>
      <c r="FAC25" s="16"/>
      <c r="FAD25" s="16"/>
      <c r="FAE25" s="16"/>
      <c r="FAF25" s="16"/>
      <c r="FAG25" s="16"/>
      <c r="FAH25" s="16"/>
      <c r="FAI25" s="16"/>
      <c r="FAJ25" s="16"/>
      <c r="FAK25" s="16"/>
      <c r="FAL25" s="16"/>
      <c r="FAM25" s="16"/>
      <c r="FAN25" s="16"/>
      <c r="FAO25" s="16"/>
      <c r="FAP25" s="16"/>
      <c r="FAQ25" s="16"/>
      <c r="FAR25" s="16"/>
      <c r="FAS25" s="16"/>
      <c r="FAT25" s="16"/>
      <c r="FAU25" s="16"/>
      <c r="FAV25" s="16"/>
      <c r="FAW25" s="16"/>
      <c r="FAX25" s="16"/>
      <c r="FAY25" s="16"/>
      <c r="FAZ25" s="16"/>
      <c r="FBA25" s="16"/>
      <c r="FBB25" s="16"/>
      <c r="FBC25" s="16"/>
      <c r="FBD25" s="16"/>
      <c r="FBE25" s="16"/>
      <c r="FBF25" s="16"/>
      <c r="FBG25" s="16"/>
      <c r="FBH25" s="16"/>
      <c r="FBI25" s="16"/>
      <c r="FBJ25" s="16"/>
      <c r="FBK25" s="16"/>
      <c r="FBL25" s="16"/>
      <c r="FBM25" s="16"/>
      <c r="FBN25" s="16"/>
      <c r="FBO25" s="16"/>
      <c r="FBP25" s="16"/>
      <c r="FBQ25" s="16"/>
      <c r="FBR25" s="16"/>
      <c r="FBS25" s="16"/>
      <c r="FBT25" s="16"/>
      <c r="FBU25" s="16"/>
      <c r="FBV25" s="16"/>
      <c r="FBW25" s="16"/>
      <c r="FBX25" s="16"/>
      <c r="FBY25" s="16"/>
      <c r="FBZ25" s="16"/>
      <c r="FCA25" s="16"/>
      <c r="FCB25" s="16"/>
      <c r="FCC25" s="16"/>
      <c r="FCD25" s="16"/>
      <c r="FCE25" s="16"/>
      <c r="FCF25" s="16"/>
      <c r="FCG25" s="16"/>
      <c r="FCH25" s="16"/>
      <c r="FCI25" s="16"/>
      <c r="FCJ25" s="16"/>
      <c r="FCK25" s="16"/>
      <c r="FCL25" s="16"/>
      <c r="FCM25" s="16"/>
      <c r="FCN25" s="16"/>
      <c r="FCO25" s="16"/>
      <c r="FCP25" s="16"/>
      <c r="FCQ25" s="16"/>
      <c r="FCR25" s="16"/>
      <c r="FCS25" s="16"/>
      <c r="FCT25" s="16"/>
      <c r="FCU25" s="16"/>
      <c r="FCV25" s="16"/>
      <c r="FCW25" s="16"/>
      <c r="FCX25" s="16"/>
      <c r="FCY25" s="16"/>
      <c r="FCZ25" s="16"/>
      <c r="FDA25" s="16"/>
      <c r="FDB25" s="16"/>
      <c r="FDC25" s="16"/>
      <c r="FDD25" s="16"/>
      <c r="FDE25" s="16"/>
      <c r="FDF25" s="16"/>
      <c r="FDG25" s="16"/>
      <c r="FDH25" s="16"/>
      <c r="FDI25" s="16"/>
      <c r="FDJ25" s="16"/>
      <c r="FDK25" s="16"/>
      <c r="FDL25" s="16"/>
      <c r="FDM25" s="16"/>
      <c r="FDN25" s="16"/>
      <c r="FDO25" s="16"/>
      <c r="FDP25" s="16"/>
      <c r="FDQ25" s="16"/>
      <c r="FDR25" s="16"/>
      <c r="FDS25" s="16"/>
      <c r="FDT25" s="16"/>
      <c r="FDU25" s="16"/>
      <c r="FDV25" s="16"/>
      <c r="FDW25" s="16"/>
      <c r="FDX25" s="16"/>
      <c r="FDY25" s="16"/>
      <c r="FDZ25" s="16"/>
      <c r="FEA25" s="16"/>
      <c r="FEB25" s="16"/>
      <c r="FEC25" s="16"/>
      <c r="FED25" s="16"/>
      <c r="FEE25" s="16"/>
      <c r="FEF25" s="16"/>
      <c r="FEG25" s="16"/>
      <c r="FEH25" s="16"/>
      <c r="FEI25" s="16"/>
      <c r="FEJ25" s="16"/>
      <c r="FEK25" s="16"/>
      <c r="FEL25" s="16"/>
      <c r="FEM25" s="16"/>
      <c r="FEN25" s="16"/>
      <c r="FEO25" s="16"/>
      <c r="FEP25" s="16"/>
      <c r="FEQ25" s="16"/>
      <c r="FER25" s="16"/>
      <c r="FES25" s="16"/>
      <c r="FET25" s="16"/>
      <c r="FEU25" s="16"/>
      <c r="FEV25" s="16"/>
      <c r="FEW25" s="16"/>
      <c r="FEX25" s="16"/>
      <c r="FEY25" s="16"/>
      <c r="FEZ25" s="16"/>
      <c r="FFA25" s="16"/>
      <c r="FFB25" s="16"/>
      <c r="FFC25" s="16"/>
      <c r="FFD25" s="16"/>
      <c r="FFE25" s="16"/>
      <c r="FFF25" s="16"/>
      <c r="FFG25" s="16"/>
      <c r="FFH25" s="16"/>
      <c r="FFI25" s="16"/>
      <c r="FFJ25" s="16"/>
      <c r="FFK25" s="16"/>
      <c r="FFL25" s="16"/>
      <c r="FFM25" s="16"/>
      <c r="FFN25" s="16"/>
      <c r="FFO25" s="16"/>
      <c r="FFP25" s="16"/>
      <c r="FFQ25" s="16"/>
      <c r="FFR25" s="16"/>
      <c r="FFS25" s="16"/>
      <c r="FFT25" s="16"/>
      <c r="FFU25" s="16"/>
      <c r="FFV25" s="16"/>
      <c r="FFW25" s="16"/>
      <c r="FFX25" s="16"/>
      <c r="FFY25" s="16"/>
      <c r="FFZ25" s="16"/>
      <c r="FGA25" s="16"/>
      <c r="FGB25" s="16"/>
      <c r="FGC25" s="16"/>
      <c r="FGD25" s="16"/>
      <c r="FGE25" s="16"/>
      <c r="FGF25" s="16"/>
      <c r="FGG25" s="16"/>
      <c r="FGH25" s="16"/>
      <c r="FGI25" s="16"/>
      <c r="FGJ25" s="16"/>
      <c r="FGK25" s="16"/>
      <c r="FGL25" s="16"/>
      <c r="FGM25" s="16"/>
      <c r="FGN25" s="16"/>
      <c r="FGO25" s="16"/>
      <c r="FGP25" s="16"/>
      <c r="FGQ25" s="16"/>
      <c r="FGR25" s="16"/>
      <c r="FGS25" s="16"/>
      <c r="FGT25" s="16"/>
      <c r="FGU25" s="16"/>
      <c r="FGV25" s="16"/>
      <c r="FGW25" s="16"/>
      <c r="FGX25" s="16"/>
      <c r="FGY25" s="16"/>
      <c r="FGZ25" s="16"/>
      <c r="FHA25" s="16"/>
      <c r="FHB25" s="16"/>
      <c r="FHC25" s="16"/>
      <c r="FHD25" s="16"/>
      <c r="FHE25" s="16"/>
      <c r="FHF25" s="16"/>
      <c r="FHG25" s="16"/>
      <c r="FHH25" s="16"/>
      <c r="FHI25" s="16"/>
      <c r="FHJ25" s="16"/>
      <c r="FHK25" s="16"/>
      <c r="FHL25" s="16"/>
      <c r="FHM25" s="16"/>
      <c r="FHN25" s="16"/>
      <c r="FHO25" s="16"/>
      <c r="FHP25" s="16"/>
      <c r="FHQ25" s="16"/>
      <c r="FHR25" s="16"/>
      <c r="FHS25" s="16"/>
      <c r="FHT25" s="16"/>
      <c r="FHU25" s="16"/>
      <c r="FHV25" s="16"/>
      <c r="FHW25" s="16"/>
      <c r="FHX25" s="16"/>
      <c r="FHY25" s="16"/>
      <c r="FHZ25" s="16"/>
      <c r="FIA25" s="16"/>
      <c r="FIB25" s="16"/>
      <c r="FIC25" s="16"/>
      <c r="FID25" s="16"/>
      <c r="FIE25" s="16"/>
      <c r="FIF25" s="16"/>
      <c r="FIG25" s="16"/>
      <c r="FIH25" s="16"/>
      <c r="FII25" s="16"/>
      <c r="FIJ25" s="16"/>
      <c r="FIK25" s="16"/>
      <c r="FIL25" s="16"/>
      <c r="FIM25" s="16"/>
      <c r="FIN25" s="16"/>
      <c r="FIO25" s="16"/>
      <c r="FIP25" s="16"/>
      <c r="FIQ25" s="16"/>
      <c r="FIR25" s="16"/>
      <c r="FIS25" s="16"/>
      <c r="FIT25" s="16"/>
      <c r="FIU25" s="16"/>
      <c r="FIV25" s="16"/>
      <c r="FIW25" s="16"/>
      <c r="FIX25" s="16"/>
      <c r="FIY25" s="16"/>
      <c r="FIZ25" s="16"/>
      <c r="FJA25" s="16"/>
      <c r="FJB25" s="16"/>
      <c r="FJC25" s="16"/>
      <c r="FJD25" s="16"/>
      <c r="FJE25" s="16"/>
      <c r="FJF25" s="16"/>
      <c r="FJG25" s="16"/>
      <c r="FJH25" s="16"/>
      <c r="FJI25" s="16"/>
      <c r="FJJ25" s="16"/>
      <c r="FJK25" s="16"/>
      <c r="FJL25" s="16"/>
      <c r="FJM25" s="16"/>
      <c r="FJN25" s="16"/>
      <c r="FJO25" s="16"/>
      <c r="FJP25" s="16"/>
      <c r="FJQ25" s="16"/>
      <c r="FJR25" s="16"/>
      <c r="FJS25" s="16"/>
      <c r="FJT25" s="16"/>
      <c r="FJU25" s="16"/>
      <c r="FJV25" s="16"/>
      <c r="FJW25" s="16"/>
      <c r="FJX25" s="16"/>
      <c r="FJY25" s="16"/>
      <c r="FJZ25" s="16"/>
      <c r="FKA25" s="16"/>
      <c r="FKB25" s="16"/>
      <c r="FKC25" s="16"/>
      <c r="FKD25" s="16"/>
      <c r="FKE25" s="16"/>
      <c r="FKF25" s="16"/>
      <c r="FKG25" s="16"/>
      <c r="FKH25" s="16"/>
      <c r="FKI25" s="16"/>
      <c r="FKJ25" s="16"/>
      <c r="FKK25" s="16"/>
      <c r="FKL25" s="16"/>
      <c r="FKM25" s="16"/>
      <c r="FKN25" s="16"/>
      <c r="FKO25" s="16"/>
      <c r="FKP25" s="16"/>
      <c r="FKQ25" s="16"/>
      <c r="FKR25" s="16"/>
      <c r="FKS25" s="16"/>
      <c r="FKT25" s="16"/>
      <c r="FKU25" s="16"/>
      <c r="FKV25" s="16"/>
      <c r="FKW25" s="16"/>
      <c r="FKX25" s="16"/>
      <c r="FKY25" s="16"/>
      <c r="FKZ25" s="16"/>
      <c r="FLA25" s="16"/>
      <c r="FLB25" s="16"/>
      <c r="FLC25" s="16"/>
      <c r="FLD25" s="16"/>
      <c r="FLE25" s="16"/>
      <c r="FLF25" s="16"/>
      <c r="FLG25" s="16"/>
      <c r="FLH25" s="16"/>
      <c r="FLI25" s="16"/>
      <c r="FLJ25" s="16"/>
      <c r="FLK25" s="16"/>
      <c r="FLL25" s="16"/>
      <c r="FLM25" s="16"/>
      <c r="FLN25" s="16"/>
      <c r="FLO25" s="16"/>
      <c r="FLP25" s="16"/>
      <c r="FLQ25" s="16"/>
      <c r="FLR25" s="16"/>
      <c r="FLS25" s="16"/>
      <c r="FLT25" s="16"/>
      <c r="FLU25" s="16"/>
      <c r="FLV25" s="16"/>
      <c r="FLW25" s="16"/>
      <c r="FLX25" s="16"/>
      <c r="FLY25" s="16"/>
      <c r="FLZ25" s="16"/>
      <c r="FMA25" s="16"/>
      <c r="FMB25" s="16"/>
      <c r="FMC25" s="16"/>
      <c r="FMD25" s="16"/>
      <c r="FME25" s="16"/>
      <c r="FMF25" s="16"/>
      <c r="FMG25" s="16"/>
      <c r="FMH25" s="16"/>
      <c r="FMI25" s="16"/>
      <c r="FMJ25" s="16"/>
      <c r="FMK25" s="16"/>
      <c r="FML25" s="16"/>
      <c r="FMM25" s="16"/>
      <c r="FMN25" s="16"/>
      <c r="FMO25" s="16"/>
      <c r="FMP25" s="16"/>
      <c r="FMQ25" s="16"/>
      <c r="FMR25" s="16"/>
      <c r="FMS25" s="16"/>
      <c r="FMT25" s="16"/>
      <c r="FMU25" s="16"/>
      <c r="FMV25" s="16"/>
      <c r="FMW25" s="16"/>
      <c r="FMX25" s="16"/>
      <c r="FMY25" s="16"/>
      <c r="FMZ25" s="16"/>
      <c r="FNA25" s="16"/>
      <c r="FNB25" s="16"/>
      <c r="FNC25" s="16"/>
      <c r="FND25" s="16"/>
      <c r="FNE25" s="16"/>
      <c r="FNF25" s="16"/>
      <c r="FNG25" s="16"/>
      <c r="FNH25" s="16"/>
      <c r="FNI25" s="16"/>
      <c r="FNJ25" s="16"/>
      <c r="FNK25" s="16"/>
      <c r="FNL25" s="16"/>
      <c r="FNM25" s="16"/>
      <c r="FNN25" s="16"/>
      <c r="FNO25" s="16"/>
      <c r="FNP25" s="16"/>
      <c r="FNQ25" s="16"/>
      <c r="FNR25" s="16"/>
      <c r="FNS25" s="16"/>
      <c r="FNT25" s="16"/>
      <c r="FNU25" s="16"/>
      <c r="FNV25" s="16"/>
      <c r="FNW25" s="16"/>
      <c r="FNX25" s="16"/>
      <c r="FNY25" s="16"/>
      <c r="FNZ25" s="16"/>
      <c r="FOA25" s="16"/>
      <c r="FOB25" s="16"/>
      <c r="FOC25" s="16"/>
      <c r="FOD25" s="16"/>
      <c r="FOE25" s="16"/>
      <c r="FOF25" s="16"/>
      <c r="FOG25" s="16"/>
      <c r="FOH25" s="16"/>
      <c r="FOI25" s="16"/>
      <c r="FOJ25" s="16"/>
      <c r="FOK25" s="16"/>
      <c r="FOL25" s="16"/>
      <c r="FOM25" s="16"/>
      <c r="FON25" s="16"/>
      <c r="FOO25" s="16"/>
      <c r="FOP25" s="16"/>
      <c r="FOQ25" s="16"/>
      <c r="FOR25" s="16"/>
      <c r="FOS25" s="16"/>
      <c r="FOT25" s="16"/>
      <c r="FOU25" s="16"/>
      <c r="FOV25" s="16"/>
      <c r="FOW25" s="16"/>
      <c r="FOX25" s="16"/>
      <c r="FOY25" s="16"/>
      <c r="FOZ25" s="16"/>
      <c r="FPA25" s="16"/>
      <c r="FPB25" s="16"/>
      <c r="FPC25" s="16"/>
      <c r="FPD25" s="16"/>
      <c r="FPE25" s="16"/>
      <c r="FPF25" s="16"/>
      <c r="FPG25" s="16"/>
      <c r="FPH25" s="16"/>
      <c r="FPI25" s="16"/>
      <c r="FPJ25" s="16"/>
      <c r="FPK25" s="16"/>
      <c r="FPL25" s="16"/>
      <c r="FPM25" s="16"/>
      <c r="FPN25" s="16"/>
      <c r="FPO25" s="16"/>
      <c r="FPP25" s="16"/>
      <c r="FPQ25" s="16"/>
      <c r="FPR25" s="16"/>
      <c r="FPS25" s="16"/>
      <c r="FPT25" s="16"/>
      <c r="FPU25" s="16"/>
      <c r="FPV25" s="16"/>
      <c r="FPW25" s="16"/>
      <c r="FPX25" s="16"/>
      <c r="FPY25" s="16"/>
      <c r="FPZ25" s="16"/>
      <c r="FQA25" s="16"/>
      <c r="FQB25" s="16"/>
      <c r="FQC25" s="16"/>
      <c r="FQD25" s="16"/>
      <c r="FQE25" s="16"/>
      <c r="FQF25" s="16"/>
      <c r="FQG25" s="16"/>
      <c r="FQH25" s="16"/>
      <c r="FQI25" s="16"/>
      <c r="FQJ25" s="16"/>
      <c r="FQK25" s="16"/>
      <c r="FQL25" s="16"/>
      <c r="FQM25" s="16"/>
      <c r="FQN25" s="16"/>
      <c r="FQO25" s="16"/>
      <c r="FQP25" s="16"/>
      <c r="FQQ25" s="16"/>
      <c r="FQR25" s="16"/>
      <c r="FQS25" s="16"/>
      <c r="FQT25" s="16"/>
      <c r="FQU25" s="16"/>
      <c r="FQV25" s="16"/>
      <c r="FQW25" s="16"/>
      <c r="FQX25" s="16"/>
      <c r="FQY25" s="16"/>
      <c r="FQZ25" s="16"/>
      <c r="FRA25" s="16"/>
      <c r="FRB25" s="16"/>
      <c r="FRC25" s="16"/>
      <c r="FRD25" s="16"/>
      <c r="FRE25" s="16"/>
      <c r="FRF25" s="16"/>
      <c r="FRG25" s="16"/>
      <c r="FRH25" s="16"/>
      <c r="FRI25" s="16"/>
      <c r="FRJ25" s="16"/>
      <c r="FRK25" s="16"/>
      <c r="FRL25" s="16"/>
      <c r="FRM25" s="16"/>
      <c r="FRN25" s="16"/>
      <c r="FRO25" s="16"/>
      <c r="FRP25" s="16"/>
      <c r="FRQ25" s="16"/>
      <c r="FRR25" s="16"/>
      <c r="FRS25" s="16"/>
      <c r="FRT25" s="16"/>
      <c r="FRU25" s="16"/>
      <c r="FRV25" s="16"/>
      <c r="FRW25" s="16"/>
      <c r="FRX25" s="16"/>
      <c r="FRY25" s="16"/>
      <c r="FRZ25" s="16"/>
      <c r="FSA25" s="16"/>
      <c r="FSB25" s="16"/>
      <c r="FSC25" s="16"/>
      <c r="FSD25" s="16"/>
      <c r="FSE25" s="16"/>
      <c r="FSF25" s="16"/>
      <c r="FSG25" s="16"/>
      <c r="FSH25" s="16"/>
      <c r="FSI25" s="16"/>
      <c r="FSJ25" s="16"/>
      <c r="FSK25" s="16"/>
      <c r="FSL25" s="16"/>
      <c r="FSM25" s="16"/>
      <c r="FSN25" s="16"/>
      <c r="FSO25" s="16"/>
      <c r="FSP25" s="16"/>
      <c r="FSQ25" s="16"/>
      <c r="FSR25" s="16"/>
      <c r="FSS25" s="16"/>
      <c r="FST25" s="16"/>
      <c r="FSU25" s="16"/>
      <c r="FSV25" s="16"/>
      <c r="FSW25" s="16"/>
      <c r="FSX25" s="16"/>
      <c r="FSY25" s="16"/>
      <c r="FSZ25" s="16"/>
      <c r="FTA25" s="16"/>
      <c r="FTB25" s="16"/>
      <c r="FTC25" s="16"/>
      <c r="FTD25" s="16"/>
      <c r="FTE25" s="16"/>
      <c r="FTF25" s="16"/>
      <c r="FTG25" s="16"/>
      <c r="FTH25" s="16"/>
      <c r="FTI25" s="16"/>
      <c r="FTJ25" s="16"/>
      <c r="FTK25" s="16"/>
      <c r="FTL25" s="16"/>
      <c r="FTM25" s="16"/>
      <c r="FTN25" s="16"/>
      <c r="FTO25" s="16"/>
      <c r="FTP25" s="16"/>
      <c r="FTQ25" s="16"/>
      <c r="FTR25" s="16"/>
      <c r="FTS25" s="16"/>
      <c r="FTT25" s="16"/>
      <c r="FTU25" s="16"/>
      <c r="FTV25" s="16"/>
      <c r="FTW25" s="16"/>
      <c r="FTX25" s="16"/>
      <c r="FTY25" s="16"/>
      <c r="FTZ25" s="16"/>
      <c r="FUA25" s="16"/>
      <c r="FUB25" s="16"/>
      <c r="FUC25" s="16"/>
      <c r="FUD25" s="16"/>
      <c r="FUE25" s="16"/>
      <c r="FUF25" s="16"/>
      <c r="FUG25" s="16"/>
      <c r="FUH25" s="16"/>
      <c r="FUI25" s="16"/>
      <c r="FUJ25" s="16"/>
      <c r="FUK25" s="16"/>
      <c r="FUL25" s="16"/>
      <c r="FUM25" s="16"/>
      <c r="FUN25" s="16"/>
      <c r="FUO25" s="16"/>
      <c r="FUP25" s="16"/>
      <c r="FUQ25" s="16"/>
      <c r="FUR25" s="16"/>
      <c r="FUS25" s="16"/>
      <c r="FUT25" s="16"/>
      <c r="FUU25" s="16"/>
      <c r="FUV25" s="16"/>
      <c r="FUW25" s="16"/>
      <c r="FUX25" s="16"/>
      <c r="FUY25" s="16"/>
      <c r="FUZ25" s="16"/>
      <c r="FVA25" s="16"/>
      <c r="FVB25" s="16"/>
      <c r="FVC25" s="16"/>
      <c r="FVD25" s="16"/>
      <c r="FVE25" s="16"/>
      <c r="FVF25" s="16"/>
      <c r="FVG25" s="16"/>
      <c r="FVH25" s="16"/>
      <c r="FVI25" s="16"/>
      <c r="FVJ25" s="16"/>
      <c r="FVK25" s="16"/>
      <c r="FVL25" s="16"/>
      <c r="FVM25" s="16"/>
      <c r="FVN25" s="16"/>
      <c r="FVO25" s="16"/>
      <c r="FVP25" s="16"/>
      <c r="FVQ25" s="16"/>
      <c r="FVR25" s="16"/>
      <c r="FVS25" s="16"/>
      <c r="FVT25" s="16"/>
      <c r="FVU25" s="16"/>
      <c r="FVV25" s="16"/>
      <c r="FVW25" s="16"/>
      <c r="FVX25" s="16"/>
      <c r="FVY25" s="16"/>
      <c r="FVZ25" s="16"/>
      <c r="FWA25" s="16"/>
      <c r="FWB25" s="16"/>
      <c r="FWC25" s="16"/>
      <c r="FWD25" s="16"/>
      <c r="FWE25" s="16"/>
      <c r="FWF25" s="16"/>
      <c r="FWG25" s="16"/>
      <c r="FWH25" s="16"/>
      <c r="FWI25" s="16"/>
      <c r="FWJ25" s="16"/>
      <c r="FWK25" s="16"/>
      <c r="FWL25" s="16"/>
      <c r="FWM25" s="16"/>
      <c r="FWN25" s="16"/>
      <c r="FWO25" s="16"/>
      <c r="FWP25" s="16"/>
      <c r="FWQ25" s="16"/>
      <c r="FWR25" s="16"/>
      <c r="FWS25" s="16"/>
      <c r="FWT25" s="16"/>
      <c r="FWU25" s="16"/>
      <c r="FWV25" s="16"/>
      <c r="FWW25" s="16"/>
      <c r="FWX25" s="16"/>
      <c r="FWY25" s="16"/>
      <c r="FWZ25" s="16"/>
      <c r="FXA25" s="16"/>
      <c r="FXB25" s="16"/>
      <c r="FXC25" s="16"/>
      <c r="FXD25" s="16"/>
      <c r="FXE25" s="16"/>
      <c r="FXF25" s="16"/>
      <c r="FXG25" s="16"/>
      <c r="FXH25" s="16"/>
      <c r="FXI25" s="16"/>
      <c r="FXJ25" s="16"/>
      <c r="FXK25" s="16"/>
      <c r="FXL25" s="16"/>
      <c r="FXM25" s="16"/>
      <c r="FXN25" s="16"/>
      <c r="FXO25" s="16"/>
      <c r="FXP25" s="16"/>
      <c r="FXQ25" s="16"/>
      <c r="FXR25" s="16"/>
      <c r="FXS25" s="16"/>
      <c r="FXT25" s="16"/>
      <c r="FXU25" s="16"/>
      <c r="FXV25" s="16"/>
      <c r="FXW25" s="16"/>
      <c r="FXX25" s="16"/>
      <c r="FXY25" s="16"/>
      <c r="FXZ25" s="16"/>
      <c r="FYA25" s="16"/>
      <c r="FYB25" s="16"/>
      <c r="FYC25" s="16"/>
      <c r="FYD25" s="16"/>
      <c r="FYE25" s="16"/>
      <c r="FYF25" s="16"/>
      <c r="FYG25" s="16"/>
      <c r="FYH25" s="16"/>
      <c r="FYI25" s="16"/>
      <c r="FYJ25" s="16"/>
      <c r="FYK25" s="16"/>
      <c r="FYL25" s="16"/>
      <c r="FYM25" s="16"/>
      <c r="FYN25" s="16"/>
      <c r="FYO25" s="16"/>
      <c r="FYP25" s="16"/>
      <c r="FYQ25" s="16"/>
      <c r="FYR25" s="16"/>
      <c r="FYS25" s="16"/>
      <c r="FYT25" s="16"/>
      <c r="FYU25" s="16"/>
      <c r="FYV25" s="16"/>
      <c r="FYW25" s="16"/>
      <c r="FYX25" s="16"/>
      <c r="FYY25" s="16"/>
      <c r="FYZ25" s="16"/>
      <c r="FZA25" s="16"/>
      <c r="FZB25" s="16"/>
      <c r="FZC25" s="16"/>
      <c r="FZD25" s="16"/>
      <c r="FZE25" s="16"/>
      <c r="FZF25" s="16"/>
      <c r="FZG25" s="16"/>
      <c r="FZH25" s="16"/>
      <c r="FZI25" s="16"/>
      <c r="FZJ25" s="16"/>
      <c r="FZK25" s="16"/>
      <c r="FZL25" s="16"/>
      <c r="FZM25" s="16"/>
      <c r="FZN25" s="16"/>
      <c r="FZO25" s="16"/>
      <c r="FZP25" s="16"/>
      <c r="FZQ25" s="16"/>
      <c r="FZR25" s="16"/>
      <c r="FZS25" s="16"/>
      <c r="FZT25" s="16"/>
      <c r="FZU25" s="16"/>
      <c r="FZV25" s="16"/>
      <c r="FZW25" s="16"/>
      <c r="FZX25" s="16"/>
      <c r="FZY25" s="16"/>
      <c r="FZZ25" s="16"/>
      <c r="GAA25" s="16"/>
      <c r="GAB25" s="16"/>
      <c r="GAC25" s="16"/>
      <c r="GAD25" s="16"/>
      <c r="GAE25" s="16"/>
      <c r="GAF25" s="16"/>
      <c r="GAG25" s="16"/>
      <c r="GAH25" s="16"/>
      <c r="GAI25" s="16"/>
      <c r="GAJ25" s="16"/>
      <c r="GAK25" s="16"/>
      <c r="GAL25" s="16"/>
      <c r="GAM25" s="16"/>
      <c r="GAN25" s="16"/>
      <c r="GAO25" s="16"/>
      <c r="GAP25" s="16"/>
      <c r="GAQ25" s="16"/>
      <c r="GAR25" s="16"/>
      <c r="GAS25" s="16"/>
      <c r="GAT25" s="16"/>
      <c r="GAU25" s="16"/>
      <c r="GAV25" s="16"/>
      <c r="GAW25" s="16"/>
      <c r="GAX25" s="16"/>
      <c r="GAY25" s="16"/>
      <c r="GAZ25" s="16"/>
      <c r="GBA25" s="16"/>
      <c r="GBB25" s="16"/>
      <c r="GBC25" s="16"/>
      <c r="GBD25" s="16"/>
      <c r="GBE25" s="16"/>
      <c r="GBF25" s="16"/>
      <c r="GBG25" s="16"/>
      <c r="GBH25" s="16"/>
      <c r="GBI25" s="16"/>
      <c r="GBJ25" s="16"/>
      <c r="GBK25" s="16"/>
      <c r="GBL25" s="16"/>
      <c r="GBM25" s="16"/>
      <c r="GBN25" s="16"/>
      <c r="GBO25" s="16"/>
      <c r="GBP25" s="16"/>
      <c r="GBQ25" s="16"/>
      <c r="GBR25" s="16"/>
      <c r="GBS25" s="16"/>
      <c r="GBT25" s="16"/>
      <c r="GBU25" s="16"/>
      <c r="GBV25" s="16"/>
      <c r="GBW25" s="16"/>
      <c r="GBX25" s="16"/>
      <c r="GBY25" s="16"/>
      <c r="GBZ25" s="16"/>
      <c r="GCA25" s="16"/>
      <c r="GCB25" s="16"/>
      <c r="GCC25" s="16"/>
      <c r="GCD25" s="16"/>
      <c r="GCE25" s="16"/>
      <c r="GCF25" s="16"/>
      <c r="GCG25" s="16"/>
      <c r="GCH25" s="16"/>
      <c r="GCI25" s="16"/>
      <c r="GCJ25" s="16"/>
      <c r="GCK25" s="16"/>
      <c r="GCL25" s="16"/>
      <c r="GCM25" s="16"/>
      <c r="GCN25" s="16"/>
      <c r="GCO25" s="16"/>
      <c r="GCP25" s="16"/>
      <c r="GCQ25" s="16"/>
      <c r="GCR25" s="16"/>
      <c r="GCS25" s="16"/>
      <c r="GCT25" s="16"/>
      <c r="GCU25" s="16"/>
      <c r="GCV25" s="16"/>
      <c r="GCW25" s="16"/>
      <c r="GCX25" s="16"/>
      <c r="GCY25" s="16"/>
      <c r="GCZ25" s="16"/>
      <c r="GDA25" s="16"/>
      <c r="GDB25" s="16"/>
      <c r="GDC25" s="16"/>
      <c r="GDD25" s="16"/>
      <c r="GDE25" s="16"/>
      <c r="GDF25" s="16"/>
      <c r="GDG25" s="16"/>
      <c r="GDH25" s="16"/>
      <c r="GDI25" s="16"/>
      <c r="GDJ25" s="16"/>
      <c r="GDK25" s="16"/>
      <c r="GDL25" s="16"/>
      <c r="GDM25" s="16"/>
      <c r="GDN25" s="16"/>
      <c r="GDO25" s="16"/>
      <c r="GDP25" s="16"/>
      <c r="GDQ25" s="16"/>
      <c r="GDR25" s="16"/>
      <c r="GDS25" s="16"/>
      <c r="GDT25" s="16"/>
      <c r="GDU25" s="16"/>
      <c r="GDV25" s="16"/>
      <c r="GDW25" s="16"/>
      <c r="GDX25" s="16"/>
      <c r="GDY25" s="16"/>
      <c r="GDZ25" s="16"/>
      <c r="GEA25" s="16"/>
      <c r="GEB25" s="16"/>
      <c r="GEC25" s="16"/>
      <c r="GED25" s="16"/>
      <c r="GEE25" s="16"/>
      <c r="GEF25" s="16"/>
      <c r="GEG25" s="16"/>
      <c r="GEH25" s="16"/>
      <c r="GEI25" s="16"/>
      <c r="GEJ25" s="16"/>
      <c r="GEK25" s="16"/>
      <c r="GEL25" s="16"/>
      <c r="GEM25" s="16"/>
      <c r="GEN25" s="16"/>
      <c r="GEO25" s="16"/>
      <c r="GEP25" s="16"/>
      <c r="GEQ25" s="16"/>
      <c r="GER25" s="16"/>
      <c r="GES25" s="16"/>
      <c r="GET25" s="16"/>
      <c r="GEU25" s="16"/>
      <c r="GEV25" s="16"/>
      <c r="GEW25" s="16"/>
      <c r="GEX25" s="16"/>
      <c r="GEY25" s="16"/>
      <c r="GEZ25" s="16"/>
      <c r="GFA25" s="16"/>
      <c r="GFB25" s="16"/>
      <c r="GFC25" s="16"/>
      <c r="GFD25" s="16"/>
      <c r="GFE25" s="16"/>
      <c r="GFF25" s="16"/>
      <c r="GFG25" s="16"/>
      <c r="GFH25" s="16"/>
      <c r="GFI25" s="16"/>
      <c r="GFJ25" s="16"/>
      <c r="GFK25" s="16"/>
      <c r="GFL25" s="16"/>
      <c r="GFM25" s="16"/>
      <c r="GFN25" s="16"/>
      <c r="GFO25" s="16"/>
      <c r="GFP25" s="16"/>
      <c r="GFQ25" s="16"/>
      <c r="GFR25" s="16"/>
      <c r="GFS25" s="16"/>
      <c r="GFT25" s="16"/>
      <c r="GFU25" s="16"/>
      <c r="GFV25" s="16"/>
      <c r="GFW25" s="16"/>
      <c r="GFX25" s="16"/>
      <c r="GFY25" s="16"/>
      <c r="GFZ25" s="16"/>
      <c r="GGA25" s="16"/>
      <c r="GGB25" s="16"/>
      <c r="GGC25" s="16"/>
      <c r="GGD25" s="16"/>
      <c r="GGE25" s="16"/>
      <c r="GGF25" s="16"/>
      <c r="GGG25" s="16"/>
      <c r="GGH25" s="16"/>
      <c r="GGI25" s="16"/>
      <c r="GGJ25" s="16"/>
      <c r="GGK25" s="16"/>
      <c r="GGL25" s="16"/>
      <c r="GGM25" s="16"/>
      <c r="GGN25" s="16"/>
      <c r="GGO25" s="16"/>
      <c r="GGP25" s="16"/>
      <c r="GGQ25" s="16"/>
      <c r="GGR25" s="16"/>
      <c r="GGS25" s="16"/>
      <c r="GGT25" s="16"/>
      <c r="GGU25" s="16"/>
      <c r="GGV25" s="16"/>
      <c r="GGW25" s="16"/>
      <c r="GGX25" s="16"/>
      <c r="GGY25" s="16"/>
      <c r="GGZ25" s="16"/>
      <c r="GHA25" s="16"/>
      <c r="GHB25" s="16"/>
      <c r="GHC25" s="16"/>
      <c r="GHD25" s="16"/>
      <c r="GHE25" s="16"/>
      <c r="GHF25" s="16"/>
      <c r="GHG25" s="16"/>
      <c r="GHH25" s="16"/>
      <c r="GHI25" s="16"/>
      <c r="GHJ25" s="16"/>
      <c r="GHK25" s="16"/>
      <c r="GHL25" s="16"/>
      <c r="GHM25" s="16"/>
      <c r="GHN25" s="16"/>
      <c r="GHO25" s="16"/>
      <c r="GHP25" s="16"/>
      <c r="GHQ25" s="16"/>
      <c r="GHR25" s="16"/>
      <c r="GHS25" s="16"/>
      <c r="GHT25" s="16"/>
      <c r="GHU25" s="16"/>
      <c r="GHV25" s="16"/>
      <c r="GHW25" s="16"/>
      <c r="GHX25" s="16"/>
      <c r="GHY25" s="16"/>
      <c r="GHZ25" s="16"/>
      <c r="GIA25" s="16"/>
      <c r="GIB25" s="16"/>
      <c r="GIC25" s="16"/>
      <c r="GID25" s="16"/>
      <c r="GIE25" s="16"/>
      <c r="GIF25" s="16"/>
      <c r="GIG25" s="16"/>
      <c r="GIH25" s="16"/>
      <c r="GII25" s="16"/>
      <c r="GIJ25" s="16"/>
      <c r="GIK25" s="16"/>
      <c r="GIL25" s="16"/>
      <c r="GIM25" s="16"/>
      <c r="GIN25" s="16"/>
      <c r="GIO25" s="16"/>
      <c r="GIP25" s="16"/>
      <c r="GIQ25" s="16"/>
      <c r="GIR25" s="16"/>
      <c r="GIS25" s="16"/>
      <c r="GIT25" s="16"/>
      <c r="GIU25" s="16"/>
      <c r="GIV25" s="16"/>
      <c r="GIW25" s="16"/>
      <c r="GIX25" s="16"/>
      <c r="GIY25" s="16"/>
      <c r="GIZ25" s="16"/>
      <c r="GJA25" s="16"/>
      <c r="GJB25" s="16"/>
      <c r="GJC25" s="16"/>
      <c r="GJD25" s="16"/>
      <c r="GJE25" s="16"/>
      <c r="GJF25" s="16"/>
      <c r="GJG25" s="16"/>
      <c r="GJH25" s="16"/>
      <c r="GJI25" s="16"/>
      <c r="GJJ25" s="16"/>
      <c r="GJK25" s="16"/>
      <c r="GJL25" s="16"/>
      <c r="GJM25" s="16"/>
      <c r="GJN25" s="16"/>
      <c r="GJO25" s="16"/>
      <c r="GJP25" s="16"/>
      <c r="GJQ25" s="16"/>
      <c r="GJR25" s="16"/>
      <c r="GJS25" s="16"/>
      <c r="GJT25" s="16"/>
      <c r="GJU25" s="16"/>
      <c r="GJV25" s="16"/>
      <c r="GJW25" s="16"/>
      <c r="GJX25" s="16"/>
      <c r="GJY25" s="16"/>
      <c r="GJZ25" s="16"/>
      <c r="GKA25" s="16"/>
      <c r="GKB25" s="16"/>
      <c r="GKC25" s="16"/>
      <c r="GKD25" s="16"/>
      <c r="GKE25" s="16"/>
      <c r="GKF25" s="16"/>
      <c r="GKG25" s="16"/>
      <c r="GKH25" s="16"/>
      <c r="GKI25" s="16"/>
      <c r="GKJ25" s="16"/>
      <c r="GKK25" s="16"/>
      <c r="GKL25" s="16"/>
      <c r="GKM25" s="16"/>
      <c r="GKN25" s="16"/>
      <c r="GKO25" s="16"/>
      <c r="GKP25" s="16"/>
      <c r="GKQ25" s="16"/>
      <c r="GKR25" s="16"/>
      <c r="GKS25" s="16"/>
      <c r="GKT25" s="16"/>
      <c r="GKU25" s="16"/>
      <c r="GKV25" s="16"/>
      <c r="GKW25" s="16"/>
      <c r="GKX25" s="16"/>
      <c r="GKY25" s="16"/>
      <c r="GKZ25" s="16"/>
      <c r="GLA25" s="16"/>
      <c r="GLB25" s="16"/>
      <c r="GLC25" s="16"/>
      <c r="GLD25" s="16"/>
      <c r="GLE25" s="16"/>
      <c r="GLF25" s="16"/>
      <c r="GLG25" s="16"/>
      <c r="GLH25" s="16"/>
      <c r="GLI25" s="16"/>
      <c r="GLJ25" s="16"/>
      <c r="GLK25" s="16"/>
      <c r="GLL25" s="16"/>
      <c r="GLM25" s="16"/>
      <c r="GLN25" s="16"/>
      <c r="GLO25" s="16"/>
      <c r="GLP25" s="16"/>
      <c r="GLQ25" s="16"/>
      <c r="GLR25" s="16"/>
      <c r="GLS25" s="16"/>
      <c r="GLT25" s="16"/>
      <c r="GLU25" s="16"/>
      <c r="GLV25" s="16"/>
      <c r="GLW25" s="16"/>
      <c r="GLX25" s="16"/>
      <c r="GLY25" s="16"/>
      <c r="GLZ25" s="16"/>
      <c r="GMA25" s="16"/>
      <c r="GMB25" s="16"/>
      <c r="GMC25" s="16"/>
      <c r="GMD25" s="16"/>
      <c r="GME25" s="16"/>
      <c r="GMF25" s="16"/>
      <c r="GMG25" s="16"/>
      <c r="GMH25" s="16"/>
      <c r="GMI25" s="16"/>
      <c r="GMJ25" s="16"/>
      <c r="GMK25" s="16"/>
      <c r="GML25" s="16"/>
      <c r="GMM25" s="16"/>
      <c r="GMN25" s="16"/>
      <c r="GMO25" s="16"/>
      <c r="GMP25" s="16"/>
      <c r="GMQ25" s="16"/>
      <c r="GMR25" s="16"/>
      <c r="GMS25" s="16"/>
      <c r="GMT25" s="16"/>
      <c r="GMU25" s="16"/>
      <c r="GMV25" s="16"/>
      <c r="GMW25" s="16"/>
      <c r="GMX25" s="16"/>
      <c r="GMY25" s="16"/>
      <c r="GMZ25" s="16"/>
      <c r="GNA25" s="16"/>
      <c r="GNB25" s="16"/>
      <c r="GNC25" s="16"/>
      <c r="GND25" s="16"/>
      <c r="GNE25" s="16"/>
      <c r="GNF25" s="16"/>
      <c r="GNG25" s="16"/>
      <c r="GNH25" s="16"/>
      <c r="GNI25" s="16"/>
      <c r="GNJ25" s="16"/>
      <c r="GNK25" s="16"/>
      <c r="GNL25" s="16"/>
      <c r="GNM25" s="16"/>
      <c r="GNN25" s="16"/>
      <c r="GNO25" s="16"/>
      <c r="GNP25" s="16"/>
      <c r="GNQ25" s="16"/>
      <c r="GNR25" s="16"/>
      <c r="GNS25" s="16"/>
      <c r="GNT25" s="16"/>
      <c r="GNU25" s="16"/>
      <c r="GNV25" s="16"/>
      <c r="GNW25" s="16"/>
      <c r="GNX25" s="16"/>
      <c r="GNY25" s="16"/>
      <c r="GNZ25" s="16"/>
      <c r="GOA25" s="16"/>
      <c r="GOB25" s="16"/>
      <c r="GOC25" s="16"/>
      <c r="GOD25" s="16"/>
      <c r="GOE25" s="16"/>
      <c r="GOF25" s="16"/>
      <c r="GOG25" s="16"/>
      <c r="GOH25" s="16"/>
      <c r="GOI25" s="16"/>
      <c r="GOJ25" s="16"/>
      <c r="GOK25" s="16"/>
      <c r="GOL25" s="16"/>
      <c r="GOM25" s="16"/>
      <c r="GON25" s="16"/>
      <c r="GOO25" s="16"/>
      <c r="GOP25" s="16"/>
      <c r="GOQ25" s="16"/>
      <c r="GOR25" s="16"/>
      <c r="GOS25" s="16"/>
      <c r="GOT25" s="16"/>
      <c r="GOU25" s="16"/>
      <c r="GOV25" s="16"/>
      <c r="GOW25" s="16"/>
      <c r="GOX25" s="16"/>
      <c r="GOY25" s="16"/>
      <c r="GOZ25" s="16"/>
      <c r="GPA25" s="16"/>
      <c r="GPB25" s="16"/>
      <c r="GPC25" s="16"/>
      <c r="GPD25" s="16"/>
      <c r="GPE25" s="16"/>
      <c r="GPF25" s="16"/>
      <c r="GPG25" s="16"/>
      <c r="GPH25" s="16"/>
      <c r="GPI25" s="16"/>
      <c r="GPJ25" s="16"/>
      <c r="GPK25" s="16"/>
      <c r="GPL25" s="16"/>
      <c r="GPM25" s="16"/>
      <c r="GPN25" s="16"/>
      <c r="GPO25" s="16"/>
      <c r="GPP25" s="16"/>
      <c r="GPQ25" s="16"/>
      <c r="GPR25" s="16"/>
      <c r="GPS25" s="16"/>
      <c r="GPT25" s="16"/>
      <c r="GPU25" s="16"/>
      <c r="GPV25" s="16"/>
      <c r="GPW25" s="16"/>
      <c r="GPX25" s="16"/>
      <c r="GPY25" s="16"/>
      <c r="GPZ25" s="16"/>
      <c r="GQA25" s="16"/>
      <c r="GQB25" s="16"/>
      <c r="GQC25" s="16"/>
      <c r="GQD25" s="16"/>
      <c r="GQE25" s="16"/>
      <c r="GQF25" s="16"/>
      <c r="GQG25" s="16"/>
      <c r="GQH25" s="16"/>
      <c r="GQI25" s="16"/>
      <c r="GQJ25" s="16"/>
      <c r="GQK25" s="16"/>
      <c r="GQL25" s="16"/>
      <c r="GQM25" s="16"/>
      <c r="GQN25" s="16"/>
      <c r="GQO25" s="16"/>
      <c r="GQP25" s="16"/>
      <c r="GQQ25" s="16"/>
      <c r="GQR25" s="16"/>
      <c r="GQS25" s="16"/>
      <c r="GQT25" s="16"/>
      <c r="GQU25" s="16"/>
      <c r="GQV25" s="16"/>
      <c r="GQW25" s="16"/>
      <c r="GQX25" s="16"/>
      <c r="GQY25" s="16"/>
      <c r="GQZ25" s="16"/>
      <c r="GRA25" s="16"/>
      <c r="GRB25" s="16"/>
      <c r="GRC25" s="16"/>
      <c r="GRD25" s="16"/>
      <c r="GRE25" s="16"/>
      <c r="GRF25" s="16"/>
      <c r="GRG25" s="16"/>
      <c r="GRH25" s="16"/>
      <c r="GRI25" s="16"/>
      <c r="GRJ25" s="16"/>
      <c r="GRK25" s="16"/>
      <c r="GRL25" s="16"/>
      <c r="GRM25" s="16"/>
      <c r="GRN25" s="16"/>
      <c r="GRO25" s="16"/>
      <c r="GRP25" s="16"/>
      <c r="GRQ25" s="16"/>
      <c r="GRR25" s="16"/>
      <c r="GRS25" s="16"/>
      <c r="GRT25" s="16"/>
      <c r="GRU25" s="16"/>
      <c r="GRV25" s="16"/>
      <c r="GRW25" s="16"/>
      <c r="GRX25" s="16"/>
      <c r="GRY25" s="16"/>
      <c r="GRZ25" s="16"/>
      <c r="GSA25" s="16"/>
      <c r="GSB25" s="16"/>
      <c r="GSC25" s="16"/>
      <c r="GSD25" s="16"/>
      <c r="GSE25" s="16"/>
      <c r="GSF25" s="16"/>
      <c r="GSG25" s="16"/>
      <c r="GSH25" s="16"/>
      <c r="GSI25" s="16"/>
      <c r="GSJ25" s="16"/>
      <c r="GSK25" s="16"/>
      <c r="GSL25" s="16"/>
      <c r="GSM25" s="16"/>
      <c r="GSN25" s="16"/>
      <c r="GSO25" s="16"/>
      <c r="GSP25" s="16"/>
      <c r="GSQ25" s="16"/>
      <c r="GSR25" s="16"/>
      <c r="GSS25" s="16"/>
      <c r="GST25" s="16"/>
      <c r="GSU25" s="16"/>
      <c r="GSV25" s="16"/>
      <c r="GSW25" s="16"/>
      <c r="GSX25" s="16"/>
      <c r="GSY25" s="16"/>
      <c r="GSZ25" s="16"/>
      <c r="GTA25" s="16"/>
      <c r="GTB25" s="16"/>
      <c r="GTC25" s="16"/>
      <c r="GTD25" s="16"/>
      <c r="GTE25" s="16"/>
      <c r="GTF25" s="16"/>
      <c r="GTG25" s="16"/>
      <c r="GTH25" s="16"/>
      <c r="GTI25" s="16"/>
      <c r="GTJ25" s="16"/>
      <c r="GTK25" s="16"/>
      <c r="GTL25" s="16"/>
      <c r="GTM25" s="16"/>
      <c r="GTN25" s="16"/>
      <c r="GTO25" s="16"/>
      <c r="GTP25" s="16"/>
      <c r="GTQ25" s="16"/>
      <c r="GTR25" s="16"/>
      <c r="GTS25" s="16"/>
      <c r="GTT25" s="16"/>
      <c r="GTU25" s="16"/>
      <c r="GTV25" s="16"/>
      <c r="GTW25" s="16"/>
      <c r="GTX25" s="16"/>
      <c r="GTY25" s="16"/>
      <c r="GTZ25" s="16"/>
      <c r="GUA25" s="16"/>
      <c r="GUB25" s="16"/>
      <c r="GUC25" s="16"/>
      <c r="GUD25" s="16"/>
      <c r="GUE25" s="16"/>
      <c r="GUF25" s="16"/>
      <c r="GUG25" s="16"/>
      <c r="GUH25" s="16"/>
      <c r="GUI25" s="16"/>
      <c r="GUJ25" s="16"/>
      <c r="GUK25" s="16"/>
      <c r="GUL25" s="16"/>
      <c r="GUM25" s="16"/>
      <c r="GUN25" s="16"/>
      <c r="GUO25" s="16"/>
      <c r="GUP25" s="16"/>
      <c r="GUQ25" s="16"/>
      <c r="GUR25" s="16"/>
      <c r="GUS25" s="16"/>
      <c r="GUT25" s="16"/>
      <c r="GUU25" s="16"/>
      <c r="GUV25" s="16"/>
      <c r="GUW25" s="16"/>
      <c r="GUX25" s="16"/>
      <c r="GUY25" s="16"/>
      <c r="GUZ25" s="16"/>
      <c r="GVA25" s="16"/>
      <c r="GVB25" s="16"/>
      <c r="GVC25" s="16"/>
      <c r="GVD25" s="16"/>
      <c r="GVE25" s="16"/>
      <c r="GVF25" s="16"/>
      <c r="GVG25" s="16"/>
      <c r="GVH25" s="16"/>
      <c r="GVI25" s="16"/>
      <c r="GVJ25" s="16"/>
      <c r="GVK25" s="16"/>
      <c r="GVL25" s="16"/>
      <c r="GVM25" s="16"/>
      <c r="GVN25" s="16"/>
      <c r="GVO25" s="16"/>
      <c r="GVP25" s="16"/>
      <c r="GVQ25" s="16"/>
      <c r="GVR25" s="16"/>
      <c r="GVS25" s="16"/>
      <c r="GVT25" s="16"/>
      <c r="GVU25" s="16"/>
      <c r="GVV25" s="16"/>
      <c r="GVW25" s="16"/>
      <c r="GVX25" s="16"/>
      <c r="GVY25" s="16"/>
      <c r="GVZ25" s="16"/>
      <c r="GWA25" s="16"/>
      <c r="GWB25" s="16"/>
      <c r="GWC25" s="16"/>
      <c r="GWD25" s="16"/>
      <c r="GWE25" s="16"/>
      <c r="GWF25" s="16"/>
      <c r="GWG25" s="16"/>
      <c r="GWH25" s="16"/>
      <c r="GWI25" s="16"/>
      <c r="GWJ25" s="16"/>
      <c r="GWK25" s="16"/>
      <c r="GWL25" s="16"/>
      <c r="GWM25" s="16"/>
      <c r="GWN25" s="16"/>
      <c r="GWO25" s="16"/>
      <c r="GWP25" s="16"/>
      <c r="GWQ25" s="16"/>
      <c r="GWR25" s="16"/>
      <c r="GWS25" s="16"/>
      <c r="GWT25" s="16"/>
      <c r="GWU25" s="16"/>
      <c r="GWV25" s="16"/>
      <c r="GWW25" s="16"/>
      <c r="GWX25" s="16"/>
      <c r="GWY25" s="16"/>
      <c r="GWZ25" s="16"/>
      <c r="GXA25" s="16"/>
      <c r="GXB25" s="16"/>
      <c r="GXC25" s="16"/>
      <c r="GXD25" s="16"/>
      <c r="GXE25" s="16"/>
      <c r="GXF25" s="16"/>
      <c r="GXG25" s="16"/>
      <c r="GXH25" s="16"/>
      <c r="GXI25" s="16"/>
      <c r="GXJ25" s="16"/>
      <c r="GXK25" s="16"/>
      <c r="GXL25" s="16"/>
      <c r="GXM25" s="16"/>
      <c r="GXN25" s="16"/>
      <c r="GXO25" s="16"/>
      <c r="GXP25" s="16"/>
      <c r="GXQ25" s="16"/>
      <c r="GXR25" s="16"/>
      <c r="GXS25" s="16"/>
      <c r="GXT25" s="16"/>
      <c r="GXU25" s="16"/>
      <c r="GXV25" s="16"/>
      <c r="GXW25" s="16"/>
      <c r="GXX25" s="16"/>
      <c r="GXY25" s="16"/>
      <c r="GXZ25" s="16"/>
      <c r="GYA25" s="16"/>
      <c r="GYB25" s="16"/>
      <c r="GYC25" s="16"/>
      <c r="GYD25" s="16"/>
      <c r="GYE25" s="16"/>
      <c r="GYF25" s="16"/>
      <c r="GYG25" s="16"/>
      <c r="GYH25" s="16"/>
      <c r="GYI25" s="16"/>
      <c r="GYJ25" s="16"/>
      <c r="GYK25" s="16"/>
      <c r="GYL25" s="16"/>
      <c r="GYM25" s="16"/>
      <c r="GYN25" s="16"/>
      <c r="GYO25" s="16"/>
      <c r="GYP25" s="16"/>
      <c r="GYQ25" s="16"/>
      <c r="GYR25" s="16"/>
      <c r="GYS25" s="16"/>
      <c r="GYT25" s="16"/>
      <c r="GYU25" s="16"/>
      <c r="GYV25" s="16"/>
      <c r="GYW25" s="16"/>
      <c r="GYX25" s="16"/>
      <c r="GYY25" s="16"/>
      <c r="GYZ25" s="16"/>
      <c r="GZA25" s="16"/>
      <c r="GZB25" s="16"/>
      <c r="GZC25" s="16"/>
      <c r="GZD25" s="16"/>
      <c r="GZE25" s="16"/>
      <c r="GZF25" s="16"/>
      <c r="GZG25" s="16"/>
      <c r="GZH25" s="16"/>
      <c r="GZI25" s="16"/>
      <c r="GZJ25" s="16"/>
      <c r="GZK25" s="16"/>
      <c r="GZL25" s="16"/>
      <c r="GZM25" s="16"/>
      <c r="GZN25" s="16"/>
      <c r="GZO25" s="16"/>
      <c r="GZP25" s="16"/>
      <c r="GZQ25" s="16"/>
      <c r="GZR25" s="16"/>
      <c r="GZS25" s="16"/>
      <c r="GZT25" s="16"/>
      <c r="GZU25" s="16"/>
      <c r="GZV25" s="16"/>
      <c r="GZW25" s="16"/>
      <c r="GZX25" s="16"/>
      <c r="GZY25" s="16"/>
      <c r="GZZ25" s="16"/>
      <c r="HAA25" s="16"/>
      <c r="HAB25" s="16"/>
      <c r="HAC25" s="16"/>
      <c r="HAD25" s="16"/>
      <c r="HAE25" s="16"/>
      <c r="HAF25" s="16"/>
      <c r="HAG25" s="16"/>
      <c r="HAH25" s="16"/>
      <c r="HAI25" s="16"/>
      <c r="HAJ25" s="16"/>
      <c r="HAK25" s="16"/>
      <c r="HAL25" s="16"/>
      <c r="HAM25" s="16"/>
      <c r="HAN25" s="16"/>
      <c r="HAO25" s="16"/>
      <c r="HAP25" s="16"/>
      <c r="HAQ25" s="16"/>
      <c r="HAR25" s="16"/>
      <c r="HAS25" s="16"/>
      <c r="HAT25" s="16"/>
      <c r="HAU25" s="16"/>
      <c r="HAV25" s="16"/>
      <c r="HAW25" s="16"/>
      <c r="HAX25" s="16"/>
      <c r="HAY25" s="16"/>
      <c r="HAZ25" s="16"/>
      <c r="HBA25" s="16"/>
      <c r="HBB25" s="16"/>
      <c r="HBC25" s="16"/>
      <c r="HBD25" s="16"/>
      <c r="HBE25" s="16"/>
      <c r="HBF25" s="16"/>
      <c r="HBG25" s="16"/>
      <c r="HBH25" s="16"/>
      <c r="HBI25" s="16"/>
      <c r="HBJ25" s="16"/>
      <c r="HBK25" s="16"/>
      <c r="HBL25" s="16"/>
      <c r="HBM25" s="16"/>
      <c r="HBN25" s="16"/>
      <c r="HBO25" s="16"/>
      <c r="HBP25" s="16"/>
      <c r="HBQ25" s="16"/>
      <c r="HBR25" s="16"/>
      <c r="HBS25" s="16"/>
      <c r="HBT25" s="16"/>
      <c r="HBU25" s="16"/>
      <c r="HBV25" s="16"/>
      <c r="HBW25" s="16"/>
      <c r="HBX25" s="16"/>
      <c r="HBY25" s="16"/>
      <c r="HBZ25" s="16"/>
      <c r="HCA25" s="16"/>
      <c r="HCB25" s="16"/>
      <c r="HCC25" s="16"/>
      <c r="HCD25" s="16"/>
      <c r="HCE25" s="16"/>
      <c r="HCF25" s="16"/>
      <c r="HCG25" s="16"/>
      <c r="HCH25" s="16"/>
      <c r="HCI25" s="16"/>
      <c r="HCJ25" s="16"/>
      <c r="HCK25" s="16"/>
      <c r="HCL25" s="16"/>
      <c r="HCM25" s="16"/>
      <c r="HCN25" s="16"/>
      <c r="HCO25" s="16"/>
      <c r="HCP25" s="16"/>
      <c r="HCQ25" s="16"/>
      <c r="HCR25" s="16"/>
      <c r="HCS25" s="16"/>
      <c r="HCT25" s="16"/>
      <c r="HCU25" s="16"/>
      <c r="HCV25" s="16"/>
      <c r="HCW25" s="16"/>
      <c r="HCX25" s="16"/>
      <c r="HCY25" s="16"/>
      <c r="HCZ25" s="16"/>
      <c r="HDA25" s="16"/>
      <c r="HDB25" s="16"/>
      <c r="HDC25" s="16"/>
      <c r="HDD25" s="16"/>
      <c r="HDE25" s="16"/>
      <c r="HDF25" s="16"/>
      <c r="HDG25" s="16"/>
      <c r="HDH25" s="16"/>
      <c r="HDI25" s="16"/>
      <c r="HDJ25" s="16"/>
      <c r="HDK25" s="16"/>
      <c r="HDL25" s="16"/>
      <c r="HDM25" s="16"/>
      <c r="HDN25" s="16"/>
      <c r="HDO25" s="16"/>
      <c r="HDP25" s="16"/>
      <c r="HDQ25" s="16"/>
      <c r="HDR25" s="16"/>
      <c r="HDS25" s="16"/>
      <c r="HDT25" s="16"/>
      <c r="HDU25" s="16"/>
      <c r="HDV25" s="16"/>
      <c r="HDW25" s="16"/>
      <c r="HDX25" s="16"/>
      <c r="HDY25" s="16"/>
      <c r="HDZ25" s="16"/>
      <c r="HEA25" s="16"/>
      <c r="HEB25" s="16"/>
      <c r="HEC25" s="16"/>
      <c r="HED25" s="16"/>
      <c r="HEE25" s="16"/>
      <c r="HEF25" s="16"/>
      <c r="HEG25" s="16"/>
      <c r="HEH25" s="16"/>
      <c r="HEI25" s="16"/>
      <c r="HEJ25" s="16"/>
      <c r="HEK25" s="16"/>
      <c r="HEL25" s="16"/>
      <c r="HEM25" s="16"/>
      <c r="HEN25" s="16"/>
      <c r="HEO25" s="16"/>
      <c r="HEP25" s="16"/>
      <c r="HEQ25" s="16"/>
      <c r="HER25" s="16"/>
      <c r="HES25" s="16"/>
      <c r="HET25" s="16"/>
      <c r="HEU25" s="16"/>
      <c r="HEV25" s="16"/>
      <c r="HEW25" s="16"/>
      <c r="HEX25" s="16"/>
      <c r="HEY25" s="16"/>
      <c r="HEZ25" s="16"/>
      <c r="HFA25" s="16"/>
      <c r="HFB25" s="16"/>
      <c r="HFC25" s="16"/>
      <c r="HFD25" s="16"/>
      <c r="HFE25" s="16"/>
      <c r="HFF25" s="16"/>
      <c r="HFG25" s="16"/>
      <c r="HFH25" s="16"/>
      <c r="HFI25" s="16"/>
      <c r="HFJ25" s="16"/>
      <c r="HFK25" s="16"/>
      <c r="HFL25" s="16"/>
      <c r="HFM25" s="16"/>
      <c r="HFN25" s="16"/>
      <c r="HFO25" s="16"/>
      <c r="HFP25" s="16"/>
      <c r="HFQ25" s="16"/>
      <c r="HFR25" s="16"/>
      <c r="HFS25" s="16"/>
      <c r="HFT25" s="16"/>
      <c r="HFU25" s="16"/>
      <c r="HFV25" s="16"/>
      <c r="HFW25" s="16"/>
      <c r="HFX25" s="16"/>
      <c r="HFY25" s="16"/>
      <c r="HFZ25" s="16"/>
      <c r="HGA25" s="16"/>
      <c r="HGB25" s="16"/>
      <c r="HGC25" s="16"/>
      <c r="HGD25" s="16"/>
      <c r="HGE25" s="16"/>
      <c r="HGF25" s="16"/>
      <c r="HGG25" s="16"/>
      <c r="HGH25" s="16"/>
      <c r="HGI25" s="16"/>
      <c r="HGJ25" s="16"/>
      <c r="HGK25" s="16"/>
      <c r="HGL25" s="16"/>
      <c r="HGM25" s="16"/>
      <c r="HGN25" s="16"/>
      <c r="HGO25" s="16"/>
      <c r="HGP25" s="16"/>
      <c r="HGQ25" s="16"/>
      <c r="HGR25" s="16"/>
      <c r="HGS25" s="16"/>
      <c r="HGT25" s="16"/>
      <c r="HGU25" s="16"/>
      <c r="HGV25" s="16"/>
      <c r="HGW25" s="16"/>
      <c r="HGX25" s="16"/>
      <c r="HGY25" s="16"/>
      <c r="HGZ25" s="16"/>
      <c r="HHA25" s="16"/>
      <c r="HHB25" s="16"/>
      <c r="HHC25" s="16"/>
      <c r="HHD25" s="16"/>
      <c r="HHE25" s="16"/>
      <c r="HHF25" s="16"/>
      <c r="HHG25" s="16"/>
      <c r="HHH25" s="16"/>
      <c r="HHI25" s="16"/>
      <c r="HHJ25" s="16"/>
      <c r="HHK25" s="16"/>
      <c r="HHL25" s="16"/>
      <c r="HHM25" s="16"/>
      <c r="HHN25" s="16"/>
      <c r="HHO25" s="16"/>
      <c r="HHP25" s="16"/>
      <c r="HHQ25" s="16"/>
      <c r="HHR25" s="16"/>
      <c r="HHS25" s="16"/>
      <c r="HHT25" s="16"/>
      <c r="HHU25" s="16"/>
      <c r="HHV25" s="16"/>
      <c r="HHW25" s="16"/>
      <c r="HHX25" s="16"/>
      <c r="HHY25" s="16"/>
      <c r="HHZ25" s="16"/>
      <c r="HIA25" s="16"/>
      <c r="HIB25" s="16"/>
      <c r="HIC25" s="16"/>
      <c r="HID25" s="16"/>
      <c r="HIE25" s="16"/>
      <c r="HIF25" s="16"/>
      <c r="HIG25" s="16"/>
      <c r="HIH25" s="16"/>
      <c r="HII25" s="16"/>
      <c r="HIJ25" s="16"/>
      <c r="HIK25" s="16"/>
      <c r="HIL25" s="16"/>
      <c r="HIM25" s="16"/>
      <c r="HIN25" s="16"/>
      <c r="HIO25" s="16"/>
      <c r="HIP25" s="16"/>
      <c r="HIQ25" s="16"/>
      <c r="HIR25" s="16"/>
      <c r="HIS25" s="16"/>
      <c r="HIT25" s="16"/>
      <c r="HIU25" s="16"/>
      <c r="HIV25" s="16"/>
      <c r="HIW25" s="16"/>
      <c r="HIX25" s="16"/>
      <c r="HIY25" s="16"/>
      <c r="HIZ25" s="16"/>
      <c r="HJA25" s="16"/>
      <c r="HJB25" s="16"/>
      <c r="HJC25" s="16"/>
      <c r="HJD25" s="16"/>
      <c r="HJE25" s="16"/>
      <c r="HJF25" s="16"/>
      <c r="HJG25" s="16"/>
      <c r="HJH25" s="16"/>
      <c r="HJI25" s="16"/>
      <c r="HJJ25" s="16"/>
      <c r="HJK25" s="16"/>
      <c r="HJL25" s="16"/>
      <c r="HJM25" s="16"/>
      <c r="HJN25" s="16"/>
      <c r="HJO25" s="16"/>
      <c r="HJP25" s="16"/>
      <c r="HJQ25" s="16"/>
      <c r="HJR25" s="16"/>
      <c r="HJS25" s="16"/>
      <c r="HJT25" s="16"/>
      <c r="HJU25" s="16"/>
      <c r="HJV25" s="16"/>
      <c r="HJW25" s="16"/>
      <c r="HJX25" s="16"/>
      <c r="HJY25" s="16"/>
      <c r="HJZ25" s="16"/>
      <c r="HKA25" s="16"/>
      <c r="HKB25" s="16"/>
      <c r="HKC25" s="16"/>
      <c r="HKD25" s="16"/>
      <c r="HKE25" s="16"/>
      <c r="HKF25" s="16"/>
      <c r="HKG25" s="16"/>
      <c r="HKH25" s="16"/>
      <c r="HKI25" s="16"/>
      <c r="HKJ25" s="16"/>
      <c r="HKK25" s="16"/>
      <c r="HKL25" s="16"/>
      <c r="HKM25" s="16"/>
      <c r="HKN25" s="16"/>
      <c r="HKO25" s="16"/>
      <c r="HKP25" s="16"/>
      <c r="HKQ25" s="16"/>
      <c r="HKR25" s="16"/>
      <c r="HKS25" s="16"/>
      <c r="HKT25" s="16"/>
      <c r="HKU25" s="16"/>
      <c r="HKV25" s="16"/>
      <c r="HKW25" s="16"/>
      <c r="HKX25" s="16"/>
      <c r="HKY25" s="16"/>
      <c r="HKZ25" s="16"/>
      <c r="HLA25" s="16"/>
      <c r="HLB25" s="16"/>
      <c r="HLC25" s="16"/>
      <c r="HLD25" s="16"/>
      <c r="HLE25" s="16"/>
      <c r="HLF25" s="16"/>
      <c r="HLG25" s="16"/>
      <c r="HLH25" s="16"/>
      <c r="HLI25" s="16"/>
      <c r="HLJ25" s="16"/>
      <c r="HLK25" s="16"/>
      <c r="HLL25" s="16"/>
      <c r="HLM25" s="16"/>
      <c r="HLN25" s="16"/>
      <c r="HLO25" s="16"/>
      <c r="HLP25" s="16"/>
      <c r="HLQ25" s="16"/>
      <c r="HLR25" s="16"/>
      <c r="HLS25" s="16"/>
      <c r="HLT25" s="16"/>
      <c r="HLU25" s="16"/>
      <c r="HLV25" s="16"/>
      <c r="HLW25" s="16"/>
      <c r="HLX25" s="16"/>
      <c r="HLY25" s="16"/>
      <c r="HLZ25" s="16"/>
      <c r="HMA25" s="16"/>
      <c r="HMB25" s="16"/>
      <c r="HMC25" s="16"/>
      <c r="HMD25" s="16"/>
      <c r="HME25" s="16"/>
      <c r="HMF25" s="16"/>
      <c r="HMG25" s="16"/>
      <c r="HMH25" s="16"/>
      <c r="HMI25" s="16"/>
      <c r="HMJ25" s="16"/>
      <c r="HMK25" s="16"/>
      <c r="HML25" s="16"/>
      <c r="HMM25" s="16"/>
      <c r="HMN25" s="16"/>
      <c r="HMO25" s="16"/>
      <c r="HMP25" s="16"/>
      <c r="HMQ25" s="16"/>
      <c r="HMR25" s="16"/>
      <c r="HMS25" s="16"/>
      <c r="HMT25" s="16"/>
      <c r="HMU25" s="16"/>
      <c r="HMV25" s="16"/>
      <c r="HMW25" s="16"/>
      <c r="HMX25" s="16"/>
      <c r="HMY25" s="16"/>
      <c r="HMZ25" s="16"/>
      <c r="HNA25" s="16"/>
      <c r="HNB25" s="16"/>
      <c r="HNC25" s="16"/>
      <c r="HND25" s="16"/>
      <c r="HNE25" s="16"/>
      <c r="HNF25" s="16"/>
      <c r="HNG25" s="16"/>
      <c r="HNH25" s="16"/>
      <c r="HNI25" s="16"/>
      <c r="HNJ25" s="16"/>
      <c r="HNK25" s="16"/>
      <c r="HNL25" s="16"/>
      <c r="HNM25" s="16"/>
      <c r="HNN25" s="16"/>
      <c r="HNO25" s="16"/>
      <c r="HNP25" s="16"/>
      <c r="HNQ25" s="16"/>
      <c r="HNR25" s="16"/>
      <c r="HNS25" s="16"/>
      <c r="HNT25" s="16"/>
      <c r="HNU25" s="16"/>
      <c r="HNV25" s="16"/>
      <c r="HNW25" s="16"/>
      <c r="HNX25" s="16"/>
      <c r="HNY25" s="16"/>
      <c r="HNZ25" s="16"/>
      <c r="HOA25" s="16"/>
      <c r="HOB25" s="16"/>
      <c r="HOC25" s="16"/>
      <c r="HOD25" s="16"/>
      <c r="HOE25" s="16"/>
      <c r="HOF25" s="16"/>
      <c r="HOG25" s="16"/>
      <c r="HOH25" s="16"/>
      <c r="HOI25" s="16"/>
      <c r="HOJ25" s="16"/>
      <c r="HOK25" s="16"/>
      <c r="HOL25" s="16"/>
      <c r="HOM25" s="16"/>
      <c r="HON25" s="16"/>
      <c r="HOO25" s="16"/>
      <c r="HOP25" s="16"/>
      <c r="HOQ25" s="16"/>
      <c r="HOR25" s="16"/>
      <c r="HOS25" s="16"/>
      <c r="HOT25" s="16"/>
      <c r="HOU25" s="16"/>
      <c r="HOV25" s="16"/>
      <c r="HOW25" s="16"/>
      <c r="HOX25" s="16"/>
      <c r="HOY25" s="16"/>
      <c r="HOZ25" s="16"/>
      <c r="HPA25" s="16"/>
      <c r="HPB25" s="16"/>
      <c r="HPC25" s="16"/>
      <c r="HPD25" s="16"/>
      <c r="HPE25" s="16"/>
      <c r="HPF25" s="16"/>
      <c r="HPG25" s="16"/>
      <c r="HPH25" s="16"/>
      <c r="HPI25" s="16"/>
      <c r="HPJ25" s="16"/>
      <c r="HPK25" s="16"/>
      <c r="HPL25" s="16"/>
      <c r="HPM25" s="16"/>
      <c r="HPN25" s="16"/>
      <c r="HPO25" s="16"/>
      <c r="HPP25" s="16"/>
      <c r="HPQ25" s="16"/>
      <c r="HPR25" s="16"/>
      <c r="HPS25" s="16"/>
      <c r="HPT25" s="16"/>
      <c r="HPU25" s="16"/>
      <c r="HPV25" s="16"/>
      <c r="HPW25" s="16"/>
      <c r="HPX25" s="16"/>
      <c r="HPY25" s="16"/>
      <c r="HPZ25" s="16"/>
      <c r="HQA25" s="16"/>
      <c r="HQB25" s="16"/>
      <c r="HQC25" s="16"/>
      <c r="HQD25" s="16"/>
      <c r="HQE25" s="16"/>
      <c r="HQF25" s="16"/>
      <c r="HQG25" s="16"/>
      <c r="HQH25" s="16"/>
      <c r="HQI25" s="16"/>
      <c r="HQJ25" s="16"/>
      <c r="HQK25" s="16"/>
      <c r="HQL25" s="16"/>
      <c r="HQM25" s="16"/>
      <c r="HQN25" s="16"/>
      <c r="HQO25" s="16"/>
      <c r="HQP25" s="16"/>
      <c r="HQQ25" s="16"/>
      <c r="HQR25" s="16"/>
      <c r="HQS25" s="16"/>
      <c r="HQT25" s="16"/>
      <c r="HQU25" s="16"/>
      <c r="HQV25" s="16"/>
      <c r="HQW25" s="16"/>
      <c r="HQX25" s="16"/>
      <c r="HQY25" s="16"/>
      <c r="HQZ25" s="16"/>
      <c r="HRA25" s="16"/>
      <c r="HRB25" s="16"/>
      <c r="HRC25" s="16"/>
      <c r="HRD25" s="16"/>
      <c r="HRE25" s="16"/>
      <c r="HRF25" s="16"/>
      <c r="HRG25" s="16"/>
      <c r="HRH25" s="16"/>
      <c r="HRI25" s="16"/>
      <c r="HRJ25" s="16"/>
      <c r="HRK25" s="16"/>
      <c r="HRL25" s="16"/>
      <c r="HRM25" s="16"/>
      <c r="HRN25" s="16"/>
      <c r="HRO25" s="16"/>
      <c r="HRP25" s="16"/>
      <c r="HRQ25" s="16"/>
      <c r="HRR25" s="16"/>
      <c r="HRS25" s="16"/>
      <c r="HRT25" s="16"/>
      <c r="HRU25" s="16"/>
      <c r="HRV25" s="16"/>
      <c r="HRW25" s="16"/>
      <c r="HRX25" s="16"/>
      <c r="HRY25" s="16"/>
      <c r="HRZ25" s="16"/>
      <c r="HSA25" s="16"/>
      <c r="HSB25" s="16"/>
      <c r="HSC25" s="16"/>
      <c r="HSD25" s="16"/>
      <c r="HSE25" s="16"/>
      <c r="HSF25" s="16"/>
      <c r="HSG25" s="16"/>
      <c r="HSH25" s="16"/>
      <c r="HSI25" s="16"/>
      <c r="HSJ25" s="16"/>
      <c r="HSK25" s="16"/>
      <c r="HSL25" s="16"/>
      <c r="HSM25" s="16"/>
      <c r="HSN25" s="16"/>
      <c r="HSO25" s="16"/>
      <c r="HSP25" s="16"/>
      <c r="HSQ25" s="16"/>
      <c r="HSR25" s="16"/>
      <c r="HSS25" s="16"/>
      <c r="HST25" s="16"/>
      <c r="HSU25" s="16"/>
      <c r="HSV25" s="16"/>
      <c r="HSW25" s="16"/>
      <c r="HSX25" s="16"/>
      <c r="HSY25" s="16"/>
      <c r="HSZ25" s="16"/>
      <c r="HTA25" s="16"/>
      <c r="HTB25" s="16"/>
      <c r="HTC25" s="16"/>
      <c r="HTD25" s="16"/>
      <c r="HTE25" s="16"/>
      <c r="HTF25" s="16"/>
      <c r="HTG25" s="16"/>
      <c r="HTH25" s="16"/>
      <c r="HTI25" s="16"/>
      <c r="HTJ25" s="16"/>
      <c r="HTK25" s="16"/>
      <c r="HTL25" s="16"/>
      <c r="HTM25" s="16"/>
      <c r="HTN25" s="16"/>
      <c r="HTO25" s="16"/>
      <c r="HTP25" s="16"/>
      <c r="HTQ25" s="16"/>
      <c r="HTR25" s="16"/>
      <c r="HTS25" s="16"/>
      <c r="HTT25" s="16"/>
      <c r="HTU25" s="16"/>
      <c r="HTV25" s="16"/>
      <c r="HTW25" s="16"/>
      <c r="HTX25" s="16"/>
      <c r="HTY25" s="16"/>
      <c r="HTZ25" s="16"/>
      <c r="HUA25" s="16"/>
      <c r="HUB25" s="16"/>
      <c r="HUC25" s="16"/>
      <c r="HUD25" s="16"/>
      <c r="HUE25" s="16"/>
      <c r="HUF25" s="16"/>
      <c r="HUG25" s="16"/>
      <c r="HUH25" s="16"/>
      <c r="HUI25" s="16"/>
      <c r="HUJ25" s="16"/>
      <c r="HUK25" s="16"/>
      <c r="HUL25" s="16"/>
      <c r="HUM25" s="16"/>
      <c r="HUN25" s="16"/>
      <c r="HUO25" s="16"/>
      <c r="HUP25" s="16"/>
      <c r="HUQ25" s="16"/>
      <c r="HUR25" s="16"/>
      <c r="HUS25" s="16"/>
      <c r="HUT25" s="16"/>
      <c r="HUU25" s="16"/>
      <c r="HUV25" s="16"/>
      <c r="HUW25" s="16"/>
      <c r="HUX25" s="16"/>
      <c r="HUY25" s="16"/>
      <c r="HUZ25" s="16"/>
      <c r="HVA25" s="16"/>
      <c r="HVB25" s="16"/>
      <c r="HVC25" s="16"/>
      <c r="HVD25" s="16"/>
      <c r="HVE25" s="16"/>
      <c r="HVF25" s="16"/>
      <c r="HVG25" s="16"/>
      <c r="HVH25" s="16"/>
      <c r="HVI25" s="16"/>
      <c r="HVJ25" s="16"/>
      <c r="HVK25" s="16"/>
      <c r="HVL25" s="16"/>
      <c r="HVM25" s="16"/>
      <c r="HVN25" s="16"/>
      <c r="HVO25" s="16"/>
      <c r="HVP25" s="16"/>
      <c r="HVQ25" s="16"/>
      <c r="HVR25" s="16"/>
      <c r="HVS25" s="16"/>
      <c r="HVT25" s="16"/>
      <c r="HVU25" s="16"/>
      <c r="HVV25" s="16"/>
      <c r="HVW25" s="16"/>
      <c r="HVX25" s="16"/>
      <c r="HVY25" s="16"/>
      <c r="HVZ25" s="16"/>
      <c r="HWA25" s="16"/>
      <c r="HWB25" s="16"/>
      <c r="HWC25" s="16"/>
      <c r="HWD25" s="16"/>
      <c r="HWE25" s="16"/>
      <c r="HWF25" s="16"/>
      <c r="HWG25" s="16"/>
      <c r="HWH25" s="16"/>
      <c r="HWI25" s="16"/>
      <c r="HWJ25" s="16"/>
      <c r="HWK25" s="16"/>
      <c r="HWL25" s="16"/>
      <c r="HWM25" s="16"/>
      <c r="HWN25" s="16"/>
      <c r="HWO25" s="16"/>
      <c r="HWP25" s="16"/>
      <c r="HWQ25" s="16"/>
      <c r="HWR25" s="16"/>
      <c r="HWS25" s="16"/>
      <c r="HWT25" s="16"/>
      <c r="HWU25" s="16"/>
      <c r="HWV25" s="16"/>
      <c r="HWW25" s="16"/>
      <c r="HWX25" s="16"/>
      <c r="HWY25" s="16"/>
      <c r="HWZ25" s="16"/>
      <c r="HXA25" s="16"/>
      <c r="HXB25" s="16"/>
      <c r="HXC25" s="16"/>
      <c r="HXD25" s="16"/>
      <c r="HXE25" s="16"/>
      <c r="HXF25" s="16"/>
      <c r="HXG25" s="16"/>
      <c r="HXH25" s="16"/>
      <c r="HXI25" s="16"/>
      <c r="HXJ25" s="16"/>
      <c r="HXK25" s="16"/>
      <c r="HXL25" s="16"/>
      <c r="HXM25" s="16"/>
      <c r="HXN25" s="16"/>
      <c r="HXO25" s="16"/>
      <c r="HXP25" s="16"/>
      <c r="HXQ25" s="16"/>
      <c r="HXR25" s="16"/>
      <c r="HXS25" s="16"/>
      <c r="HXT25" s="16"/>
      <c r="HXU25" s="16"/>
      <c r="HXV25" s="16"/>
      <c r="HXW25" s="16"/>
      <c r="HXX25" s="16"/>
      <c r="HXY25" s="16"/>
      <c r="HXZ25" s="16"/>
      <c r="HYA25" s="16"/>
      <c r="HYB25" s="16"/>
      <c r="HYC25" s="16"/>
      <c r="HYD25" s="16"/>
      <c r="HYE25" s="16"/>
      <c r="HYF25" s="16"/>
      <c r="HYG25" s="16"/>
      <c r="HYH25" s="16"/>
      <c r="HYI25" s="16"/>
      <c r="HYJ25" s="16"/>
      <c r="HYK25" s="16"/>
      <c r="HYL25" s="16"/>
      <c r="HYM25" s="16"/>
      <c r="HYN25" s="16"/>
      <c r="HYO25" s="16"/>
      <c r="HYP25" s="16"/>
      <c r="HYQ25" s="16"/>
      <c r="HYR25" s="16"/>
      <c r="HYS25" s="16"/>
      <c r="HYT25" s="16"/>
      <c r="HYU25" s="16"/>
      <c r="HYV25" s="16"/>
      <c r="HYW25" s="16"/>
      <c r="HYX25" s="16"/>
      <c r="HYY25" s="16"/>
      <c r="HYZ25" s="16"/>
      <c r="HZA25" s="16"/>
      <c r="HZB25" s="16"/>
      <c r="HZC25" s="16"/>
      <c r="HZD25" s="16"/>
      <c r="HZE25" s="16"/>
      <c r="HZF25" s="16"/>
      <c r="HZG25" s="16"/>
      <c r="HZH25" s="16"/>
      <c r="HZI25" s="16"/>
      <c r="HZJ25" s="16"/>
      <c r="HZK25" s="16"/>
      <c r="HZL25" s="16"/>
      <c r="HZM25" s="16"/>
      <c r="HZN25" s="16"/>
      <c r="HZO25" s="16"/>
      <c r="HZP25" s="16"/>
      <c r="HZQ25" s="16"/>
      <c r="HZR25" s="16"/>
      <c r="HZS25" s="16"/>
      <c r="HZT25" s="16"/>
      <c r="HZU25" s="16"/>
      <c r="HZV25" s="16"/>
      <c r="HZW25" s="16"/>
      <c r="HZX25" s="16"/>
      <c r="HZY25" s="16"/>
      <c r="HZZ25" s="16"/>
      <c r="IAA25" s="16"/>
      <c r="IAB25" s="16"/>
      <c r="IAC25" s="16"/>
      <c r="IAD25" s="16"/>
      <c r="IAE25" s="16"/>
      <c r="IAF25" s="16"/>
      <c r="IAG25" s="16"/>
      <c r="IAH25" s="16"/>
      <c r="IAI25" s="16"/>
      <c r="IAJ25" s="16"/>
      <c r="IAK25" s="16"/>
      <c r="IAL25" s="16"/>
      <c r="IAM25" s="16"/>
      <c r="IAN25" s="16"/>
      <c r="IAO25" s="16"/>
      <c r="IAP25" s="16"/>
      <c r="IAQ25" s="16"/>
      <c r="IAR25" s="16"/>
      <c r="IAS25" s="16"/>
      <c r="IAT25" s="16"/>
      <c r="IAU25" s="16"/>
      <c r="IAV25" s="16"/>
      <c r="IAW25" s="16"/>
      <c r="IAX25" s="16"/>
      <c r="IAY25" s="16"/>
      <c r="IAZ25" s="16"/>
      <c r="IBA25" s="16"/>
      <c r="IBB25" s="16"/>
      <c r="IBC25" s="16"/>
      <c r="IBD25" s="16"/>
      <c r="IBE25" s="16"/>
      <c r="IBF25" s="16"/>
      <c r="IBG25" s="16"/>
      <c r="IBH25" s="16"/>
      <c r="IBI25" s="16"/>
      <c r="IBJ25" s="16"/>
      <c r="IBK25" s="16"/>
      <c r="IBL25" s="16"/>
      <c r="IBM25" s="16"/>
      <c r="IBN25" s="16"/>
      <c r="IBO25" s="16"/>
      <c r="IBP25" s="16"/>
      <c r="IBQ25" s="16"/>
      <c r="IBR25" s="16"/>
      <c r="IBS25" s="16"/>
      <c r="IBT25" s="16"/>
      <c r="IBU25" s="16"/>
      <c r="IBV25" s="16"/>
      <c r="IBW25" s="16"/>
      <c r="IBX25" s="16"/>
      <c r="IBY25" s="16"/>
      <c r="IBZ25" s="16"/>
      <c r="ICA25" s="16"/>
      <c r="ICB25" s="16"/>
      <c r="ICC25" s="16"/>
      <c r="ICD25" s="16"/>
      <c r="ICE25" s="16"/>
      <c r="ICF25" s="16"/>
      <c r="ICG25" s="16"/>
      <c r="ICH25" s="16"/>
      <c r="ICI25" s="16"/>
      <c r="ICJ25" s="16"/>
      <c r="ICK25" s="16"/>
      <c r="ICL25" s="16"/>
      <c r="ICM25" s="16"/>
      <c r="ICN25" s="16"/>
      <c r="ICO25" s="16"/>
      <c r="ICP25" s="16"/>
      <c r="ICQ25" s="16"/>
      <c r="ICR25" s="16"/>
      <c r="ICS25" s="16"/>
      <c r="ICT25" s="16"/>
      <c r="ICU25" s="16"/>
      <c r="ICV25" s="16"/>
      <c r="ICW25" s="16"/>
      <c r="ICX25" s="16"/>
      <c r="ICY25" s="16"/>
      <c r="ICZ25" s="16"/>
      <c r="IDA25" s="16"/>
      <c r="IDB25" s="16"/>
      <c r="IDC25" s="16"/>
      <c r="IDD25" s="16"/>
      <c r="IDE25" s="16"/>
      <c r="IDF25" s="16"/>
      <c r="IDG25" s="16"/>
      <c r="IDH25" s="16"/>
      <c r="IDI25" s="16"/>
      <c r="IDJ25" s="16"/>
      <c r="IDK25" s="16"/>
      <c r="IDL25" s="16"/>
      <c r="IDM25" s="16"/>
      <c r="IDN25" s="16"/>
      <c r="IDO25" s="16"/>
      <c r="IDP25" s="16"/>
      <c r="IDQ25" s="16"/>
      <c r="IDR25" s="16"/>
      <c r="IDS25" s="16"/>
      <c r="IDT25" s="16"/>
      <c r="IDU25" s="16"/>
      <c r="IDV25" s="16"/>
      <c r="IDW25" s="16"/>
      <c r="IDX25" s="16"/>
      <c r="IDY25" s="16"/>
      <c r="IDZ25" s="16"/>
      <c r="IEA25" s="16"/>
      <c r="IEB25" s="16"/>
      <c r="IEC25" s="16"/>
      <c r="IED25" s="16"/>
      <c r="IEE25" s="16"/>
      <c r="IEF25" s="16"/>
      <c r="IEG25" s="16"/>
      <c r="IEH25" s="16"/>
      <c r="IEI25" s="16"/>
      <c r="IEJ25" s="16"/>
      <c r="IEK25" s="16"/>
      <c r="IEL25" s="16"/>
      <c r="IEM25" s="16"/>
      <c r="IEN25" s="16"/>
      <c r="IEO25" s="16"/>
      <c r="IEP25" s="16"/>
      <c r="IEQ25" s="16"/>
      <c r="IER25" s="16"/>
      <c r="IES25" s="16"/>
      <c r="IET25" s="16"/>
      <c r="IEU25" s="16"/>
      <c r="IEV25" s="16"/>
      <c r="IEW25" s="16"/>
      <c r="IEX25" s="16"/>
      <c r="IEY25" s="16"/>
      <c r="IEZ25" s="16"/>
      <c r="IFA25" s="16"/>
      <c r="IFB25" s="16"/>
      <c r="IFC25" s="16"/>
      <c r="IFD25" s="16"/>
      <c r="IFE25" s="16"/>
      <c r="IFF25" s="16"/>
      <c r="IFG25" s="16"/>
      <c r="IFH25" s="16"/>
      <c r="IFI25" s="16"/>
      <c r="IFJ25" s="16"/>
      <c r="IFK25" s="16"/>
      <c r="IFL25" s="16"/>
      <c r="IFM25" s="16"/>
      <c r="IFN25" s="16"/>
      <c r="IFO25" s="16"/>
      <c r="IFP25" s="16"/>
      <c r="IFQ25" s="16"/>
      <c r="IFR25" s="16"/>
      <c r="IFS25" s="16"/>
      <c r="IFT25" s="16"/>
      <c r="IFU25" s="16"/>
      <c r="IFV25" s="16"/>
      <c r="IFW25" s="16"/>
      <c r="IFX25" s="16"/>
      <c r="IFY25" s="16"/>
      <c r="IFZ25" s="16"/>
      <c r="IGA25" s="16"/>
      <c r="IGB25" s="16"/>
      <c r="IGC25" s="16"/>
      <c r="IGD25" s="16"/>
      <c r="IGE25" s="16"/>
      <c r="IGF25" s="16"/>
      <c r="IGG25" s="16"/>
      <c r="IGH25" s="16"/>
      <c r="IGI25" s="16"/>
      <c r="IGJ25" s="16"/>
      <c r="IGK25" s="16"/>
      <c r="IGL25" s="16"/>
      <c r="IGM25" s="16"/>
      <c r="IGN25" s="16"/>
      <c r="IGO25" s="16"/>
      <c r="IGP25" s="16"/>
      <c r="IGQ25" s="16"/>
      <c r="IGR25" s="16"/>
      <c r="IGS25" s="16"/>
      <c r="IGT25" s="16"/>
      <c r="IGU25" s="16"/>
      <c r="IGV25" s="16"/>
      <c r="IGW25" s="16"/>
      <c r="IGX25" s="16"/>
      <c r="IGY25" s="16"/>
      <c r="IGZ25" s="16"/>
      <c r="IHA25" s="16"/>
      <c r="IHB25" s="16"/>
      <c r="IHC25" s="16"/>
      <c r="IHD25" s="16"/>
      <c r="IHE25" s="16"/>
      <c r="IHF25" s="16"/>
      <c r="IHG25" s="16"/>
      <c r="IHH25" s="16"/>
      <c r="IHI25" s="16"/>
      <c r="IHJ25" s="16"/>
      <c r="IHK25" s="16"/>
      <c r="IHL25" s="16"/>
      <c r="IHM25" s="16"/>
      <c r="IHN25" s="16"/>
      <c r="IHO25" s="16"/>
      <c r="IHP25" s="16"/>
      <c r="IHQ25" s="16"/>
      <c r="IHR25" s="16"/>
      <c r="IHS25" s="16"/>
      <c r="IHT25" s="16"/>
      <c r="IHU25" s="16"/>
      <c r="IHV25" s="16"/>
      <c r="IHW25" s="16"/>
      <c r="IHX25" s="16"/>
      <c r="IHY25" s="16"/>
      <c r="IHZ25" s="16"/>
      <c r="IIA25" s="16"/>
      <c r="IIB25" s="16"/>
      <c r="IIC25" s="16"/>
      <c r="IID25" s="16"/>
      <c r="IIE25" s="16"/>
      <c r="IIF25" s="16"/>
      <c r="IIG25" s="16"/>
      <c r="IIH25" s="16"/>
      <c r="III25" s="16"/>
      <c r="IIJ25" s="16"/>
      <c r="IIK25" s="16"/>
      <c r="IIL25" s="16"/>
      <c r="IIM25" s="16"/>
      <c r="IIN25" s="16"/>
      <c r="IIO25" s="16"/>
      <c r="IIP25" s="16"/>
      <c r="IIQ25" s="16"/>
      <c r="IIR25" s="16"/>
      <c r="IIS25" s="16"/>
      <c r="IIT25" s="16"/>
      <c r="IIU25" s="16"/>
      <c r="IIV25" s="16"/>
      <c r="IIW25" s="16"/>
      <c r="IIX25" s="16"/>
      <c r="IIY25" s="16"/>
      <c r="IIZ25" s="16"/>
      <c r="IJA25" s="16"/>
      <c r="IJB25" s="16"/>
      <c r="IJC25" s="16"/>
      <c r="IJD25" s="16"/>
      <c r="IJE25" s="16"/>
      <c r="IJF25" s="16"/>
      <c r="IJG25" s="16"/>
      <c r="IJH25" s="16"/>
      <c r="IJI25" s="16"/>
      <c r="IJJ25" s="16"/>
      <c r="IJK25" s="16"/>
      <c r="IJL25" s="16"/>
      <c r="IJM25" s="16"/>
      <c r="IJN25" s="16"/>
      <c r="IJO25" s="16"/>
      <c r="IJP25" s="16"/>
      <c r="IJQ25" s="16"/>
      <c r="IJR25" s="16"/>
      <c r="IJS25" s="16"/>
      <c r="IJT25" s="16"/>
      <c r="IJU25" s="16"/>
      <c r="IJV25" s="16"/>
      <c r="IJW25" s="16"/>
      <c r="IJX25" s="16"/>
      <c r="IJY25" s="16"/>
      <c r="IJZ25" s="16"/>
      <c r="IKA25" s="16"/>
      <c r="IKB25" s="16"/>
      <c r="IKC25" s="16"/>
      <c r="IKD25" s="16"/>
      <c r="IKE25" s="16"/>
      <c r="IKF25" s="16"/>
      <c r="IKG25" s="16"/>
      <c r="IKH25" s="16"/>
      <c r="IKI25" s="16"/>
      <c r="IKJ25" s="16"/>
      <c r="IKK25" s="16"/>
      <c r="IKL25" s="16"/>
      <c r="IKM25" s="16"/>
      <c r="IKN25" s="16"/>
      <c r="IKO25" s="16"/>
      <c r="IKP25" s="16"/>
      <c r="IKQ25" s="16"/>
      <c r="IKR25" s="16"/>
      <c r="IKS25" s="16"/>
      <c r="IKT25" s="16"/>
      <c r="IKU25" s="16"/>
      <c r="IKV25" s="16"/>
      <c r="IKW25" s="16"/>
      <c r="IKX25" s="16"/>
      <c r="IKY25" s="16"/>
      <c r="IKZ25" s="16"/>
      <c r="ILA25" s="16"/>
      <c r="ILB25" s="16"/>
      <c r="ILC25" s="16"/>
      <c r="ILD25" s="16"/>
      <c r="ILE25" s="16"/>
      <c r="ILF25" s="16"/>
      <c r="ILG25" s="16"/>
      <c r="ILH25" s="16"/>
      <c r="ILI25" s="16"/>
      <c r="ILJ25" s="16"/>
      <c r="ILK25" s="16"/>
      <c r="ILL25" s="16"/>
      <c r="ILM25" s="16"/>
      <c r="ILN25" s="16"/>
      <c r="ILO25" s="16"/>
      <c r="ILP25" s="16"/>
      <c r="ILQ25" s="16"/>
      <c r="ILR25" s="16"/>
      <c r="ILS25" s="16"/>
      <c r="ILT25" s="16"/>
      <c r="ILU25" s="16"/>
      <c r="ILV25" s="16"/>
      <c r="ILW25" s="16"/>
      <c r="ILX25" s="16"/>
      <c r="ILY25" s="16"/>
      <c r="ILZ25" s="16"/>
      <c r="IMA25" s="16"/>
      <c r="IMB25" s="16"/>
      <c r="IMC25" s="16"/>
      <c r="IMD25" s="16"/>
      <c r="IME25" s="16"/>
      <c r="IMF25" s="16"/>
      <c r="IMG25" s="16"/>
      <c r="IMH25" s="16"/>
      <c r="IMI25" s="16"/>
      <c r="IMJ25" s="16"/>
      <c r="IMK25" s="16"/>
      <c r="IML25" s="16"/>
      <c r="IMM25" s="16"/>
      <c r="IMN25" s="16"/>
      <c r="IMO25" s="16"/>
      <c r="IMP25" s="16"/>
      <c r="IMQ25" s="16"/>
      <c r="IMR25" s="16"/>
      <c r="IMS25" s="16"/>
      <c r="IMT25" s="16"/>
      <c r="IMU25" s="16"/>
      <c r="IMV25" s="16"/>
      <c r="IMW25" s="16"/>
      <c r="IMX25" s="16"/>
      <c r="IMY25" s="16"/>
      <c r="IMZ25" s="16"/>
      <c r="INA25" s="16"/>
      <c r="INB25" s="16"/>
      <c r="INC25" s="16"/>
      <c r="IND25" s="16"/>
      <c r="INE25" s="16"/>
      <c r="INF25" s="16"/>
      <c r="ING25" s="16"/>
      <c r="INH25" s="16"/>
      <c r="INI25" s="16"/>
      <c r="INJ25" s="16"/>
      <c r="INK25" s="16"/>
      <c r="INL25" s="16"/>
      <c r="INM25" s="16"/>
      <c r="INN25" s="16"/>
      <c r="INO25" s="16"/>
      <c r="INP25" s="16"/>
      <c r="INQ25" s="16"/>
      <c r="INR25" s="16"/>
      <c r="INS25" s="16"/>
      <c r="INT25" s="16"/>
      <c r="INU25" s="16"/>
      <c r="INV25" s="16"/>
      <c r="INW25" s="16"/>
      <c r="INX25" s="16"/>
      <c r="INY25" s="16"/>
      <c r="INZ25" s="16"/>
      <c r="IOA25" s="16"/>
      <c r="IOB25" s="16"/>
      <c r="IOC25" s="16"/>
      <c r="IOD25" s="16"/>
      <c r="IOE25" s="16"/>
      <c r="IOF25" s="16"/>
      <c r="IOG25" s="16"/>
      <c r="IOH25" s="16"/>
      <c r="IOI25" s="16"/>
      <c r="IOJ25" s="16"/>
      <c r="IOK25" s="16"/>
      <c r="IOL25" s="16"/>
      <c r="IOM25" s="16"/>
      <c r="ION25" s="16"/>
      <c r="IOO25" s="16"/>
      <c r="IOP25" s="16"/>
      <c r="IOQ25" s="16"/>
      <c r="IOR25" s="16"/>
      <c r="IOS25" s="16"/>
      <c r="IOT25" s="16"/>
      <c r="IOU25" s="16"/>
      <c r="IOV25" s="16"/>
      <c r="IOW25" s="16"/>
      <c r="IOX25" s="16"/>
      <c r="IOY25" s="16"/>
      <c r="IOZ25" s="16"/>
      <c r="IPA25" s="16"/>
      <c r="IPB25" s="16"/>
      <c r="IPC25" s="16"/>
      <c r="IPD25" s="16"/>
      <c r="IPE25" s="16"/>
      <c r="IPF25" s="16"/>
      <c r="IPG25" s="16"/>
      <c r="IPH25" s="16"/>
      <c r="IPI25" s="16"/>
      <c r="IPJ25" s="16"/>
      <c r="IPK25" s="16"/>
      <c r="IPL25" s="16"/>
      <c r="IPM25" s="16"/>
      <c r="IPN25" s="16"/>
      <c r="IPO25" s="16"/>
      <c r="IPP25" s="16"/>
      <c r="IPQ25" s="16"/>
      <c r="IPR25" s="16"/>
      <c r="IPS25" s="16"/>
      <c r="IPT25" s="16"/>
      <c r="IPU25" s="16"/>
      <c r="IPV25" s="16"/>
      <c r="IPW25" s="16"/>
      <c r="IPX25" s="16"/>
      <c r="IPY25" s="16"/>
      <c r="IPZ25" s="16"/>
      <c r="IQA25" s="16"/>
      <c r="IQB25" s="16"/>
      <c r="IQC25" s="16"/>
      <c r="IQD25" s="16"/>
      <c r="IQE25" s="16"/>
      <c r="IQF25" s="16"/>
      <c r="IQG25" s="16"/>
      <c r="IQH25" s="16"/>
      <c r="IQI25" s="16"/>
      <c r="IQJ25" s="16"/>
      <c r="IQK25" s="16"/>
      <c r="IQL25" s="16"/>
      <c r="IQM25" s="16"/>
      <c r="IQN25" s="16"/>
      <c r="IQO25" s="16"/>
      <c r="IQP25" s="16"/>
      <c r="IQQ25" s="16"/>
      <c r="IQR25" s="16"/>
      <c r="IQS25" s="16"/>
      <c r="IQT25" s="16"/>
      <c r="IQU25" s="16"/>
      <c r="IQV25" s="16"/>
      <c r="IQW25" s="16"/>
      <c r="IQX25" s="16"/>
      <c r="IQY25" s="16"/>
      <c r="IQZ25" s="16"/>
      <c r="IRA25" s="16"/>
      <c r="IRB25" s="16"/>
      <c r="IRC25" s="16"/>
      <c r="IRD25" s="16"/>
      <c r="IRE25" s="16"/>
      <c r="IRF25" s="16"/>
      <c r="IRG25" s="16"/>
      <c r="IRH25" s="16"/>
      <c r="IRI25" s="16"/>
      <c r="IRJ25" s="16"/>
      <c r="IRK25" s="16"/>
      <c r="IRL25" s="16"/>
      <c r="IRM25" s="16"/>
      <c r="IRN25" s="16"/>
      <c r="IRO25" s="16"/>
      <c r="IRP25" s="16"/>
      <c r="IRQ25" s="16"/>
      <c r="IRR25" s="16"/>
      <c r="IRS25" s="16"/>
      <c r="IRT25" s="16"/>
      <c r="IRU25" s="16"/>
      <c r="IRV25" s="16"/>
      <c r="IRW25" s="16"/>
      <c r="IRX25" s="16"/>
      <c r="IRY25" s="16"/>
      <c r="IRZ25" s="16"/>
      <c r="ISA25" s="16"/>
      <c r="ISB25" s="16"/>
      <c r="ISC25" s="16"/>
      <c r="ISD25" s="16"/>
      <c r="ISE25" s="16"/>
      <c r="ISF25" s="16"/>
      <c r="ISG25" s="16"/>
      <c r="ISH25" s="16"/>
      <c r="ISI25" s="16"/>
      <c r="ISJ25" s="16"/>
      <c r="ISK25" s="16"/>
      <c r="ISL25" s="16"/>
      <c r="ISM25" s="16"/>
      <c r="ISN25" s="16"/>
      <c r="ISO25" s="16"/>
      <c r="ISP25" s="16"/>
      <c r="ISQ25" s="16"/>
      <c r="ISR25" s="16"/>
      <c r="ISS25" s="16"/>
      <c r="IST25" s="16"/>
      <c r="ISU25" s="16"/>
      <c r="ISV25" s="16"/>
      <c r="ISW25" s="16"/>
      <c r="ISX25" s="16"/>
      <c r="ISY25" s="16"/>
      <c r="ISZ25" s="16"/>
      <c r="ITA25" s="16"/>
      <c r="ITB25" s="16"/>
      <c r="ITC25" s="16"/>
      <c r="ITD25" s="16"/>
      <c r="ITE25" s="16"/>
      <c r="ITF25" s="16"/>
      <c r="ITG25" s="16"/>
      <c r="ITH25" s="16"/>
      <c r="ITI25" s="16"/>
      <c r="ITJ25" s="16"/>
      <c r="ITK25" s="16"/>
      <c r="ITL25" s="16"/>
      <c r="ITM25" s="16"/>
      <c r="ITN25" s="16"/>
      <c r="ITO25" s="16"/>
      <c r="ITP25" s="16"/>
      <c r="ITQ25" s="16"/>
      <c r="ITR25" s="16"/>
      <c r="ITS25" s="16"/>
      <c r="ITT25" s="16"/>
      <c r="ITU25" s="16"/>
      <c r="ITV25" s="16"/>
      <c r="ITW25" s="16"/>
      <c r="ITX25" s="16"/>
      <c r="ITY25" s="16"/>
      <c r="ITZ25" s="16"/>
      <c r="IUA25" s="16"/>
      <c r="IUB25" s="16"/>
      <c r="IUC25" s="16"/>
      <c r="IUD25" s="16"/>
      <c r="IUE25" s="16"/>
      <c r="IUF25" s="16"/>
      <c r="IUG25" s="16"/>
      <c r="IUH25" s="16"/>
      <c r="IUI25" s="16"/>
      <c r="IUJ25" s="16"/>
      <c r="IUK25" s="16"/>
      <c r="IUL25" s="16"/>
      <c r="IUM25" s="16"/>
      <c r="IUN25" s="16"/>
      <c r="IUO25" s="16"/>
      <c r="IUP25" s="16"/>
      <c r="IUQ25" s="16"/>
      <c r="IUR25" s="16"/>
      <c r="IUS25" s="16"/>
      <c r="IUT25" s="16"/>
      <c r="IUU25" s="16"/>
      <c r="IUV25" s="16"/>
      <c r="IUW25" s="16"/>
      <c r="IUX25" s="16"/>
      <c r="IUY25" s="16"/>
      <c r="IUZ25" s="16"/>
      <c r="IVA25" s="16"/>
      <c r="IVB25" s="16"/>
      <c r="IVC25" s="16"/>
      <c r="IVD25" s="16"/>
      <c r="IVE25" s="16"/>
      <c r="IVF25" s="16"/>
      <c r="IVG25" s="16"/>
      <c r="IVH25" s="16"/>
      <c r="IVI25" s="16"/>
      <c r="IVJ25" s="16"/>
      <c r="IVK25" s="16"/>
      <c r="IVL25" s="16"/>
      <c r="IVM25" s="16"/>
      <c r="IVN25" s="16"/>
      <c r="IVO25" s="16"/>
      <c r="IVP25" s="16"/>
      <c r="IVQ25" s="16"/>
      <c r="IVR25" s="16"/>
      <c r="IVS25" s="16"/>
      <c r="IVT25" s="16"/>
      <c r="IVU25" s="16"/>
      <c r="IVV25" s="16"/>
      <c r="IVW25" s="16"/>
      <c r="IVX25" s="16"/>
      <c r="IVY25" s="16"/>
      <c r="IVZ25" s="16"/>
      <c r="IWA25" s="16"/>
      <c r="IWB25" s="16"/>
      <c r="IWC25" s="16"/>
      <c r="IWD25" s="16"/>
      <c r="IWE25" s="16"/>
      <c r="IWF25" s="16"/>
      <c r="IWG25" s="16"/>
      <c r="IWH25" s="16"/>
      <c r="IWI25" s="16"/>
      <c r="IWJ25" s="16"/>
      <c r="IWK25" s="16"/>
      <c r="IWL25" s="16"/>
      <c r="IWM25" s="16"/>
      <c r="IWN25" s="16"/>
      <c r="IWO25" s="16"/>
      <c r="IWP25" s="16"/>
      <c r="IWQ25" s="16"/>
      <c r="IWR25" s="16"/>
      <c r="IWS25" s="16"/>
      <c r="IWT25" s="16"/>
      <c r="IWU25" s="16"/>
      <c r="IWV25" s="16"/>
      <c r="IWW25" s="16"/>
      <c r="IWX25" s="16"/>
      <c r="IWY25" s="16"/>
      <c r="IWZ25" s="16"/>
      <c r="IXA25" s="16"/>
      <c r="IXB25" s="16"/>
      <c r="IXC25" s="16"/>
      <c r="IXD25" s="16"/>
      <c r="IXE25" s="16"/>
      <c r="IXF25" s="16"/>
      <c r="IXG25" s="16"/>
      <c r="IXH25" s="16"/>
      <c r="IXI25" s="16"/>
      <c r="IXJ25" s="16"/>
      <c r="IXK25" s="16"/>
      <c r="IXL25" s="16"/>
      <c r="IXM25" s="16"/>
      <c r="IXN25" s="16"/>
      <c r="IXO25" s="16"/>
      <c r="IXP25" s="16"/>
      <c r="IXQ25" s="16"/>
      <c r="IXR25" s="16"/>
      <c r="IXS25" s="16"/>
      <c r="IXT25" s="16"/>
      <c r="IXU25" s="16"/>
      <c r="IXV25" s="16"/>
      <c r="IXW25" s="16"/>
      <c r="IXX25" s="16"/>
      <c r="IXY25" s="16"/>
      <c r="IXZ25" s="16"/>
      <c r="IYA25" s="16"/>
      <c r="IYB25" s="16"/>
      <c r="IYC25" s="16"/>
      <c r="IYD25" s="16"/>
      <c r="IYE25" s="16"/>
      <c r="IYF25" s="16"/>
      <c r="IYG25" s="16"/>
      <c r="IYH25" s="16"/>
      <c r="IYI25" s="16"/>
      <c r="IYJ25" s="16"/>
      <c r="IYK25" s="16"/>
      <c r="IYL25" s="16"/>
      <c r="IYM25" s="16"/>
      <c r="IYN25" s="16"/>
      <c r="IYO25" s="16"/>
      <c r="IYP25" s="16"/>
      <c r="IYQ25" s="16"/>
      <c r="IYR25" s="16"/>
      <c r="IYS25" s="16"/>
      <c r="IYT25" s="16"/>
      <c r="IYU25" s="16"/>
      <c r="IYV25" s="16"/>
      <c r="IYW25" s="16"/>
      <c r="IYX25" s="16"/>
      <c r="IYY25" s="16"/>
      <c r="IYZ25" s="16"/>
      <c r="IZA25" s="16"/>
      <c r="IZB25" s="16"/>
      <c r="IZC25" s="16"/>
      <c r="IZD25" s="16"/>
      <c r="IZE25" s="16"/>
      <c r="IZF25" s="16"/>
      <c r="IZG25" s="16"/>
      <c r="IZH25" s="16"/>
      <c r="IZI25" s="16"/>
      <c r="IZJ25" s="16"/>
      <c r="IZK25" s="16"/>
      <c r="IZL25" s="16"/>
      <c r="IZM25" s="16"/>
      <c r="IZN25" s="16"/>
      <c r="IZO25" s="16"/>
      <c r="IZP25" s="16"/>
      <c r="IZQ25" s="16"/>
      <c r="IZR25" s="16"/>
      <c r="IZS25" s="16"/>
      <c r="IZT25" s="16"/>
      <c r="IZU25" s="16"/>
      <c r="IZV25" s="16"/>
      <c r="IZW25" s="16"/>
      <c r="IZX25" s="16"/>
      <c r="IZY25" s="16"/>
      <c r="IZZ25" s="16"/>
      <c r="JAA25" s="16"/>
      <c r="JAB25" s="16"/>
      <c r="JAC25" s="16"/>
      <c r="JAD25" s="16"/>
      <c r="JAE25" s="16"/>
      <c r="JAF25" s="16"/>
      <c r="JAG25" s="16"/>
      <c r="JAH25" s="16"/>
      <c r="JAI25" s="16"/>
      <c r="JAJ25" s="16"/>
      <c r="JAK25" s="16"/>
      <c r="JAL25" s="16"/>
      <c r="JAM25" s="16"/>
      <c r="JAN25" s="16"/>
      <c r="JAO25" s="16"/>
      <c r="JAP25" s="16"/>
      <c r="JAQ25" s="16"/>
      <c r="JAR25" s="16"/>
      <c r="JAS25" s="16"/>
      <c r="JAT25" s="16"/>
      <c r="JAU25" s="16"/>
      <c r="JAV25" s="16"/>
      <c r="JAW25" s="16"/>
      <c r="JAX25" s="16"/>
      <c r="JAY25" s="16"/>
      <c r="JAZ25" s="16"/>
      <c r="JBA25" s="16"/>
      <c r="JBB25" s="16"/>
      <c r="JBC25" s="16"/>
      <c r="JBD25" s="16"/>
      <c r="JBE25" s="16"/>
      <c r="JBF25" s="16"/>
      <c r="JBG25" s="16"/>
      <c r="JBH25" s="16"/>
      <c r="JBI25" s="16"/>
      <c r="JBJ25" s="16"/>
      <c r="JBK25" s="16"/>
      <c r="JBL25" s="16"/>
      <c r="JBM25" s="16"/>
      <c r="JBN25" s="16"/>
      <c r="JBO25" s="16"/>
      <c r="JBP25" s="16"/>
      <c r="JBQ25" s="16"/>
      <c r="JBR25" s="16"/>
      <c r="JBS25" s="16"/>
      <c r="JBT25" s="16"/>
      <c r="JBU25" s="16"/>
      <c r="JBV25" s="16"/>
      <c r="JBW25" s="16"/>
      <c r="JBX25" s="16"/>
      <c r="JBY25" s="16"/>
      <c r="JBZ25" s="16"/>
      <c r="JCA25" s="16"/>
      <c r="JCB25" s="16"/>
      <c r="JCC25" s="16"/>
      <c r="JCD25" s="16"/>
      <c r="JCE25" s="16"/>
      <c r="JCF25" s="16"/>
      <c r="JCG25" s="16"/>
      <c r="JCH25" s="16"/>
      <c r="JCI25" s="16"/>
      <c r="JCJ25" s="16"/>
      <c r="JCK25" s="16"/>
      <c r="JCL25" s="16"/>
      <c r="JCM25" s="16"/>
      <c r="JCN25" s="16"/>
      <c r="JCO25" s="16"/>
      <c r="JCP25" s="16"/>
      <c r="JCQ25" s="16"/>
      <c r="JCR25" s="16"/>
      <c r="JCS25" s="16"/>
      <c r="JCT25" s="16"/>
      <c r="JCU25" s="16"/>
      <c r="JCV25" s="16"/>
      <c r="JCW25" s="16"/>
      <c r="JCX25" s="16"/>
      <c r="JCY25" s="16"/>
      <c r="JCZ25" s="16"/>
      <c r="JDA25" s="16"/>
      <c r="JDB25" s="16"/>
      <c r="JDC25" s="16"/>
      <c r="JDD25" s="16"/>
      <c r="JDE25" s="16"/>
      <c r="JDF25" s="16"/>
      <c r="JDG25" s="16"/>
      <c r="JDH25" s="16"/>
      <c r="JDI25" s="16"/>
      <c r="JDJ25" s="16"/>
      <c r="JDK25" s="16"/>
      <c r="JDL25" s="16"/>
      <c r="JDM25" s="16"/>
      <c r="JDN25" s="16"/>
      <c r="JDO25" s="16"/>
      <c r="JDP25" s="16"/>
      <c r="JDQ25" s="16"/>
      <c r="JDR25" s="16"/>
      <c r="JDS25" s="16"/>
      <c r="JDT25" s="16"/>
      <c r="JDU25" s="16"/>
      <c r="JDV25" s="16"/>
      <c r="JDW25" s="16"/>
      <c r="JDX25" s="16"/>
      <c r="JDY25" s="16"/>
      <c r="JDZ25" s="16"/>
      <c r="JEA25" s="16"/>
      <c r="JEB25" s="16"/>
      <c r="JEC25" s="16"/>
      <c r="JED25" s="16"/>
      <c r="JEE25" s="16"/>
      <c r="JEF25" s="16"/>
      <c r="JEG25" s="16"/>
      <c r="JEH25" s="16"/>
      <c r="JEI25" s="16"/>
      <c r="JEJ25" s="16"/>
      <c r="JEK25" s="16"/>
      <c r="JEL25" s="16"/>
      <c r="JEM25" s="16"/>
      <c r="JEN25" s="16"/>
      <c r="JEO25" s="16"/>
      <c r="JEP25" s="16"/>
      <c r="JEQ25" s="16"/>
      <c r="JER25" s="16"/>
      <c r="JES25" s="16"/>
      <c r="JET25" s="16"/>
      <c r="JEU25" s="16"/>
      <c r="JEV25" s="16"/>
      <c r="JEW25" s="16"/>
      <c r="JEX25" s="16"/>
      <c r="JEY25" s="16"/>
      <c r="JEZ25" s="16"/>
      <c r="JFA25" s="16"/>
      <c r="JFB25" s="16"/>
      <c r="JFC25" s="16"/>
      <c r="JFD25" s="16"/>
      <c r="JFE25" s="16"/>
      <c r="JFF25" s="16"/>
      <c r="JFG25" s="16"/>
      <c r="JFH25" s="16"/>
      <c r="JFI25" s="16"/>
      <c r="JFJ25" s="16"/>
      <c r="JFK25" s="16"/>
      <c r="JFL25" s="16"/>
      <c r="JFM25" s="16"/>
      <c r="JFN25" s="16"/>
      <c r="JFO25" s="16"/>
      <c r="JFP25" s="16"/>
      <c r="JFQ25" s="16"/>
      <c r="JFR25" s="16"/>
      <c r="JFS25" s="16"/>
      <c r="JFT25" s="16"/>
      <c r="JFU25" s="16"/>
      <c r="JFV25" s="16"/>
      <c r="JFW25" s="16"/>
      <c r="JFX25" s="16"/>
      <c r="JFY25" s="16"/>
      <c r="JFZ25" s="16"/>
      <c r="JGA25" s="16"/>
      <c r="JGB25" s="16"/>
      <c r="JGC25" s="16"/>
      <c r="JGD25" s="16"/>
      <c r="JGE25" s="16"/>
      <c r="JGF25" s="16"/>
      <c r="JGG25" s="16"/>
      <c r="JGH25" s="16"/>
      <c r="JGI25" s="16"/>
      <c r="JGJ25" s="16"/>
      <c r="JGK25" s="16"/>
      <c r="JGL25" s="16"/>
      <c r="JGM25" s="16"/>
      <c r="JGN25" s="16"/>
      <c r="JGO25" s="16"/>
      <c r="JGP25" s="16"/>
      <c r="JGQ25" s="16"/>
      <c r="JGR25" s="16"/>
      <c r="JGS25" s="16"/>
      <c r="JGT25" s="16"/>
      <c r="JGU25" s="16"/>
      <c r="JGV25" s="16"/>
      <c r="JGW25" s="16"/>
      <c r="JGX25" s="16"/>
      <c r="JGY25" s="16"/>
      <c r="JGZ25" s="16"/>
      <c r="JHA25" s="16"/>
      <c r="JHB25" s="16"/>
      <c r="JHC25" s="16"/>
      <c r="JHD25" s="16"/>
      <c r="JHE25" s="16"/>
      <c r="JHF25" s="16"/>
      <c r="JHG25" s="16"/>
      <c r="JHH25" s="16"/>
      <c r="JHI25" s="16"/>
      <c r="JHJ25" s="16"/>
      <c r="JHK25" s="16"/>
      <c r="JHL25" s="16"/>
      <c r="JHM25" s="16"/>
      <c r="JHN25" s="16"/>
      <c r="JHO25" s="16"/>
      <c r="JHP25" s="16"/>
      <c r="JHQ25" s="16"/>
      <c r="JHR25" s="16"/>
      <c r="JHS25" s="16"/>
      <c r="JHT25" s="16"/>
      <c r="JHU25" s="16"/>
      <c r="JHV25" s="16"/>
      <c r="JHW25" s="16"/>
      <c r="JHX25" s="16"/>
      <c r="JHY25" s="16"/>
      <c r="JHZ25" s="16"/>
      <c r="JIA25" s="16"/>
      <c r="JIB25" s="16"/>
      <c r="JIC25" s="16"/>
      <c r="JID25" s="16"/>
      <c r="JIE25" s="16"/>
      <c r="JIF25" s="16"/>
      <c r="JIG25" s="16"/>
      <c r="JIH25" s="16"/>
      <c r="JII25" s="16"/>
      <c r="JIJ25" s="16"/>
      <c r="JIK25" s="16"/>
      <c r="JIL25" s="16"/>
      <c r="JIM25" s="16"/>
      <c r="JIN25" s="16"/>
      <c r="JIO25" s="16"/>
      <c r="JIP25" s="16"/>
      <c r="JIQ25" s="16"/>
      <c r="JIR25" s="16"/>
      <c r="JIS25" s="16"/>
      <c r="JIT25" s="16"/>
      <c r="JIU25" s="16"/>
      <c r="JIV25" s="16"/>
      <c r="JIW25" s="16"/>
      <c r="JIX25" s="16"/>
      <c r="JIY25" s="16"/>
      <c r="JIZ25" s="16"/>
      <c r="JJA25" s="16"/>
      <c r="JJB25" s="16"/>
      <c r="JJC25" s="16"/>
      <c r="JJD25" s="16"/>
      <c r="JJE25" s="16"/>
      <c r="JJF25" s="16"/>
      <c r="JJG25" s="16"/>
      <c r="JJH25" s="16"/>
      <c r="JJI25" s="16"/>
      <c r="JJJ25" s="16"/>
      <c r="JJK25" s="16"/>
      <c r="JJL25" s="16"/>
      <c r="JJM25" s="16"/>
      <c r="JJN25" s="16"/>
      <c r="JJO25" s="16"/>
      <c r="JJP25" s="16"/>
      <c r="JJQ25" s="16"/>
      <c r="JJR25" s="16"/>
      <c r="JJS25" s="16"/>
      <c r="JJT25" s="16"/>
      <c r="JJU25" s="16"/>
      <c r="JJV25" s="16"/>
      <c r="JJW25" s="16"/>
      <c r="JJX25" s="16"/>
      <c r="JJY25" s="16"/>
      <c r="JJZ25" s="16"/>
      <c r="JKA25" s="16"/>
      <c r="JKB25" s="16"/>
      <c r="JKC25" s="16"/>
      <c r="JKD25" s="16"/>
      <c r="JKE25" s="16"/>
      <c r="JKF25" s="16"/>
      <c r="JKG25" s="16"/>
      <c r="JKH25" s="16"/>
      <c r="JKI25" s="16"/>
      <c r="JKJ25" s="16"/>
      <c r="JKK25" s="16"/>
      <c r="JKL25" s="16"/>
      <c r="JKM25" s="16"/>
      <c r="JKN25" s="16"/>
      <c r="JKO25" s="16"/>
      <c r="JKP25" s="16"/>
      <c r="JKQ25" s="16"/>
      <c r="JKR25" s="16"/>
      <c r="JKS25" s="16"/>
      <c r="JKT25" s="16"/>
      <c r="JKU25" s="16"/>
      <c r="JKV25" s="16"/>
      <c r="JKW25" s="16"/>
      <c r="JKX25" s="16"/>
      <c r="JKY25" s="16"/>
      <c r="JKZ25" s="16"/>
      <c r="JLA25" s="16"/>
      <c r="JLB25" s="16"/>
      <c r="JLC25" s="16"/>
      <c r="JLD25" s="16"/>
      <c r="JLE25" s="16"/>
      <c r="JLF25" s="16"/>
      <c r="JLG25" s="16"/>
      <c r="JLH25" s="16"/>
      <c r="JLI25" s="16"/>
      <c r="JLJ25" s="16"/>
      <c r="JLK25" s="16"/>
      <c r="JLL25" s="16"/>
      <c r="JLM25" s="16"/>
      <c r="JLN25" s="16"/>
      <c r="JLO25" s="16"/>
      <c r="JLP25" s="16"/>
      <c r="JLQ25" s="16"/>
      <c r="JLR25" s="16"/>
      <c r="JLS25" s="16"/>
      <c r="JLT25" s="16"/>
      <c r="JLU25" s="16"/>
      <c r="JLV25" s="16"/>
      <c r="JLW25" s="16"/>
      <c r="JLX25" s="16"/>
      <c r="JLY25" s="16"/>
      <c r="JLZ25" s="16"/>
      <c r="JMA25" s="16"/>
      <c r="JMB25" s="16"/>
      <c r="JMC25" s="16"/>
      <c r="JMD25" s="16"/>
      <c r="JME25" s="16"/>
      <c r="JMF25" s="16"/>
      <c r="JMG25" s="16"/>
      <c r="JMH25" s="16"/>
      <c r="JMI25" s="16"/>
      <c r="JMJ25" s="16"/>
      <c r="JMK25" s="16"/>
      <c r="JML25" s="16"/>
      <c r="JMM25" s="16"/>
      <c r="JMN25" s="16"/>
      <c r="JMO25" s="16"/>
      <c r="JMP25" s="16"/>
      <c r="JMQ25" s="16"/>
      <c r="JMR25" s="16"/>
      <c r="JMS25" s="16"/>
      <c r="JMT25" s="16"/>
      <c r="JMU25" s="16"/>
      <c r="JMV25" s="16"/>
      <c r="JMW25" s="16"/>
      <c r="JMX25" s="16"/>
      <c r="JMY25" s="16"/>
      <c r="JMZ25" s="16"/>
      <c r="JNA25" s="16"/>
      <c r="JNB25" s="16"/>
      <c r="JNC25" s="16"/>
      <c r="JND25" s="16"/>
      <c r="JNE25" s="16"/>
      <c r="JNF25" s="16"/>
      <c r="JNG25" s="16"/>
      <c r="JNH25" s="16"/>
      <c r="JNI25" s="16"/>
      <c r="JNJ25" s="16"/>
      <c r="JNK25" s="16"/>
      <c r="JNL25" s="16"/>
      <c r="JNM25" s="16"/>
      <c r="JNN25" s="16"/>
      <c r="JNO25" s="16"/>
      <c r="JNP25" s="16"/>
      <c r="JNQ25" s="16"/>
      <c r="JNR25" s="16"/>
      <c r="JNS25" s="16"/>
      <c r="JNT25" s="16"/>
      <c r="JNU25" s="16"/>
      <c r="JNV25" s="16"/>
      <c r="JNW25" s="16"/>
      <c r="JNX25" s="16"/>
      <c r="JNY25" s="16"/>
      <c r="JNZ25" s="16"/>
      <c r="JOA25" s="16"/>
      <c r="JOB25" s="16"/>
      <c r="JOC25" s="16"/>
      <c r="JOD25" s="16"/>
      <c r="JOE25" s="16"/>
      <c r="JOF25" s="16"/>
      <c r="JOG25" s="16"/>
      <c r="JOH25" s="16"/>
      <c r="JOI25" s="16"/>
      <c r="JOJ25" s="16"/>
      <c r="JOK25" s="16"/>
      <c r="JOL25" s="16"/>
      <c r="JOM25" s="16"/>
      <c r="JON25" s="16"/>
      <c r="JOO25" s="16"/>
      <c r="JOP25" s="16"/>
      <c r="JOQ25" s="16"/>
      <c r="JOR25" s="16"/>
      <c r="JOS25" s="16"/>
      <c r="JOT25" s="16"/>
      <c r="JOU25" s="16"/>
      <c r="JOV25" s="16"/>
      <c r="JOW25" s="16"/>
      <c r="JOX25" s="16"/>
      <c r="JOY25" s="16"/>
      <c r="JOZ25" s="16"/>
      <c r="JPA25" s="16"/>
      <c r="JPB25" s="16"/>
      <c r="JPC25" s="16"/>
      <c r="JPD25" s="16"/>
      <c r="JPE25" s="16"/>
      <c r="JPF25" s="16"/>
      <c r="JPG25" s="16"/>
      <c r="JPH25" s="16"/>
      <c r="JPI25" s="16"/>
      <c r="JPJ25" s="16"/>
      <c r="JPK25" s="16"/>
      <c r="JPL25" s="16"/>
      <c r="JPM25" s="16"/>
      <c r="JPN25" s="16"/>
      <c r="JPO25" s="16"/>
      <c r="JPP25" s="16"/>
      <c r="JPQ25" s="16"/>
      <c r="JPR25" s="16"/>
      <c r="JPS25" s="16"/>
      <c r="JPT25" s="16"/>
      <c r="JPU25" s="16"/>
      <c r="JPV25" s="16"/>
      <c r="JPW25" s="16"/>
      <c r="JPX25" s="16"/>
      <c r="JPY25" s="16"/>
      <c r="JPZ25" s="16"/>
      <c r="JQA25" s="16"/>
      <c r="JQB25" s="16"/>
      <c r="JQC25" s="16"/>
      <c r="JQD25" s="16"/>
      <c r="JQE25" s="16"/>
      <c r="JQF25" s="16"/>
      <c r="JQG25" s="16"/>
      <c r="JQH25" s="16"/>
      <c r="JQI25" s="16"/>
      <c r="JQJ25" s="16"/>
      <c r="JQK25" s="16"/>
      <c r="JQL25" s="16"/>
      <c r="JQM25" s="16"/>
      <c r="JQN25" s="16"/>
      <c r="JQO25" s="16"/>
      <c r="JQP25" s="16"/>
      <c r="JQQ25" s="16"/>
      <c r="JQR25" s="16"/>
      <c r="JQS25" s="16"/>
      <c r="JQT25" s="16"/>
      <c r="JQU25" s="16"/>
      <c r="JQV25" s="16"/>
      <c r="JQW25" s="16"/>
      <c r="JQX25" s="16"/>
      <c r="JQY25" s="16"/>
      <c r="JQZ25" s="16"/>
      <c r="JRA25" s="16"/>
      <c r="JRB25" s="16"/>
      <c r="JRC25" s="16"/>
      <c r="JRD25" s="16"/>
      <c r="JRE25" s="16"/>
      <c r="JRF25" s="16"/>
      <c r="JRG25" s="16"/>
      <c r="JRH25" s="16"/>
      <c r="JRI25" s="16"/>
      <c r="JRJ25" s="16"/>
      <c r="JRK25" s="16"/>
      <c r="JRL25" s="16"/>
      <c r="JRM25" s="16"/>
      <c r="JRN25" s="16"/>
      <c r="JRO25" s="16"/>
      <c r="JRP25" s="16"/>
      <c r="JRQ25" s="16"/>
      <c r="JRR25" s="16"/>
      <c r="JRS25" s="16"/>
      <c r="JRT25" s="16"/>
      <c r="JRU25" s="16"/>
      <c r="JRV25" s="16"/>
      <c r="JRW25" s="16"/>
      <c r="JRX25" s="16"/>
      <c r="JRY25" s="16"/>
      <c r="JRZ25" s="16"/>
      <c r="JSA25" s="16"/>
      <c r="JSB25" s="16"/>
      <c r="JSC25" s="16"/>
      <c r="JSD25" s="16"/>
      <c r="JSE25" s="16"/>
      <c r="JSF25" s="16"/>
      <c r="JSG25" s="16"/>
      <c r="JSH25" s="16"/>
      <c r="JSI25" s="16"/>
      <c r="JSJ25" s="16"/>
      <c r="JSK25" s="16"/>
      <c r="JSL25" s="16"/>
      <c r="JSM25" s="16"/>
      <c r="JSN25" s="16"/>
      <c r="JSO25" s="16"/>
      <c r="JSP25" s="16"/>
      <c r="JSQ25" s="16"/>
      <c r="JSR25" s="16"/>
      <c r="JSS25" s="16"/>
      <c r="JST25" s="16"/>
      <c r="JSU25" s="16"/>
      <c r="JSV25" s="16"/>
      <c r="JSW25" s="16"/>
      <c r="JSX25" s="16"/>
      <c r="JSY25" s="16"/>
      <c r="JSZ25" s="16"/>
      <c r="JTA25" s="16"/>
      <c r="JTB25" s="16"/>
      <c r="JTC25" s="16"/>
      <c r="JTD25" s="16"/>
      <c r="JTE25" s="16"/>
      <c r="JTF25" s="16"/>
      <c r="JTG25" s="16"/>
      <c r="JTH25" s="16"/>
      <c r="JTI25" s="16"/>
      <c r="JTJ25" s="16"/>
      <c r="JTK25" s="16"/>
      <c r="JTL25" s="16"/>
      <c r="JTM25" s="16"/>
      <c r="JTN25" s="16"/>
      <c r="JTO25" s="16"/>
      <c r="JTP25" s="16"/>
      <c r="JTQ25" s="16"/>
      <c r="JTR25" s="16"/>
      <c r="JTS25" s="16"/>
      <c r="JTT25" s="16"/>
      <c r="JTU25" s="16"/>
      <c r="JTV25" s="16"/>
      <c r="JTW25" s="16"/>
      <c r="JTX25" s="16"/>
      <c r="JTY25" s="16"/>
      <c r="JTZ25" s="16"/>
      <c r="JUA25" s="16"/>
      <c r="JUB25" s="16"/>
      <c r="JUC25" s="16"/>
      <c r="JUD25" s="16"/>
      <c r="JUE25" s="16"/>
      <c r="JUF25" s="16"/>
      <c r="JUG25" s="16"/>
      <c r="JUH25" s="16"/>
      <c r="JUI25" s="16"/>
      <c r="JUJ25" s="16"/>
      <c r="JUK25" s="16"/>
      <c r="JUL25" s="16"/>
      <c r="JUM25" s="16"/>
      <c r="JUN25" s="16"/>
      <c r="JUO25" s="16"/>
      <c r="JUP25" s="16"/>
      <c r="JUQ25" s="16"/>
      <c r="JUR25" s="16"/>
      <c r="JUS25" s="16"/>
      <c r="JUT25" s="16"/>
      <c r="JUU25" s="16"/>
      <c r="JUV25" s="16"/>
      <c r="JUW25" s="16"/>
      <c r="JUX25" s="16"/>
      <c r="JUY25" s="16"/>
      <c r="JUZ25" s="16"/>
      <c r="JVA25" s="16"/>
      <c r="JVB25" s="16"/>
      <c r="JVC25" s="16"/>
      <c r="JVD25" s="16"/>
      <c r="JVE25" s="16"/>
      <c r="JVF25" s="16"/>
      <c r="JVG25" s="16"/>
      <c r="JVH25" s="16"/>
      <c r="JVI25" s="16"/>
      <c r="JVJ25" s="16"/>
      <c r="JVK25" s="16"/>
      <c r="JVL25" s="16"/>
      <c r="JVM25" s="16"/>
      <c r="JVN25" s="16"/>
      <c r="JVO25" s="16"/>
      <c r="JVP25" s="16"/>
      <c r="JVQ25" s="16"/>
      <c r="JVR25" s="16"/>
      <c r="JVS25" s="16"/>
      <c r="JVT25" s="16"/>
      <c r="JVU25" s="16"/>
      <c r="JVV25" s="16"/>
      <c r="JVW25" s="16"/>
      <c r="JVX25" s="16"/>
      <c r="JVY25" s="16"/>
      <c r="JVZ25" s="16"/>
      <c r="JWA25" s="16"/>
      <c r="JWB25" s="16"/>
      <c r="JWC25" s="16"/>
      <c r="JWD25" s="16"/>
      <c r="JWE25" s="16"/>
      <c r="JWF25" s="16"/>
      <c r="JWG25" s="16"/>
      <c r="JWH25" s="16"/>
      <c r="JWI25" s="16"/>
      <c r="JWJ25" s="16"/>
      <c r="JWK25" s="16"/>
      <c r="JWL25" s="16"/>
      <c r="JWM25" s="16"/>
      <c r="JWN25" s="16"/>
      <c r="JWO25" s="16"/>
      <c r="JWP25" s="16"/>
      <c r="JWQ25" s="16"/>
      <c r="JWR25" s="16"/>
      <c r="JWS25" s="16"/>
      <c r="JWT25" s="16"/>
      <c r="JWU25" s="16"/>
      <c r="JWV25" s="16"/>
      <c r="JWW25" s="16"/>
      <c r="JWX25" s="16"/>
      <c r="JWY25" s="16"/>
      <c r="JWZ25" s="16"/>
      <c r="JXA25" s="16"/>
      <c r="JXB25" s="16"/>
      <c r="JXC25" s="16"/>
      <c r="JXD25" s="16"/>
      <c r="JXE25" s="16"/>
      <c r="JXF25" s="16"/>
      <c r="JXG25" s="16"/>
      <c r="JXH25" s="16"/>
      <c r="JXI25" s="16"/>
      <c r="JXJ25" s="16"/>
      <c r="JXK25" s="16"/>
      <c r="JXL25" s="16"/>
      <c r="JXM25" s="16"/>
      <c r="JXN25" s="16"/>
      <c r="JXO25" s="16"/>
      <c r="JXP25" s="16"/>
      <c r="JXQ25" s="16"/>
      <c r="JXR25" s="16"/>
      <c r="JXS25" s="16"/>
      <c r="JXT25" s="16"/>
      <c r="JXU25" s="16"/>
      <c r="JXV25" s="16"/>
      <c r="JXW25" s="16"/>
      <c r="JXX25" s="16"/>
      <c r="JXY25" s="16"/>
      <c r="JXZ25" s="16"/>
      <c r="JYA25" s="16"/>
      <c r="JYB25" s="16"/>
      <c r="JYC25" s="16"/>
      <c r="JYD25" s="16"/>
      <c r="JYE25" s="16"/>
      <c r="JYF25" s="16"/>
      <c r="JYG25" s="16"/>
      <c r="JYH25" s="16"/>
      <c r="JYI25" s="16"/>
      <c r="JYJ25" s="16"/>
      <c r="JYK25" s="16"/>
      <c r="JYL25" s="16"/>
      <c r="JYM25" s="16"/>
      <c r="JYN25" s="16"/>
      <c r="JYO25" s="16"/>
      <c r="JYP25" s="16"/>
      <c r="JYQ25" s="16"/>
      <c r="JYR25" s="16"/>
      <c r="JYS25" s="16"/>
      <c r="JYT25" s="16"/>
      <c r="JYU25" s="16"/>
      <c r="JYV25" s="16"/>
      <c r="JYW25" s="16"/>
      <c r="JYX25" s="16"/>
      <c r="JYY25" s="16"/>
      <c r="JYZ25" s="16"/>
      <c r="JZA25" s="16"/>
      <c r="JZB25" s="16"/>
      <c r="JZC25" s="16"/>
      <c r="JZD25" s="16"/>
      <c r="JZE25" s="16"/>
      <c r="JZF25" s="16"/>
      <c r="JZG25" s="16"/>
      <c r="JZH25" s="16"/>
      <c r="JZI25" s="16"/>
      <c r="JZJ25" s="16"/>
      <c r="JZK25" s="16"/>
      <c r="JZL25" s="16"/>
      <c r="JZM25" s="16"/>
      <c r="JZN25" s="16"/>
      <c r="JZO25" s="16"/>
      <c r="JZP25" s="16"/>
      <c r="JZQ25" s="16"/>
      <c r="JZR25" s="16"/>
      <c r="JZS25" s="16"/>
      <c r="JZT25" s="16"/>
      <c r="JZU25" s="16"/>
      <c r="JZV25" s="16"/>
      <c r="JZW25" s="16"/>
      <c r="JZX25" s="16"/>
      <c r="JZY25" s="16"/>
      <c r="JZZ25" s="16"/>
      <c r="KAA25" s="16"/>
      <c r="KAB25" s="16"/>
      <c r="KAC25" s="16"/>
      <c r="KAD25" s="16"/>
      <c r="KAE25" s="16"/>
      <c r="KAF25" s="16"/>
      <c r="KAG25" s="16"/>
      <c r="KAH25" s="16"/>
      <c r="KAI25" s="16"/>
      <c r="KAJ25" s="16"/>
      <c r="KAK25" s="16"/>
      <c r="KAL25" s="16"/>
      <c r="KAM25" s="16"/>
      <c r="KAN25" s="16"/>
      <c r="KAO25" s="16"/>
      <c r="KAP25" s="16"/>
      <c r="KAQ25" s="16"/>
      <c r="KAR25" s="16"/>
      <c r="KAS25" s="16"/>
      <c r="KAT25" s="16"/>
      <c r="KAU25" s="16"/>
      <c r="KAV25" s="16"/>
      <c r="KAW25" s="16"/>
      <c r="KAX25" s="16"/>
      <c r="KAY25" s="16"/>
      <c r="KAZ25" s="16"/>
      <c r="KBA25" s="16"/>
      <c r="KBB25" s="16"/>
      <c r="KBC25" s="16"/>
      <c r="KBD25" s="16"/>
      <c r="KBE25" s="16"/>
      <c r="KBF25" s="16"/>
      <c r="KBG25" s="16"/>
      <c r="KBH25" s="16"/>
      <c r="KBI25" s="16"/>
      <c r="KBJ25" s="16"/>
      <c r="KBK25" s="16"/>
      <c r="KBL25" s="16"/>
      <c r="KBM25" s="16"/>
      <c r="KBN25" s="16"/>
      <c r="KBO25" s="16"/>
      <c r="KBP25" s="16"/>
      <c r="KBQ25" s="16"/>
      <c r="KBR25" s="16"/>
      <c r="KBS25" s="16"/>
      <c r="KBT25" s="16"/>
      <c r="KBU25" s="16"/>
      <c r="KBV25" s="16"/>
      <c r="KBW25" s="16"/>
      <c r="KBX25" s="16"/>
      <c r="KBY25" s="16"/>
      <c r="KBZ25" s="16"/>
      <c r="KCA25" s="16"/>
      <c r="KCB25" s="16"/>
      <c r="KCC25" s="16"/>
      <c r="KCD25" s="16"/>
      <c r="KCE25" s="16"/>
      <c r="KCF25" s="16"/>
      <c r="KCG25" s="16"/>
      <c r="KCH25" s="16"/>
      <c r="KCI25" s="16"/>
      <c r="KCJ25" s="16"/>
      <c r="KCK25" s="16"/>
      <c r="KCL25" s="16"/>
      <c r="KCM25" s="16"/>
      <c r="KCN25" s="16"/>
      <c r="KCO25" s="16"/>
      <c r="KCP25" s="16"/>
      <c r="KCQ25" s="16"/>
      <c r="KCR25" s="16"/>
      <c r="KCS25" s="16"/>
      <c r="KCT25" s="16"/>
      <c r="KCU25" s="16"/>
      <c r="KCV25" s="16"/>
      <c r="KCW25" s="16"/>
      <c r="KCX25" s="16"/>
      <c r="KCY25" s="16"/>
      <c r="KCZ25" s="16"/>
      <c r="KDA25" s="16"/>
      <c r="KDB25" s="16"/>
      <c r="KDC25" s="16"/>
      <c r="KDD25" s="16"/>
      <c r="KDE25" s="16"/>
      <c r="KDF25" s="16"/>
      <c r="KDG25" s="16"/>
      <c r="KDH25" s="16"/>
      <c r="KDI25" s="16"/>
      <c r="KDJ25" s="16"/>
      <c r="KDK25" s="16"/>
      <c r="KDL25" s="16"/>
      <c r="KDM25" s="16"/>
      <c r="KDN25" s="16"/>
      <c r="KDO25" s="16"/>
      <c r="KDP25" s="16"/>
      <c r="KDQ25" s="16"/>
      <c r="KDR25" s="16"/>
      <c r="KDS25" s="16"/>
      <c r="KDT25" s="16"/>
      <c r="KDU25" s="16"/>
      <c r="KDV25" s="16"/>
      <c r="KDW25" s="16"/>
      <c r="KDX25" s="16"/>
      <c r="KDY25" s="16"/>
      <c r="KDZ25" s="16"/>
      <c r="KEA25" s="16"/>
      <c r="KEB25" s="16"/>
      <c r="KEC25" s="16"/>
      <c r="KED25" s="16"/>
      <c r="KEE25" s="16"/>
      <c r="KEF25" s="16"/>
      <c r="KEG25" s="16"/>
      <c r="KEH25" s="16"/>
      <c r="KEI25" s="16"/>
      <c r="KEJ25" s="16"/>
      <c r="KEK25" s="16"/>
      <c r="KEL25" s="16"/>
      <c r="KEM25" s="16"/>
      <c r="KEN25" s="16"/>
      <c r="KEO25" s="16"/>
      <c r="KEP25" s="16"/>
      <c r="KEQ25" s="16"/>
      <c r="KER25" s="16"/>
      <c r="KES25" s="16"/>
      <c r="KET25" s="16"/>
      <c r="KEU25" s="16"/>
      <c r="KEV25" s="16"/>
      <c r="KEW25" s="16"/>
      <c r="KEX25" s="16"/>
      <c r="KEY25" s="16"/>
      <c r="KEZ25" s="16"/>
      <c r="KFA25" s="16"/>
      <c r="KFB25" s="16"/>
      <c r="KFC25" s="16"/>
      <c r="KFD25" s="16"/>
      <c r="KFE25" s="16"/>
      <c r="KFF25" s="16"/>
      <c r="KFG25" s="16"/>
      <c r="KFH25" s="16"/>
      <c r="KFI25" s="16"/>
      <c r="KFJ25" s="16"/>
      <c r="KFK25" s="16"/>
      <c r="KFL25" s="16"/>
      <c r="KFM25" s="16"/>
      <c r="KFN25" s="16"/>
      <c r="KFO25" s="16"/>
      <c r="KFP25" s="16"/>
      <c r="KFQ25" s="16"/>
      <c r="KFR25" s="16"/>
      <c r="KFS25" s="16"/>
      <c r="KFT25" s="16"/>
      <c r="KFU25" s="16"/>
      <c r="KFV25" s="16"/>
      <c r="KFW25" s="16"/>
      <c r="KFX25" s="16"/>
      <c r="KFY25" s="16"/>
      <c r="KFZ25" s="16"/>
      <c r="KGA25" s="16"/>
      <c r="KGB25" s="16"/>
      <c r="KGC25" s="16"/>
      <c r="KGD25" s="16"/>
      <c r="KGE25" s="16"/>
      <c r="KGF25" s="16"/>
      <c r="KGG25" s="16"/>
      <c r="KGH25" s="16"/>
      <c r="KGI25" s="16"/>
      <c r="KGJ25" s="16"/>
      <c r="KGK25" s="16"/>
      <c r="KGL25" s="16"/>
      <c r="KGM25" s="16"/>
      <c r="KGN25" s="16"/>
      <c r="KGO25" s="16"/>
      <c r="KGP25" s="16"/>
      <c r="KGQ25" s="16"/>
      <c r="KGR25" s="16"/>
      <c r="KGS25" s="16"/>
      <c r="KGT25" s="16"/>
      <c r="KGU25" s="16"/>
      <c r="KGV25" s="16"/>
      <c r="KGW25" s="16"/>
      <c r="KGX25" s="16"/>
      <c r="KGY25" s="16"/>
      <c r="KGZ25" s="16"/>
      <c r="KHA25" s="16"/>
      <c r="KHB25" s="16"/>
      <c r="KHC25" s="16"/>
      <c r="KHD25" s="16"/>
      <c r="KHE25" s="16"/>
      <c r="KHF25" s="16"/>
      <c r="KHG25" s="16"/>
      <c r="KHH25" s="16"/>
      <c r="KHI25" s="16"/>
      <c r="KHJ25" s="16"/>
      <c r="KHK25" s="16"/>
      <c r="KHL25" s="16"/>
      <c r="KHM25" s="16"/>
      <c r="KHN25" s="16"/>
      <c r="KHO25" s="16"/>
      <c r="KHP25" s="16"/>
      <c r="KHQ25" s="16"/>
      <c r="KHR25" s="16"/>
      <c r="KHS25" s="16"/>
      <c r="KHT25" s="16"/>
      <c r="KHU25" s="16"/>
      <c r="KHV25" s="16"/>
      <c r="KHW25" s="16"/>
      <c r="KHX25" s="16"/>
      <c r="KHY25" s="16"/>
      <c r="KHZ25" s="16"/>
      <c r="KIA25" s="16"/>
      <c r="KIB25" s="16"/>
      <c r="KIC25" s="16"/>
      <c r="KID25" s="16"/>
      <c r="KIE25" s="16"/>
      <c r="KIF25" s="16"/>
      <c r="KIG25" s="16"/>
      <c r="KIH25" s="16"/>
      <c r="KII25" s="16"/>
      <c r="KIJ25" s="16"/>
      <c r="KIK25" s="16"/>
      <c r="KIL25" s="16"/>
      <c r="KIM25" s="16"/>
      <c r="KIN25" s="16"/>
      <c r="KIO25" s="16"/>
      <c r="KIP25" s="16"/>
      <c r="KIQ25" s="16"/>
      <c r="KIR25" s="16"/>
      <c r="KIS25" s="16"/>
      <c r="KIT25" s="16"/>
      <c r="KIU25" s="16"/>
      <c r="KIV25" s="16"/>
      <c r="KIW25" s="16"/>
      <c r="KIX25" s="16"/>
      <c r="KIY25" s="16"/>
      <c r="KIZ25" s="16"/>
      <c r="KJA25" s="16"/>
      <c r="KJB25" s="16"/>
      <c r="KJC25" s="16"/>
      <c r="KJD25" s="16"/>
      <c r="KJE25" s="16"/>
      <c r="KJF25" s="16"/>
      <c r="KJG25" s="16"/>
      <c r="KJH25" s="16"/>
      <c r="KJI25" s="16"/>
      <c r="KJJ25" s="16"/>
      <c r="KJK25" s="16"/>
      <c r="KJL25" s="16"/>
      <c r="KJM25" s="16"/>
      <c r="KJN25" s="16"/>
      <c r="KJO25" s="16"/>
      <c r="KJP25" s="16"/>
      <c r="KJQ25" s="16"/>
      <c r="KJR25" s="16"/>
      <c r="KJS25" s="16"/>
      <c r="KJT25" s="16"/>
      <c r="KJU25" s="16"/>
      <c r="KJV25" s="16"/>
      <c r="KJW25" s="16"/>
      <c r="KJX25" s="16"/>
      <c r="KJY25" s="16"/>
      <c r="KJZ25" s="16"/>
      <c r="KKA25" s="16"/>
      <c r="KKB25" s="16"/>
      <c r="KKC25" s="16"/>
      <c r="KKD25" s="16"/>
      <c r="KKE25" s="16"/>
      <c r="KKF25" s="16"/>
      <c r="KKG25" s="16"/>
      <c r="KKH25" s="16"/>
      <c r="KKI25" s="16"/>
      <c r="KKJ25" s="16"/>
      <c r="KKK25" s="16"/>
      <c r="KKL25" s="16"/>
      <c r="KKM25" s="16"/>
      <c r="KKN25" s="16"/>
      <c r="KKO25" s="16"/>
      <c r="KKP25" s="16"/>
      <c r="KKQ25" s="16"/>
      <c r="KKR25" s="16"/>
      <c r="KKS25" s="16"/>
      <c r="KKT25" s="16"/>
      <c r="KKU25" s="16"/>
      <c r="KKV25" s="16"/>
      <c r="KKW25" s="16"/>
      <c r="KKX25" s="16"/>
      <c r="KKY25" s="16"/>
      <c r="KKZ25" s="16"/>
      <c r="KLA25" s="16"/>
      <c r="KLB25" s="16"/>
      <c r="KLC25" s="16"/>
      <c r="KLD25" s="16"/>
      <c r="KLE25" s="16"/>
      <c r="KLF25" s="16"/>
      <c r="KLG25" s="16"/>
      <c r="KLH25" s="16"/>
      <c r="KLI25" s="16"/>
      <c r="KLJ25" s="16"/>
      <c r="KLK25" s="16"/>
      <c r="KLL25" s="16"/>
      <c r="KLM25" s="16"/>
      <c r="KLN25" s="16"/>
      <c r="KLO25" s="16"/>
      <c r="KLP25" s="16"/>
      <c r="KLQ25" s="16"/>
      <c r="KLR25" s="16"/>
      <c r="KLS25" s="16"/>
      <c r="KLT25" s="16"/>
      <c r="KLU25" s="16"/>
      <c r="KLV25" s="16"/>
      <c r="KLW25" s="16"/>
      <c r="KLX25" s="16"/>
      <c r="KLY25" s="16"/>
      <c r="KLZ25" s="16"/>
      <c r="KMA25" s="16"/>
      <c r="KMB25" s="16"/>
      <c r="KMC25" s="16"/>
      <c r="KMD25" s="16"/>
      <c r="KME25" s="16"/>
      <c r="KMF25" s="16"/>
      <c r="KMG25" s="16"/>
      <c r="KMH25" s="16"/>
      <c r="KMI25" s="16"/>
      <c r="KMJ25" s="16"/>
      <c r="KMK25" s="16"/>
      <c r="KML25" s="16"/>
      <c r="KMM25" s="16"/>
      <c r="KMN25" s="16"/>
      <c r="KMO25" s="16"/>
      <c r="KMP25" s="16"/>
      <c r="KMQ25" s="16"/>
      <c r="KMR25" s="16"/>
      <c r="KMS25" s="16"/>
      <c r="KMT25" s="16"/>
      <c r="KMU25" s="16"/>
      <c r="KMV25" s="16"/>
      <c r="KMW25" s="16"/>
      <c r="KMX25" s="16"/>
      <c r="KMY25" s="16"/>
      <c r="KMZ25" s="16"/>
      <c r="KNA25" s="16"/>
      <c r="KNB25" s="16"/>
      <c r="KNC25" s="16"/>
      <c r="KND25" s="16"/>
      <c r="KNE25" s="16"/>
      <c r="KNF25" s="16"/>
      <c r="KNG25" s="16"/>
      <c r="KNH25" s="16"/>
      <c r="KNI25" s="16"/>
      <c r="KNJ25" s="16"/>
      <c r="KNK25" s="16"/>
      <c r="KNL25" s="16"/>
      <c r="KNM25" s="16"/>
      <c r="KNN25" s="16"/>
      <c r="KNO25" s="16"/>
      <c r="KNP25" s="16"/>
      <c r="KNQ25" s="16"/>
      <c r="KNR25" s="16"/>
      <c r="KNS25" s="16"/>
      <c r="KNT25" s="16"/>
      <c r="KNU25" s="16"/>
      <c r="KNV25" s="16"/>
      <c r="KNW25" s="16"/>
      <c r="KNX25" s="16"/>
      <c r="KNY25" s="16"/>
      <c r="KNZ25" s="16"/>
      <c r="KOA25" s="16"/>
      <c r="KOB25" s="16"/>
      <c r="KOC25" s="16"/>
      <c r="KOD25" s="16"/>
      <c r="KOE25" s="16"/>
      <c r="KOF25" s="16"/>
      <c r="KOG25" s="16"/>
      <c r="KOH25" s="16"/>
      <c r="KOI25" s="16"/>
      <c r="KOJ25" s="16"/>
      <c r="KOK25" s="16"/>
      <c r="KOL25" s="16"/>
      <c r="KOM25" s="16"/>
      <c r="KON25" s="16"/>
      <c r="KOO25" s="16"/>
      <c r="KOP25" s="16"/>
      <c r="KOQ25" s="16"/>
      <c r="KOR25" s="16"/>
      <c r="KOS25" s="16"/>
      <c r="KOT25" s="16"/>
      <c r="KOU25" s="16"/>
      <c r="KOV25" s="16"/>
      <c r="KOW25" s="16"/>
      <c r="KOX25" s="16"/>
      <c r="KOY25" s="16"/>
      <c r="KOZ25" s="16"/>
      <c r="KPA25" s="16"/>
      <c r="KPB25" s="16"/>
      <c r="KPC25" s="16"/>
      <c r="KPD25" s="16"/>
      <c r="KPE25" s="16"/>
      <c r="KPF25" s="16"/>
      <c r="KPG25" s="16"/>
      <c r="KPH25" s="16"/>
      <c r="KPI25" s="16"/>
      <c r="KPJ25" s="16"/>
      <c r="KPK25" s="16"/>
      <c r="KPL25" s="16"/>
      <c r="KPM25" s="16"/>
      <c r="KPN25" s="16"/>
      <c r="KPO25" s="16"/>
      <c r="KPP25" s="16"/>
      <c r="KPQ25" s="16"/>
      <c r="KPR25" s="16"/>
      <c r="KPS25" s="16"/>
      <c r="KPT25" s="16"/>
      <c r="KPU25" s="16"/>
      <c r="KPV25" s="16"/>
      <c r="KPW25" s="16"/>
      <c r="KPX25" s="16"/>
      <c r="KPY25" s="16"/>
      <c r="KPZ25" s="16"/>
      <c r="KQA25" s="16"/>
      <c r="KQB25" s="16"/>
      <c r="KQC25" s="16"/>
      <c r="KQD25" s="16"/>
      <c r="KQE25" s="16"/>
      <c r="KQF25" s="16"/>
      <c r="KQG25" s="16"/>
      <c r="KQH25" s="16"/>
      <c r="KQI25" s="16"/>
      <c r="KQJ25" s="16"/>
      <c r="KQK25" s="16"/>
      <c r="KQL25" s="16"/>
      <c r="KQM25" s="16"/>
      <c r="KQN25" s="16"/>
      <c r="KQO25" s="16"/>
      <c r="KQP25" s="16"/>
      <c r="KQQ25" s="16"/>
      <c r="KQR25" s="16"/>
      <c r="KQS25" s="16"/>
      <c r="KQT25" s="16"/>
      <c r="KQU25" s="16"/>
      <c r="KQV25" s="16"/>
      <c r="KQW25" s="16"/>
      <c r="KQX25" s="16"/>
      <c r="KQY25" s="16"/>
      <c r="KQZ25" s="16"/>
      <c r="KRA25" s="16"/>
      <c r="KRB25" s="16"/>
      <c r="KRC25" s="16"/>
      <c r="KRD25" s="16"/>
      <c r="KRE25" s="16"/>
      <c r="KRF25" s="16"/>
      <c r="KRG25" s="16"/>
      <c r="KRH25" s="16"/>
      <c r="KRI25" s="16"/>
      <c r="KRJ25" s="16"/>
      <c r="KRK25" s="16"/>
      <c r="KRL25" s="16"/>
      <c r="KRM25" s="16"/>
      <c r="KRN25" s="16"/>
      <c r="KRO25" s="16"/>
      <c r="KRP25" s="16"/>
      <c r="KRQ25" s="16"/>
      <c r="KRR25" s="16"/>
      <c r="KRS25" s="16"/>
      <c r="KRT25" s="16"/>
      <c r="KRU25" s="16"/>
      <c r="KRV25" s="16"/>
      <c r="KRW25" s="16"/>
      <c r="KRX25" s="16"/>
      <c r="KRY25" s="16"/>
      <c r="KRZ25" s="16"/>
      <c r="KSA25" s="16"/>
      <c r="KSB25" s="16"/>
      <c r="KSC25" s="16"/>
      <c r="KSD25" s="16"/>
      <c r="KSE25" s="16"/>
      <c r="KSF25" s="16"/>
      <c r="KSG25" s="16"/>
      <c r="KSH25" s="16"/>
      <c r="KSI25" s="16"/>
      <c r="KSJ25" s="16"/>
      <c r="KSK25" s="16"/>
      <c r="KSL25" s="16"/>
      <c r="KSM25" s="16"/>
      <c r="KSN25" s="16"/>
      <c r="KSO25" s="16"/>
      <c r="KSP25" s="16"/>
      <c r="KSQ25" s="16"/>
      <c r="KSR25" s="16"/>
      <c r="KSS25" s="16"/>
      <c r="KST25" s="16"/>
      <c r="KSU25" s="16"/>
      <c r="KSV25" s="16"/>
      <c r="KSW25" s="16"/>
      <c r="KSX25" s="16"/>
      <c r="KSY25" s="16"/>
      <c r="KSZ25" s="16"/>
      <c r="KTA25" s="16"/>
      <c r="KTB25" s="16"/>
      <c r="KTC25" s="16"/>
      <c r="KTD25" s="16"/>
      <c r="KTE25" s="16"/>
      <c r="KTF25" s="16"/>
      <c r="KTG25" s="16"/>
      <c r="KTH25" s="16"/>
      <c r="KTI25" s="16"/>
      <c r="KTJ25" s="16"/>
      <c r="KTK25" s="16"/>
      <c r="KTL25" s="16"/>
      <c r="KTM25" s="16"/>
      <c r="KTN25" s="16"/>
      <c r="KTO25" s="16"/>
      <c r="KTP25" s="16"/>
      <c r="KTQ25" s="16"/>
      <c r="KTR25" s="16"/>
      <c r="KTS25" s="16"/>
      <c r="KTT25" s="16"/>
      <c r="KTU25" s="16"/>
      <c r="KTV25" s="16"/>
      <c r="KTW25" s="16"/>
      <c r="KTX25" s="16"/>
      <c r="KTY25" s="16"/>
      <c r="KTZ25" s="16"/>
      <c r="KUA25" s="16"/>
      <c r="KUB25" s="16"/>
      <c r="KUC25" s="16"/>
      <c r="KUD25" s="16"/>
      <c r="KUE25" s="16"/>
      <c r="KUF25" s="16"/>
      <c r="KUG25" s="16"/>
      <c r="KUH25" s="16"/>
      <c r="KUI25" s="16"/>
      <c r="KUJ25" s="16"/>
      <c r="KUK25" s="16"/>
      <c r="KUL25" s="16"/>
      <c r="KUM25" s="16"/>
      <c r="KUN25" s="16"/>
      <c r="KUO25" s="16"/>
      <c r="KUP25" s="16"/>
      <c r="KUQ25" s="16"/>
      <c r="KUR25" s="16"/>
      <c r="KUS25" s="16"/>
      <c r="KUT25" s="16"/>
      <c r="KUU25" s="16"/>
      <c r="KUV25" s="16"/>
      <c r="KUW25" s="16"/>
      <c r="KUX25" s="16"/>
      <c r="KUY25" s="16"/>
      <c r="KUZ25" s="16"/>
      <c r="KVA25" s="16"/>
      <c r="KVB25" s="16"/>
      <c r="KVC25" s="16"/>
      <c r="KVD25" s="16"/>
      <c r="KVE25" s="16"/>
      <c r="KVF25" s="16"/>
      <c r="KVG25" s="16"/>
      <c r="KVH25" s="16"/>
      <c r="KVI25" s="16"/>
      <c r="KVJ25" s="16"/>
      <c r="KVK25" s="16"/>
      <c r="KVL25" s="16"/>
      <c r="KVM25" s="16"/>
      <c r="KVN25" s="16"/>
      <c r="KVO25" s="16"/>
      <c r="KVP25" s="16"/>
      <c r="KVQ25" s="16"/>
      <c r="KVR25" s="16"/>
      <c r="KVS25" s="16"/>
      <c r="KVT25" s="16"/>
      <c r="KVU25" s="16"/>
      <c r="KVV25" s="16"/>
      <c r="KVW25" s="16"/>
      <c r="KVX25" s="16"/>
      <c r="KVY25" s="16"/>
      <c r="KVZ25" s="16"/>
      <c r="KWA25" s="16"/>
      <c r="KWB25" s="16"/>
      <c r="KWC25" s="16"/>
      <c r="KWD25" s="16"/>
      <c r="KWE25" s="16"/>
      <c r="KWF25" s="16"/>
      <c r="KWG25" s="16"/>
      <c r="KWH25" s="16"/>
      <c r="KWI25" s="16"/>
      <c r="KWJ25" s="16"/>
      <c r="KWK25" s="16"/>
      <c r="KWL25" s="16"/>
      <c r="KWM25" s="16"/>
      <c r="KWN25" s="16"/>
      <c r="KWO25" s="16"/>
      <c r="KWP25" s="16"/>
      <c r="KWQ25" s="16"/>
      <c r="KWR25" s="16"/>
      <c r="KWS25" s="16"/>
      <c r="KWT25" s="16"/>
      <c r="KWU25" s="16"/>
      <c r="KWV25" s="16"/>
      <c r="KWW25" s="16"/>
      <c r="KWX25" s="16"/>
      <c r="KWY25" s="16"/>
      <c r="KWZ25" s="16"/>
      <c r="KXA25" s="16"/>
      <c r="KXB25" s="16"/>
      <c r="KXC25" s="16"/>
      <c r="KXD25" s="16"/>
      <c r="KXE25" s="16"/>
      <c r="KXF25" s="16"/>
      <c r="KXG25" s="16"/>
      <c r="KXH25" s="16"/>
      <c r="KXI25" s="16"/>
      <c r="KXJ25" s="16"/>
      <c r="KXK25" s="16"/>
      <c r="KXL25" s="16"/>
      <c r="KXM25" s="16"/>
      <c r="KXN25" s="16"/>
      <c r="KXO25" s="16"/>
      <c r="KXP25" s="16"/>
      <c r="KXQ25" s="16"/>
      <c r="KXR25" s="16"/>
      <c r="KXS25" s="16"/>
      <c r="KXT25" s="16"/>
      <c r="KXU25" s="16"/>
      <c r="KXV25" s="16"/>
      <c r="KXW25" s="16"/>
      <c r="KXX25" s="16"/>
      <c r="KXY25" s="16"/>
      <c r="KXZ25" s="16"/>
      <c r="KYA25" s="16"/>
      <c r="KYB25" s="16"/>
      <c r="KYC25" s="16"/>
      <c r="KYD25" s="16"/>
      <c r="KYE25" s="16"/>
      <c r="KYF25" s="16"/>
      <c r="KYG25" s="16"/>
      <c r="KYH25" s="16"/>
      <c r="KYI25" s="16"/>
      <c r="KYJ25" s="16"/>
      <c r="KYK25" s="16"/>
      <c r="KYL25" s="16"/>
      <c r="KYM25" s="16"/>
      <c r="KYN25" s="16"/>
      <c r="KYO25" s="16"/>
      <c r="KYP25" s="16"/>
      <c r="KYQ25" s="16"/>
      <c r="KYR25" s="16"/>
      <c r="KYS25" s="16"/>
      <c r="KYT25" s="16"/>
      <c r="KYU25" s="16"/>
      <c r="KYV25" s="16"/>
      <c r="KYW25" s="16"/>
      <c r="KYX25" s="16"/>
      <c r="KYY25" s="16"/>
      <c r="KYZ25" s="16"/>
      <c r="KZA25" s="16"/>
      <c r="KZB25" s="16"/>
      <c r="KZC25" s="16"/>
      <c r="KZD25" s="16"/>
      <c r="KZE25" s="16"/>
      <c r="KZF25" s="16"/>
      <c r="KZG25" s="16"/>
      <c r="KZH25" s="16"/>
      <c r="KZI25" s="16"/>
      <c r="KZJ25" s="16"/>
      <c r="KZK25" s="16"/>
      <c r="KZL25" s="16"/>
      <c r="KZM25" s="16"/>
      <c r="KZN25" s="16"/>
      <c r="KZO25" s="16"/>
      <c r="KZP25" s="16"/>
      <c r="KZQ25" s="16"/>
      <c r="KZR25" s="16"/>
      <c r="KZS25" s="16"/>
      <c r="KZT25" s="16"/>
      <c r="KZU25" s="16"/>
      <c r="KZV25" s="16"/>
      <c r="KZW25" s="16"/>
      <c r="KZX25" s="16"/>
      <c r="KZY25" s="16"/>
      <c r="KZZ25" s="16"/>
      <c r="LAA25" s="16"/>
      <c r="LAB25" s="16"/>
      <c r="LAC25" s="16"/>
      <c r="LAD25" s="16"/>
      <c r="LAE25" s="16"/>
      <c r="LAF25" s="16"/>
      <c r="LAG25" s="16"/>
      <c r="LAH25" s="16"/>
      <c r="LAI25" s="16"/>
      <c r="LAJ25" s="16"/>
      <c r="LAK25" s="16"/>
      <c r="LAL25" s="16"/>
      <c r="LAM25" s="16"/>
      <c r="LAN25" s="16"/>
      <c r="LAO25" s="16"/>
      <c r="LAP25" s="16"/>
      <c r="LAQ25" s="16"/>
      <c r="LAR25" s="16"/>
      <c r="LAS25" s="16"/>
      <c r="LAT25" s="16"/>
      <c r="LAU25" s="16"/>
      <c r="LAV25" s="16"/>
      <c r="LAW25" s="16"/>
      <c r="LAX25" s="16"/>
      <c r="LAY25" s="16"/>
      <c r="LAZ25" s="16"/>
      <c r="LBA25" s="16"/>
      <c r="LBB25" s="16"/>
      <c r="LBC25" s="16"/>
      <c r="LBD25" s="16"/>
      <c r="LBE25" s="16"/>
      <c r="LBF25" s="16"/>
      <c r="LBG25" s="16"/>
      <c r="LBH25" s="16"/>
      <c r="LBI25" s="16"/>
      <c r="LBJ25" s="16"/>
      <c r="LBK25" s="16"/>
      <c r="LBL25" s="16"/>
      <c r="LBM25" s="16"/>
      <c r="LBN25" s="16"/>
      <c r="LBO25" s="16"/>
      <c r="LBP25" s="16"/>
      <c r="LBQ25" s="16"/>
      <c r="LBR25" s="16"/>
      <c r="LBS25" s="16"/>
      <c r="LBT25" s="16"/>
      <c r="LBU25" s="16"/>
      <c r="LBV25" s="16"/>
      <c r="LBW25" s="16"/>
      <c r="LBX25" s="16"/>
      <c r="LBY25" s="16"/>
      <c r="LBZ25" s="16"/>
      <c r="LCA25" s="16"/>
      <c r="LCB25" s="16"/>
      <c r="LCC25" s="16"/>
      <c r="LCD25" s="16"/>
      <c r="LCE25" s="16"/>
      <c r="LCF25" s="16"/>
      <c r="LCG25" s="16"/>
      <c r="LCH25" s="16"/>
      <c r="LCI25" s="16"/>
      <c r="LCJ25" s="16"/>
      <c r="LCK25" s="16"/>
      <c r="LCL25" s="16"/>
      <c r="LCM25" s="16"/>
      <c r="LCN25" s="16"/>
      <c r="LCO25" s="16"/>
      <c r="LCP25" s="16"/>
      <c r="LCQ25" s="16"/>
      <c r="LCR25" s="16"/>
      <c r="LCS25" s="16"/>
      <c r="LCT25" s="16"/>
      <c r="LCU25" s="16"/>
      <c r="LCV25" s="16"/>
      <c r="LCW25" s="16"/>
      <c r="LCX25" s="16"/>
      <c r="LCY25" s="16"/>
      <c r="LCZ25" s="16"/>
      <c r="LDA25" s="16"/>
      <c r="LDB25" s="16"/>
      <c r="LDC25" s="16"/>
      <c r="LDD25" s="16"/>
      <c r="LDE25" s="16"/>
      <c r="LDF25" s="16"/>
      <c r="LDG25" s="16"/>
      <c r="LDH25" s="16"/>
      <c r="LDI25" s="16"/>
      <c r="LDJ25" s="16"/>
      <c r="LDK25" s="16"/>
      <c r="LDL25" s="16"/>
      <c r="LDM25" s="16"/>
      <c r="LDN25" s="16"/>
      <c r="LDO25" s="16"/>
      <c r="LDP25" s="16"/>
      <c r="LDQ25" s="16"/>
      <c r="LDR25" s="16"/>
      <c r="LDS25" s="16"/>
      <c r="LDT25" s="16"/>
      <c r="LDU25" s="16"/>
      <c r="LDV25" s="16"/>
      <c r="LDW25" s="16"/>
      <c r="LDX25" s="16"/>
      <c r="LDY25" s="16"/>
      <c r="LDZ25" s="16"/>
      <c r="LEA25" s="16"/>
      <c r="LEB25" s="16"/>
      <c r="LEC25" s="16"/>
      <c r="LED25" s="16"/>
      <c r="LEE25" s="16"/>
      <c r="LEF25" s="16"/>
      <c r="LEG25" s="16"/>
      <c r="LEH25" s="16"/>
      <c r="LEI25" s="16"/>
      <c r="LEJ25" s="16"/>
      <c r="LEK25" s="16"/>
      <c r="LEL25" s="16"/>
      <c r="LEM25" s="16"/>
      <c r="LEN25" s="16"/>
      <c r="LEO25" s="16"/>
      <c r="LEP25" s="16"/>
      <c r="LEQ25" s="16"/>
      <c r="LER25" s="16"/>
      <c r="LES25" s="16"/>
      <c r="LET25" s="16"/>
      <c r="LEU25" s="16"/>
      <c r="LEV25" s="16"/>
      <c r="LEW25" s="16"/>
      <c r="LEX25" s="16"/>
      <c r="LEY25" s="16"/>
      <c r="LEZ25" s="16"/>
      <c r="LFA25" s="16"/>
      <c r="LFB25" s="16"/>
      <c r="LFC25" s="16"/>
      <c r="LFD25" s="16"/>
      <c r="LFE25" s="16"/>
      <c r="LFF25" s="16"/>
      <c r="LFG25" s="16"/>
      <c r="LFH25" s="16"/>
      <c r="LFI25" s="16"/>
      <c r="LFJ25" s="16"/>
      <c r="LFK25" s="16"/>
      <c r="LFL25" s="16"/>
      <c r="LFM25" s="16"/>
      <c r="LFN25" s="16"/>
      <c r="LFO25" s="16"/>
      <c r="LFP25" s="16"/>
      <c r="LFQ25" s="16"/>
      <c r="LFR25" s="16"/>
      <c r="LFS25" s="16"/>
      <c r="LFT25" s="16"/>
      <c r="LFU25" s="16"/>
      <c r="LFV25" s="16"/>
      <c r="LFW25" s="16"/>
      <c r="LFX25" s="16"/>
      <c r="LFY25" s="16"/>
      <c r="LFZ25" s="16"/>
      <c r="LGA25" s="16"/>
      <c r="LGB25" s="16"/>
      <c r="LGC25" s="16"/>
      <c r="LGD25" s="16"/>
      <c r="LGE25" s="16"/>
      <c r="LGF25" s="16"/>
      <c r="LGG25" s="16"/>
      <c r="LGH25" s="16"/>
      <c r="LGI25" s="16"/>
      <c r="LGJ25" s="16"/>
      <c r="LGK25" s="16"/>
      <c r="LGL25" s="16"/>
      <c r="LGM25" s="16"/>
      <c r="LGN25" s="16"/>
      <c r="LGO25" s="16"/>
      <c r="LGP25" s="16"/>
      <c r="LGQ25" s="16"/>
      <c r="LGR25" s="16"/>
      <c r="LGS25" s="16"/>
      <c r="LGT25" s="16"/>
      <c r="LGU25" s="16"/>
      <c r="LGV25" s="16"/>
      <c r="LGW25" s="16"/>
      <c r="LGX25" s="16"/>
      <c r="LGY25" s="16"/>
      <c r="LGZ25" s="16"/>
      <c r="LHA25" s="16"/>
      <c r="LHB25" s="16"/>
      <c r="LHC25" s="16"/>
      <c r="LHD25" s="16"/>
      <c r="LHE25" s="16"/>
      <c r="LHF25" s="16"/>
      <c r="LHG25" s="16"/>
      <c r="LHH25" s="16"/>
      <c r="LHI25" s="16"/>
      <c r="LHJ25" s="16"/>
      <c r="LHK25" s="16"/>
      <c r="LHL25" s="16"/>
      <c r="LHM25" s="16"/>
      <c r="LHN25" s="16"/>
      <c r="LHO25" s="16"/>
      <c r="LHP25" s="16"/>
      <c r="LHQ25" s="16"/>
      <c r="LHR25" s="16"/>
      <c r="LHS25" s="16"/>
      <c r="LHT25" s="16"/>
      <c r="LHU25" s="16"/>
      <c r="LHV25" s="16"/>
      <c r="LHW25" s="16"/>
      <c r="LHX25" s="16"/>
      <c r="LHY25" s="16"/>
      <c r="LHZ25" s="16"/>
      <c r="LIA25" s="16"/>
      <c r="LIB25" s="16"/>
      <c r="LIC25" s="16"/>
      <c r="LID25" s="16"/>
      <c r="LIE25" s="16"/>
      <c r="LIF25" s="16"/>
      <c r="LIG25" s="16"/>
      <c r="LIH25" s="16"/>
      <c r="LII25" s="16"/>
      <c r="LIJ25" s="16"/>
      <c r="LIK25" s="16"/>
      <c r="LIL25" s="16"/>
      <c r="LIM25" s="16"/>
      <c r="LIN25" s="16"/>
      <c r="LIO25" s="16"/>
      <c r="LIP25" s="16"/>
      <c r="LIQ25" s="16"/>
      <c r="LIR25" s="16"/>
      <c r="LIS25" s="16"/>
      <c r="LIT25" s="16"/>
      <c r="LIU25" s="16"/>
      <c r="LIV25" s="16"/>
      <c r="LIW25" s="16"/>
      <c r="LIX25" s="16"/>
      <c r="LIY25" s="16"/>
      <c r="LIZ25" s="16"/>
      <c r="LJA25" s="16"/>
      <c r="LJB25" s="16"/>
      <c r="LJC25" s="16"/>
      <c r="LJD25" s="16"/>
      <c r="LJE25" s="16"/>
      <c r="LJF25" s="16"/>
      <c r="LJG25" s="16"/>
      <c r="LJH25" s="16"/>
      <c r="LJI25" s="16"/>
      <c r="LJJ25" s="16"/>
      <c r="LJK25" s="16"/>
      <c r="LJL25" s="16"/>
      <c r="LJM25" s="16"/>
      <c r="LJN25" s="16"/>
      <c r="LJO25" s="16"/>
      <c r="LJP25" s="16"/>
      <c r="LJQ25" s="16"/>
      <c r="LJR25" s="16"/>
      <c r="LJS25" s="16"/>
      <c r="LJT25" s="16"/>
      <c r="LJU25" s="16"/>
      <c r="LJV25" s="16"/>
      <c r="LJW25" s="16"/>
      <c r="LJX25" s="16"/>
      <c r="LJY25" s="16"/>
      <c r="LJZ25" s="16"/>
      <c r="LKA25" s="16"/>
      <c r="LKB25" s="16"/>
      <c r="LKC25" s="16"/>
      <c r="LKD25" s="16"/>
      <c r="LKE25" s="16"/>
      <c r="LKF25" s="16"/>
      <c r="LKG25" s="16"/>
      <c r="LKH25" s="16"/>
      <c r="LKI25" s="16"/>
      <c r="LKJ25" s="16"/>
      <c r="LKK25" s="16"/>
      <c r="LKL25" s="16"/>
      <c r="LKM25" s="16"/>
      <c r="LKN25" s="16"/>
      <c r="LKO25" s="16"/>
      <c r="LKP25" s="16"/>
      <c r="LKQ25" s="16"/>
      <c r="LKR25" s="16"/>
      <c r="LKS25" s="16"/>
      <c r="LKT25" s="16"/>
      <c r="LKU25" s="16"/>
      <c r="LKV25" s="16"/>
      <c r="LKW25" s="16"/>
      <c r="LKX25" s="16"/>
      <c r="LKY25" s="16"/>
      <c r="LKZ25" s="16"/>
      <c r="LLA25" s="16"/>
      <c r="LLB25" s="16"/>
      <c r="LLC25" s="16"/>
      <c r="LLD25" s="16"/>
      <c r="LLE25" s="16"/>
      <c r="LLF25" s="16"/>
      <c r="LLG25" s="16"/>
      <c r="LLH25" s="16"/>
      <c r="LLI25" s="16"/>
      <c r="LLJ25" s="16"/>
      <c r="LLK25" s="16"/>
      <c r="LLL25" s="16"/>
      <c r="LLM25" s="16"/>
      <c r="LLN25" s="16"/>
      <c r="LLO25" s="16"/>
      <c r="LLP25" s="16"/>
      <c r="LLQ25" s="16"/>
      <c r="LLR25" s="16"/>
      <c r="LLS25" s="16"/>
      <c r="LLT25" s="16"/>
      <c r="LLU25" s="16"/>
      <c r="LLV25" s="16"/>
      <c r="LLW25" s="16"/>
      <c r="LLX25" s="16"/>
      <c r="LLY25" s="16"/>
      <c r="LLZ25" s="16"/>
      <c r="LMA25" s="16"/>
      <c r="LMB25" s="16"/>
      <c r="LMC25" s="16"/>
      <c r="LMD25" s="16"/>
      <c r="LME25" s="16"/>
      <c r="LMF25" s="16"/>
      <c r="LMG25" s="16"/>
      <c r="LMH25" s="16"/>
      <c r="LMI25" s="16"/>
      <c r="LMJ25" s="16"/>
      <c r="LMK25" s="16"/>
      <c r="LML25" s="16"/>
      <c r="LMM25" s="16"/>
      <c r="LMN25" s="16"/>
      <c r="LMO25" s="16"/>
      <c r="LMP25" s="16"/>
      <c r="LMQ25" s="16"/>
      <c r="LMR25" s="16"/>
      <c r="LMS25" s="16"/>
      <c r="LMT25" s="16"/>
      <c r="LMU25" s="16"/>
      <c r="LMV25" s="16"/>
      <c r="LMW25" s="16"/>
      <c r="LMX25" s="16"/>
      <c r="LMY25" s="16"/>
      <c r="LMZ25" s="16"/>
      <c r="LNA25" s="16"/>
      <c r="LNB25" s="16"/>
      <c r="LNC25" s="16"/>
      <c r="LND25" s="16"/>
      <c r="LNE25" s="16"/>
      <c r="LNF25" s="16"/>
      <c r="LNG25" s="16"/>
      <c r="LNH25" s="16"/>
      <c r="LNI25" s="16"/>
      <c r="LNJ25" s="16"/>
      <c r="LNK25" s="16"/>
      <c r="LNL25" s="16"/>
      <c r="LNM25" s="16"/>
      <c r="LNN25" s="16"/>
      <c r="LNO25" s="16"/>
      <c r="LNP25" s="16"/>
      <c r="LNQ25" s="16"/>
      <c r="LNR25" s="16"/>
      <c r="LNS25" s="16"/>
      <c r="LNT25" s="16"/>
      <c r="LNU25" s="16"/>
      <c r="LNV25" s="16"/>
      <c r="LNW25" s="16"/>
      <c r="LNX25" s="16"/>
      <c r="LNY25" s="16"/>
      <c r="LNZ25" s="16"/>
      <c r="LOA25" s="16"/>
      <c r="LOB25" s="16"/>
      <c r="LOC25" s="16"/>
      <c r="LOD25" s="16"/>
      <c r="LOE25" s="16"/>
      <c r="LOF25" s="16"/>
      <c r="LOG25" s="16"/>
      <c r="LOH25" s="16"/>
      <c r="LOI25" s="16"/>
      <c r="LOJ25" s="16"/>
      <c r="LOK25" s="16"/>
      <c r="LOL25" s="16"/>
      <c r="LOM25" s="16"/>
      <c r="LON25" s="16"/>
      <c r="LOO25" s="16"/>
      <c r="LOP25" s="16"/>
      <c r="LOQ25" s="16"/>
      <c r="LOR25" s="16"/>
      <c r="LOS25" s="16"/>
      <c r="LOT25" s="16"/>
      <c r="LOU25" s="16"/>
      <c r="LOV25" s="16"/>
      <c r="LOW25" s="16"/>
      <c r="LOX25" s="16"/>
      <c r="LOY25" s="16"/>
      <c r="LOZ25" s="16"/>
      <c r="LPA25" s="16"/>
      <c r="LPB25" s="16"/>
      <c r="LPC25" s="16"/>
      <c r="LPD25" s="16"/>
      <c r="LPE25" s="16"/>
      <c r="LPF25" s="16"/>
      <c r="LPG25" s="16"/>
      <c r="LPH25" s="16"/>
      <c r="LPI25" s="16"/>
      <c r="LPJ25" s="16"/>
      <c r="LPK25" s="16"/>
      <c r="LPL25" s="16"/>
      <c r="LPM25" s="16"/>
      <c r="LPN25" s="16"/>
      <c r="LPO25" s="16"/>
      <c r="LPP25" s="16"/>
      <c r="LPQ25" s="16"/>
      <c r="LPR25" s="16"/>
      <c r="LPS25" s="16"/>
      <c r="LPT25" s="16"/>
      <c r="LPU25" s="16"/>
      <c r="LPV25" s="16"/>
      <c r="LPW25" s="16"/>
      <c r="LPX25" s="16"/>
      <c r="LPY25" s="16"/>
      <c r="LPZ25" s="16"/>
      <c r="LQA25" s="16"/>
      <c r="LQB25" s="16"/>
      <c r="LQC25" s="16"/>
      <c r="LQD25" s="16"/>
      <c r="LQE25" s="16"/>
      <c r="LQF25" s="16"/>
      <c r="LQG25" s="16"/>
      <c r="LQH25" s="16"/>
      <c r="LQI25" s="16"/>
      <c r="LQJ25" s="16"/>
      <c r="LQK25" s="16"/>
      <c r="LQL25" s="16"/>
      <c r="LQM25" s="16"/>
      <c r="LQN25" s="16"/>
      <c r="LQO25" s="16"/>
      <c r="LQP25" s="16"/>
      <c r="LQQ25" s="16"/>
      <c r="LQR25" s="16"/>
      <c r="LQS25" s="16"/>
      <c r="LQT25" s="16"/>
      <c r="LQU25" s="16"/>
      <c r="LQV25" s="16"/>
      <c r="LQW25" s="16"/>
      <c r="LQX25" s="16"/>
      <c r="LQY25" s="16"/>
      <c r="LQZ25" s="16"/>
      <c r="LRA25" s="16"/>
      <c r="LRB25" s="16"/>
      <c r="LRC25" s="16"/>
      <c r="LRD25" s="16"/>
      <c r="LRE25" s="16"/>
      <c r="LRF25" s="16"/>
      <c r="LRG25" s="16"/>
      <c r="LRH25" s="16"/>
      <c r="LRI25" s="16"/>
      <c r="LRJ25" s="16"/>
      <c r="LRK25" s="16"/>
      <c r="LRL25" s="16"/>
      <c r="LRM25" s="16"/>
      <c r="LRN25" s="16"/>
      <c r="LRO25" s="16"/>
      <c r="LRP25" s="16"/>
      <c r="LRQ25" s="16"/>
      <c r="LRR25" s="16"/>
      <c r="LRS25" s="16"/>
      <c r="LRT25" s="16"/>
      <c r="LRU25" s="16"/>
      <c r="LRV25" s="16"/>
      <c r="LRW25" s="16"/>
      <c r="LRX25" s="16"/>
      <c r="LRY25" s="16"/>
      <c r="LRZ25" s="16"/>
      <c r="LSA25" s="16"/>
      <c r="LSB25" s="16"/>
      <c r="LSC25" s="16"/>
      <c r="LSD25" s="16"/>
      <c r="LSE25" s="16"/>
      <c r="LSF25" s="16"/>
      <c r="LSG25" s="16"/>
      <c r="LSH25" s="16"/>
      <c r="LSI25" s="16"/>
      <c r="LSJ25" s="16"/>
      <c r="LSK25" s="16"/>
      <c r="LSL25" s="16"/>
      <c r="LSM25" s="16"/>
      <c r="LSN25" s="16"/>
      <c r="LSO25" s="16"/>
      <c r="LSP25" s="16"/>
      <c r="LSQ25" s="16"/>
      <c r="LSR25" s="16"/>
      <c r="LSS25" s="16"/>
      <c r="LST25" s="16"/>
      <c r="LSU25" s="16"/>
      <c r="LSV25" s="16"/>
      <c r="LSW25" s="16"/>
      <c r="LSX25" s="16"/>
      <c r="LSY25" s="16"/>
      <c r="LSZ25" s="16"/>
      <c r="LTA25" s="16"/>
      <c r="LTB25" s="16"/>
      <c r="LTC25" s="16"/>
      <c r="LTD25" s="16"/>
      <c r="LTE25" s="16"/>
      <c r="LTF25" s="16"/>
      <c r="LTG25" s="16"/>
      <c r="LTH25" s="16"/>
      <c r="LTI25" s="16"/>
      <c r="LTJ25" s="16"/>
      <c r="LTK25" s="16"/>
      <c r="LTL25" s="16"/>
      <c r="LTM25" s="16"/>
      <c r="LTN25" s="16"/>
      <c r="LTO25" s="16"/>
      <c r="LTP25" s="16"/>
      <c r="LTQ25" s="16"/>
      <c r="LTR25" s="16"/>
      <c r="LTS25" s="16"/>
      <c r="LTT25" s="16"/>
      <c r="LTU25" s="16"/>
      <c r="LTV25" s="16"/>
      <c r="LTW25" s="16"/>
      <c r="LTX25" s="16"/>
      <c r="LTY25" s="16"/>
      <c r="LTZ25" s="16"/>
      <c r="LUA25" s="16"/>
      <c r="LUB25" s="16"/>
      <c r="LUC25" s="16"/>
      <c r="LUD25" s="16"/>
      <c r="LUE25" s="16"/>
      <c r="LUF25" s="16"/>
      <c r="LUG25" s="16"/>
      <c r="LUH25" s="16"/>
      <c r="LUI25" s="16"/>
      <c r="LUJ25" s="16"/>
      <c r="LUK25" s="16"/>
      <c r="LUL25" s="16"/>
      <c r="LUM25" s="16"/>
      <c r="LUN25" s="16"/>
      <c r="LUO25" s="16"/>
      <c r="LUP25" s="16"/>
      <c r="LUQ25" s="16"/>
      <c r="LUR25" s="16"/>
      <c r="LUS25" s="16"/>
      <c r="LUT25" s="16"/>
      <c r="LUU25" s="16"/>
      <c r="LUV25" s="16"/>
      <c r="LUW25" s="16"/>
      <c r="LUX25" s="16"/>
      <c r="LUY25" s="16"/>
      <c r="LUZ25" s="16"/>
      <c r="LVA25" s="16"/>
      <c r="LVB25" s="16"/>
      <c r="LVC25" s="16"/>
      <c r="LVD25" s="16"/>
      <c r="LVE25" s="16"/>
      <c r="LVF25" s="16"/>
      <c r="LVG25" s="16"/>
      <c r="LVH25" s="16"/>
      <c r="LVI25" s="16"/>
      <c r="LVJ25" s="16"/>
      <c r="LVK25" s="16"/>
      <c r="LVL25" s="16"/>
      <c r="LVM25" s="16"/>
      <c r="LVN25" s="16"/>
      <c r="LVO25" s="16"/>
      <c r="LVP25" s="16"/>
      <c r="LVQ25" s="16"/>
      <c r="LVR25" s="16"/>
      <c r="LVS25" s="16"/>
      <c r="LVT25" s="16"/>
      <c r="LVU25" s="16"/>
      <c r="LVV25" s="16"/>
      <c r="LVW25" s="16"/>
      <c r="LVX25" s="16"/>
      <c r="LVY25" s="16"/>
      <c r="LVZ25" s="16"/>
      <c r="LWA25" s="16"/>
      <c r="LWB25" s="16"/>
      <c r="LWC25" s="16"/>
      <c r="LWD25" s="16"/>
      <c r="LWE25" s="16"/>
      <c r="LWF25" s="16"/>
      <c r="LWG25" s="16"/>
      <c r="LWH25" s="16"/>
      <c r="LWI25" s="16"/>
      <c r="LWJ25" s="16"/>
      <c r="LWK25" s="16"/>
      <c r="LWL25" s="16"/>
      <c r="LWM25" s="16"/>
      <c r="LWN25" s="16"/>
      <c r="LWO25" s="16"/>
      <c r="LWP25" s="16"/>
      <c r="LWQ25" s="16"/>
      <c r="LWR25" s="16"/>
      <c r="LWS25" s="16"/>
      <c r="LWT25" s="16"/>
      <c r="LWU25" s="16"/>
      <c r="LWV25" s="16"/>
      <c r="LWW25" s="16"/>
      <c r="LWX25" s="16"/>
      <c r="LWY25" s="16"/>
      <c r="LWZ25" s="16"/>
      <c r="LXA25" s="16"/>
      <c r="LXB25" s="16"/>
      <c r="LXC25" s="16"/>
      <c r="LXD25" s="16"/>
      <c r="LXE25" s="16"/>
      <c r="LXF25" s="16"/>
      <c r="LXG25" s="16"/>
      <c r="LXH25" s="16"/>
      <c r="LXI25" s="16"/>
      <c r="LXJ25" s="16"/>
      <c r="LXK25" s="16"/>
      <c r="LXL25" s="16"/>
      <c r="LXM25" s="16"/>
      <c r="LXN25" s="16"/>
      <c r="LXO25" s="16"/>
      <c r="LXP25" s="16"/>
      <c r="LXQ25" s="16"/>
      <c r="LXR25" s="16"/>
      <c r="LXS25" s="16"/>
      <c r="LXT25" s="16"/>
      <c r="LXU25" s="16"/>
      <c r="LXV25" s="16"/>
      <c r="LXW25" s="16"/>
      <c r="LXX25" s="16"/>
      <c r="LXY25" s="16"/>
      <c r="LXZ25" s="16"/>
      <c r="LYA25" s="16"/>
      <c r="LYB25" s="16"/>
      <c r="LYC25" s="16"/>
      <c r="LYD25" s="16"/>
      <c r="LYE25" s="16"/>
      <c r="LYF25" s="16"/>
      <c r="LYG25" s="16"/>
      <c r="LYH25" s="16"/>
      <c r="LYI25" s="16"/>
      <c r="LYJ25" s="16"/>
      <c r="LYK25" s="16"/>
      <c r="LYL25" s="16"/>
      <c r="LYM25" s="16"/>
      <c r="LYN25" s="16"/>
      <c r="LYO25" s="16"/>
      <c r="LYP25" s="16"/>
      <c r="LYQ25" s="16"/>
      <c r="LYR25" s="16"/>
      <c r="LYS25" s="16"/>
      <c r="LYT25" s="16"/>
      <c r="LYU25" s="16"/>
      <c r="LYV25" s="16"/>
      <c r="LYW25" s="16"/>
      <c r="LYX25" s="16"/>
      <c r="LYY25" s="16"/>
      <c r="LYZ25" s="16"/>
      <c r="LZA25" s="16"/>
      <c r="LZB25" s="16"/>
      <c r="LZC25" s="16"/>
      <c r="LZD25" s="16"/>
      <c r="LZE25" s="16"/>
      <c r="LZF25" s="16"/>
      <c r="LZG25" s="16"/>
      <c r="LZH25" s="16"/>
      <c r="LZI25" s="16"/>
      <c r="LZJ25" s="16"/>
      <c r="LZK25" s="16"/>
      <c r="LZL25" s="16"/>
      <c r="LZM25" s="16"/>
      <c r="LZN25" s="16"/>
      <c r="LZO25" s="16"/>
      <c r="LZP25" s="16"/>
      <c r="LZQ25" s="16"/>
      <c r="LZR25" s="16"/>
      <c r="LZS25" s="16"/>
      <c r="LZT25" s="16"/>
      <c r="LZU25" s="16"/>
      <c r="LZV25" s="16"/>
      <c r="LZW25" s="16"/>
      <c r="LZX25" s="16"/>
      <c r="LZY25" s="16"/>
      <c r="LZZ25" s="16"/>
      <c r="MAA25" s="16"/>
      <c r="MAB25" s="16"/>
      <c r="MAC25" s="16"/>
      <c r="MAD25" s="16"/>
      <c r="MAE25" s="16"/>
      <c r="MAF25" s="16"/>
      <c r="MAG25" s="16"/>
      <c r="MAH25" s="16"/>
      <c r="MAI25" s="16"/>
      <c r="MAJ25" s="16"/>
      <c r="MAK25" s="16"/>
      <c r="MAL25" s="16"/>
      <c r="MAM25" s="16"/>
      <c r="MAN25" s="16"/>
      <c r="MAO25" s="16"/>
      <c r="MAP25" s="16"/>
      <c r="MAQ25" s="16"/>
      <c r="MAR25" s="16"/>
      <c r="MAS25" s="16"/>
      <c r="MAT25" s="16"/>
      <c r="MAU25" s="16"/>
      <c r="MAV25" s="16"/>
      <c r="MAW25" s="16"/>
      <c r="MAX25" s="16"/>
      <c r="MAY25" s="16"/>
      <c r="MAZ25" s="16"/>
      <c r="MBA25" s="16"/>
      <c r="MBB25" s="16"/>
      <c r="MBC25" s="16"/>
      <c r="MBD25" s="16"/>
      <c r="MBE25" s="16"/>
      <c r="MBF25" s="16"/>
      <c r="MBG25" s="16"/>
      <c r="MBH25" s="16"/>
      <c r="MBI25" s="16"/>
      <c r="MBJ25" s="16"/>
      <c r="MBK25" s="16"/>
      <c r="MBL25" s="16"/>
      <c r="MBM25" s="16"/>
      <c r="MBN25" s="16"/>
      <c r="MBO25" s="16"/>
      <c r="MBP25" s="16"/>
      <c r="MBQ25" s="16"/>
      <c r="MBR25" s="16"/>
      <c r="MBS25" s="16"/>
      <c r="MBT25" s="16"/>
      <c r="MBU25" s="16"/>
      <c r="MBV25" s="16"/>
      <c r="MBW25" s="16"/>
      <c r="MBX25" s="16"/>
      <c r="MBY25" s="16"/>
      <c r="MBZ25" s="16"/>
      <c r="MCA25" s="16"/>
      <c r="MCB25" s="16"/>
      <c r="MCC25" s="16"/>
      <c r="MCD25" s="16"/>
      <c r="MCE25" s="16"/>
      <c r="MCF25" s="16"/>
      <c r="MCG25" s="16"/>
      <c r="MCH25" s="16"/>
      <c r="MCI25" s="16"/>
      <c r="MCJ25" s="16"/>
      <c r="MCK25" s="16"/>
      <c r="MCL25" s="16"/>
      <c r="MCM25" s="16"/>
      <c r="MCN25" s="16"/>
      <c r="MCO25" s="16"/>
      <c r="MCP25" s="16"/>
      <c r="MCQ25" s="16"/>
      <c r="MCR25" s="16"/>
      <c r="MCS25" s="16"/>
      <c r="MCT25" s="16"/>
      <c r="MCU25" s="16"/>
      <c r="MCV25" s="16"/>
      <c r="MCW25" s="16"/>
      <c r="MCX25" s="16"/>
      <c r="MCY25" s="16"/>
      <c r="MCZ25" s="16"/>
      <c r="MDA25" s="16"/>
      <c r="MDB25" s="16"/>
      <c r="MDC25" s="16"/>
      <c r="MDD25" s="16"/>
      <c r="MDE25" s="16"/>
      <c r="MDF25" s="16"/>
      <c r="MDG25" s="16"/>
      <c r="MDH25" s="16"/>
      <c r="MDI25" s="16"/>
      <c r="MDJ25" s="16"/>
      <c r="MDK25" s="16"/>
      <c r="MDL25" s="16"/>
      <c r="MDM25" s="16"/>
      <c r="MDN25" s="16"/>
      <c r="MDO25" s="16"/>
      <c r="MDP25" s="16"/>
      <c r="MDQ25" s="16"/>
      <c r="MDR25" s="16"/>
      <c r="MDS25" s="16"/>
      <c r="MDT25" s="16"/>
      <c r="MDU25" s="16"/>
      <c r="MDV25" s="16"/>
      <c r="MDW25" s="16"/>
      <c r="MDX25" s="16"/>
      <c r="MDY25" s="16"/>
      <c r="MDZ25" s="16"/>
      <c r="MEA25" s="16"/>
      <c r="MEB25" s="16"/>
      <c r="MEC25" s="16"/>
      <c r="MED25" s="16"/>
      <c r="MEE25" s="16"/>
      <c r="MEF25" s="16"/>
      <c r="MEG25" s="16"/>
      <c r="MEH25" s="16"/>
      <c r="MEI25" s="16"/>
      <c r="MEJ25" s="16"/>
      <c r="MEK25" s="16"/>
      <c r="MEL25" s="16"/>
      <c r="MEM25" s="16"/>
      <c r="MEN25" s="16"/>
      <c r="MEO25" s="16"/>
      <c r="MEP25" s="16"/>
      <c r="MEQ25" s="16"/>
      <c r="MER25" s="16"/>
      <c r="MES25" s="16"/>
      <c r="MET25" s="16"/>
      <c r="MEU25" s="16"/>
      <c r="MEV25" s="16"/>
      <c r="MEW25" s="16"/>
      <c r="MEX25" s="16"/>
      <c r="MEY25" s="16"/>
      <c r="MEZ25" s="16"/>
      <c r="MFA25" s="16"/>
      <c r="MFB25" s="16"/>
      <c r="MFC25" s="16"/>
      <c r="MFD25" s="16"/>
      <c r="MFE25" s="16"/>
      <c r="MFF25" s="16"/>
      <c r="MFG25" s="16"/>
      <c r="MFH25" s="16"/>
      <c r="MFI25" s="16"/>
      <c r="MFJ25" s="16"/>
      <c r="MFK25" s="16"/>
      <c r="MFL25" s="16"/>
      <c r="MFM25" s="16"/>
      <c r="MFN25" s="16"/>
      <c r="MFO25" s="16"/>
      <c r="MFP25" s="16"/>
      <c r="MFQ25" s="16"/>
      <c r="MFR25" s="16"/>
      <c r="MFS25" s="16"/>
      <c r="MFT25" s="16"/>
      <c r="MFU25" s="16"/>
      <c r="MFV25" s="16"/>
      <c r="MFW25" s="16"/>
      <c r="MFX25" s="16"/>
      <c r="MFY25" s="16"/>
      <c r="MFZ25" s="16"/>
      <c r="MGA25" s="16"/>
      <c r="MGB25" s="16"/>
      <c r="MGC25" s="16"/>
      <c r="MGD25" s="16"/>
      <c r="MGE25" s="16"/>
      <c r="MGF25" s="16"/>
      <c r="MGG25" s="16"/>
      <c r="MGH25" s="16"/>
      <c r="MGI25" s="16"/>
      <c r="MGJ25" s="16"/>
      <c r="MGK25" s="16"/>
      <c r="MGL25" s="16"/>
      <c r="MGM25" s="16"/>
      <c r="MGN25" s="16"/>
      <c r="MGO25" s="16"/>
      <c r="MGP25" s="16"/>
      <c r="MGQ25" s="16"/>
      <c r="MGR25" s="16"/>
      <c r="MGS25" s="16"/>
      <c r="MGT25" s="16"/>
      <c r="MGU25" s="16"/>
      <c r="MGV25" s="16"/>
      <c r="MGW25" s="16"/>
      <c r="MGX25" s="16"/>
      <c r="MGY25" s="16"/>
      <c r="MGZ25" s="16"/>
      <c r="MHA25" s="16"/>
      <c r="MHB25" s="16"/>
      <c r="MHC25" s="16"/>
      <c r="MHD25" s="16"/>
      <c r="MHE25" s="16"/>
      <c r="MHF25" s="16"/>
      <c r="MHG25" s="16"/>
      <c r="MHH25" s="16"/>
      <c r="MHI25" s="16"/>
      <c r="MHJ25" s="16"/>
      <c r="MHK25" s="16"/>
      <c r="MHL25" s="16"/>
      <c r="MHM25" s="16"/>
      <c r="MHN25" s="16"/>
      <c r="MHO25" s="16"/>
      <c r="MHP25" s="16"/>
      <c r="MHQ25" s="16"/>
      <c r="MHR25" s="16"/>
      <c r="MHS25" s="16"/>
      <c r="MHT25" s="16"/>
      <c r="MHU25" s="16"/>
      <c r="MHV25" s="16"/>
      <c r="MHW25" s="16"/>
      <c r="MHX25" s="16"/>
      <c r="MHY25" s="16"/>
      <c r="MHZ25" s="16"/>
      <c r="MIA25" s="16"/>
      <c r="MIB25" s="16"/>
      <c r="MIC25" s="16"/>
      <c r="MID25" s="16"/>
      <c r="MIE25" s="16"/>
      <c r="MIF25" s="16"/>
      <c r="MIG25" s="16"/>
      <c r="MIH25" s="16"/>
      <c r="MII25" s="16"/>
      <c r="MIJ25" s="16"/>
      <c r="MIK25" s="16"/>
      <c r="MIL25" s="16"/>
      <c r="MIM25" s="16"/>
      <c r="MIN25" s="16"/>
      <c r="MIO25" s="16"/>
      <c r="MIP25" s="16"/>
      <c r="MIQ25" s="16"/>
      <c r="MIR25" s="16"/>
      <c r="MIS25" s="16"/>
      <c r="MIT25" s="16"/>
      <c r="MIU25" s="16"/>
      <c r="MIV25" s="16"/>
      <c r="MIW25" s="16"/>
      <c r="MIX25" s="16"/>
      <c r="MIY25" s="16"/>
      <c r="MIZ25" s="16"/>
      <c r="MJA25" s="16"/>
      <c r="MJB25" s="16"/>
      <c r="MJC25" s="16"/>
      <c r="MJD25" s="16"/>
      <c r="MJE25" s="16"/>
      <c r="MJF25" s="16"/>
      <c r="MJG25" s="16"/>
      <c r="MJH25" s="16"/>
      <c r="MJI25" s="16"/>
      <c r="MJJ25" s="16"/>
      <c r="MJK25" s="16"/>
      <c r="MJL25" s="16"/>
      <c r="MJM25" s="16"/>
      <c r="MJN25" s="16"/>
      <c r="MJO25" s="16"/>
      <c r="MJP25" s="16"/>
      <c r="MJQ25" s="16"/>
      <c r="MJR25" s="16"/>
      <c r="MJS25" s="16"/>
      <c r="MJT25" s="16"/>
      <c r="MJU25" s="16"/>
      <c r="MJV25" s="16"/>
      <c r="MJW25" s="16"/>
      <c r="MJX25" s="16"/>
      <c r="MJY25" s="16"/>
      <c r="MJZ25" s="16"/>
      <c r="MKA25" s="16"/>
      <c r="MKB25" s="16"/>
      <c r="MKC25" s="16"/>
      <c r="MKD25" s="16"/>
      <c r="MKE25" s="16"/>
      <c r="MKF25" s="16"/>
      <c r="MKG25" s="16"/>
      <c r="MKH25" s="16"/>
      <c r="MKI25" s="16"/>
      <c r="MKJ25" s="16"/>
      <c r="MKK25" s="16"/>
      <c r="MKL25" s="16"/>
      <c r="MKM25" s="16"/>
      <c r="MKN25" s="16"/>
      <c r="MKO25" s="16"/>
      <c r="MKP25" s="16"/>
      <c r="MKQ25" s="16"/>
      <c r="MKR25" s="16"/>
      <c r="MKS25" s="16"/>
      <c r="MKT25" s="16"/>
      <c r="MKU25" s="16"/>
      <c r="MKV25" s="16"/>
      <c r="MKW25" s="16"/>
      <c r="MKX25" s="16"/>
      <c r="MKY25" s="16"/>
      <c r="MKZ25" s="16"/>
      <c r="MLA25" s="16"/>
      <c r="MLB25" s="16"/>
      <c r="MLC25" s="16"/>
      <c r="MLD25" s="16"/>
      <c r="MLE25" s="16"/>
      <c r="MLF25" s="16"/>
      <c r="MLG25" s="16"/>
      <c r="MLH25" s="16"/>
      <c r="MLI25" s="16"/>
      <c r="MLJ25" s="16"/>
      <c r="MLK25" s="16"/>
      <c r="MLL25" s="16"/>
      <c r="MLM25" s="16"/>
      <c r="MLN25" s="16"/>
      <c r="MLO25" s="16"/>
      <c r="MLP25" s="16"/>
      <c r="MLQ25" s="16"/>
      <c r="MLR25" s="16"/>
      <c r="MLS25" s="16"/>
      <c r="MLT25" s="16"/>
      <c r="MLU25" s="16"/>
      <c r="MLV25" s="16"/>
      <c r="MLW25" s="16"/>
      <c r="MLX25" s="16"/>
      <c r="MLY25" s="16"/>
      <c r="MLZ25" s="16"/>
      <c r="MMA25" s="16"/>
      <c r="MMB25" s="16"/>
      <c r="MMC25" s="16"/>
      <c r="MMD25" s="16"/>
      <c r="MME25" s="16"/>
      <c r="MMF25" s="16"/>
      <c r="MMG25" s="16"/>
      <c r="MMH25" s="16"/>
      <c r="MMI25" s="16"/>
      <c r="MMJ25" s="16"/>
      <c r="MMK25" s="16"/>
      <c r="MML25" s="16"/>
      <c r="MMM25" s="16"/>
      <c r="MMN25" s="16"/>
      <c r="MMO25" s="16"/>
      <c r="MMP25" s="16"/>
      <c r="MMQ25" s="16"/>
      <c r="MMR25" s="16"/>
      <c r="MMS25" s="16"/>
      <c r="MMT25" s="16"/>
      <c r="MMU25" s="16"/>
      <c r="MMV25" s="16"/>
      <c r="MMW25" s="16"/>
      <c r="MMX25" s="16"/>
      <c r="MMY25" s="16"/>
      <c r="MMZ25" s="16"/>
      <c r="MNA25" s="16"/>
      <c r="MNB25" s="16"/>
      <c r="MNC25" s="16"/>
      <c r="MND25" s="16"/>
      <c r="MNE25" s="16"/>
      <c r="MNF25" s="16"/>
      <c r="MNG25" s="16"/>
      <c r="MNH25" s="16"/>
      <c r="MNI25" s="16"/>
      <c r="MNJ25" s="16"/>
      <c r="MNK25" s="16"/>
      <c r="MNL25" s="16"/>
      <c r="MNM25" s="16"/>
      <c r="MNN25" s="16"/>
      <c r="MNO25" s="16"/>
      <c r="MNP25" s="16"/>
      <c r="MNQ25" s="16"/>
      <c r="MNR25" s="16"/>
      <c r="MNS25" s="16"/>
      <c r="MNT25" s="16"/>
      <c r="MNU25" s="16"/>
      <c r="MNV25" s="16"/>
      <c r="MNW25" s="16"/>
      <c r="MNX25" s="16"/>
      <c r="MNY25" s="16"/>
      <c r="MNZ25" s="16"/>
      <c r="MOA25" s="16"/>
      <c r="MOB25" s="16"/>
      <c r="MOC25" s="16"/>
      <c r="MOD25" s="16"/>
      <c r="MOE25" s="16"/>
      <c r="MOF25" s="16"/>
      <c r="MOG25" s="16"/>
      <c r="MOH25" s="16"/>
      <c r="MOI25" s="16"/>
      <c r="MOJ25" s="16"/>
      <c r="MOK25" s="16"/>
      <c r="MOL25" s="16"/>
      <c r="MOM25" s="16"/>
      <c r="MON25" s="16"/>
      <c r="MOO25" s="16"/>
      <c r="MOP25" s="16"/>
      <c r="MOQ25" s="16"/>
      <c r="MOR25" s="16"/>
      <c r="MOS25" s="16"/>
      <c r="MOT25" s="16"/>
      <c r="MOU25" s="16"/>
      <c r="MOV25" s="16"/>
      <c r="MOW25" s="16"/>
      <c r="MOX25" s="16"/>
      <c r="MOY25" s="16"/>
      <c r="MOZ25" s="16"/>
      <c r="MPA25" s="16"/>
      <c r="MPB25" s="16"/>
      <c r="MPC25" s="16"/>
      <c r="MPD25" s="16"/>
      <c r="MPE25" s="16"/>
      <c r="MPF25" s="16"/>
      <c r="MPG25" s="16"/>
      <c r="MPH25" s="16"/>
      <c r="MPI25" s="16"/>
      <c r="MPJ25" s="16"/>
      <c r="MPK25" s="16"/>
      <c r="MPL25" s="16"/>
      <c r="MPM25" s="16"/>
      <c r="MPN25" s="16"/>
      <c r="MPO25" s="16"/>
      <c r="MPP25" s="16"/>
      <c r="MPQ25" s="16"/>
      <c r="MPR25" s="16"/>
      <c r="MPS25" s="16"/>
      <c r="MPT25" s="16"/>
      <c r="MPU25" s="16"/>
      <c r="MPV25" s="16"/>
      <c r="MPW25" s="16"/>
      <c r="MPX25" s="16"/>
      <c r="MPY25" s="16"/>
      <c r="MPZ25" s="16"/>
      <c r="MQA25" s="16"/>
      <c r="MQB25" s="16"/>
      <c r="MQC25" s="16"/>
      <c r="MQD25" s="16"/>
      <c r="MQE25" s="16"/>
      <c r="MQF25" s="16"/>
      <c r="MQG25" s="16"/>
      <c r="MQH25" s="16"/>
      <c r="MQI25" s="16"/>
      <c r="MQJ25" s="16"/>
      <c r="MQK25" s="16"/>
      <c r="MQL25" s="16"/>
      <c r="MQM25" s="16"/>
      <c r="MQN25" s="16"/>
      <c r="MQO25" s="16"/>
      <c r="MQP25" s="16"/>
      <c r="MQQ25" s="16"/>
      <c r="MQR25" s="16"/>
      <c r="MQS25" s="16"/>
      <c r="MQT25" s="16"/>
      <c r="MQU25" s="16"/>
      <c r="MQV25" s="16"/>
      <c r="MQW25" s="16"/>
      <c r="MQX25" s="16"/>
      <c r="MQY25" s="16"/>
      <c r="MQZ25" s="16"/>
      <c r="MRA25" s="16"/>
      <c r="MRB25" s="16"/>
      <c r="MRC25" s="16"/>
      <c r="MRD25" s="16"/>
      <c r="MRE25" s="16"/>
      <c r="MRF25" s="16"/>
      <c r="MRG25" s="16"/>
      <c r="MRH25" s="16"/>
      <c r="MRI25" s="16"/>
      <c r="MRJ25" s="16"/>
      <c r="MRK25" s="16"/>
      <c r="MRL25" s="16"/>
      <c r="MRM25" s="16"/>
      <c r="MRN25" s="16"/>
      <c r="MRO25" s="16"/>
      <c r="MRP25" s="16"/>
      <c r="MRQ25" s="16"/>
      <c r="MRR25" s="16"/>
      <c r="MRS25" s="16"/>
      <c r="MRT25" s="16"/>
      <c r="MRU25" s="16"/>
      <c r="MRV25" s="16"/>
      <c r="MRW25" s="16"/>
      <c r="MRX25" s="16"/>
      <c r="MRY25" s="16"/>
      <c r="MRZ25" s="16"/>
      <c r="MSA25" s="16"/>
      <c r="MSB25" s="16"/>
      <c r="MSC25" s="16"/>
      <c r="MSD25" s="16"/>
      <c r="MSE25" s="16"/>
      <c r="MSF25" s="16"/>
      <c r="MSG25" s="16"/>
      <c r="MSH25" s="16"/>
      <c r="MSI25" s="16"/>
      <c r="MSJ25" s="16"/>
      <c r="MSK25" s="16"/>
      <c r="MSL25" s="16"/>
      <c r="MSM25" s="16"/>
      <c r="MSN25" s="16"/>
      <c r="MSO25" s="16"/>
      <c r="MSP25" s="16"/>
      <c r="MSQ25" s="16"/>
      <c r="MSR25" s="16"/>
      <c r="MSS25" s="16"/>
      <c r="MST25" s="16"/>
      <c r="MSU25" s="16"/>
      <c r="MSV25" s="16"/>
      <c r="MSW25" s="16"/>
      <c r="MSX25" s="16"/>
      <c r="MSY25" s="16"/>
      <c r="MSZ25" s="16"/>
      <c r="MTA25" s="16"/>
      <c r="MTB25" s="16"/>
      <c r="MTC25" s="16"/>
      <c r="MTD25" s="16"/>
      <c r="MTE25" s="16"/>
      <c r="MTF25" s="16"/>
      <c r="MTG25" s="16"/>
      <c r="MTH25" s="16"/>
      <c r="MTI25" s="16"/>
      <c r="MTJ25" s="16"/>
      <c r="MTK25" s="16"/>
      <c r="MTL25" s="16"/>
      <c r="MTM25" s="16"/>
      <c r="MTN25" s="16"/>
      <c r="MTO25" s="16"/>
      <c r="MTP25" s="16"/>
      <c r="MTQ25" s="16"/>
      <c r="MTR25" s="16"/>
      <c r="MTS25" s="16"/>
      <c r="MTT25" s="16"/>
      <c r="MTU25" s="16"/>
      <c r="MTV25" s="16"/>
      <c r="MTW25" s="16"/>
      <c r="MTX25" s="16"/>
      <c r="MTY25" s="16"/>
      <c r="MTZ25" s="16"/>
      <c r="MUA25" s="16"/>
      <c r="MUB25" s="16"/>
      <c r="MUC25" s="16"/>
      <c r="MUD25" s="16"/>
      <c r="MUE25" s="16"/>
      <c r="MUF25" s="16"/>
      <c r="MUG25" s="16"/>
      <c r="MUH25" s="16"/>
      <c r="MUI25" s="16"/>
      <c r="MUJ25" s="16"/>
      <c r="MUK25" s="16"/>
      <c r="MUL25" s="16"/>
      <c r="MUM25" s="16"/>
      <c r="MUN25" s="16"/>
      <c r="MUO25" s="16"/>
      <c r="MUP25" s="16"/>
      <c r="MUQ25" s="16"/>
      <c r="MUR25" s="16"/>
      <c r="MUS25" s="16"/>
      <c r="MUT25" s="16"/>
      <c r="MUU25" s="16"/>
      <c r="MUV25" s="16"/>
      <c r="MUW25" s="16"/>
      <c r="MUX25" s="16"/>
      <c r="MUY25" s="16"/>
      <c r="MUZ25" s="16"/>
      <c r="MVA25" s="16"/>
      <c r="MVB25" s="16"/>
      <c r="MVC25" s="16"/>
      <c r="MVD25" s="16"/>
      <c r="MVE25" s="16"/>
      <c r="MVF25" s="16"/>
      <c r="MVG25" s="16"/>
      <c r="MVH25" s="16"/>
      <c r="MVI25" s="16"/>
      <c r="MVJ25" s="16"/>
      <c r="MVK25" s="16"/>
      <c r="MVL25" s="16"/>
      <c r="MVM25" s="16"/>
      <c r="MVN25" s="16"/>
      <c r="MVO25" s="16"/>
      <c r="MVP25" s="16"/>
      <c r="MVQ25" s="16"/>
      <c r="MVR25" s="16"/>
      <c r="MVS25" s="16"/>
      <c r="MVT25" s="16"/>
      <c r="MVU25" s="16"/>
      <c r="MVV25" s="16"/>
      <c r="MVW25" s="16"/>
      <c r="MVX25" s="16"/>
      <c r="MVY25" s="16"/>
      <c r="MVZ25" s="16"/>
      <c r="MWA25" s="16"/>
      <c r="MWB25" s="16"/>
      <c r="MWC25" s="16"/>
      <c r="MWD25" s="16"/>
      <c r="MWE25" s="16"/>
      <c r="MWF25" s="16"/>
      <c r="MWG25" s="16"/>
      <c r="MWH25" s="16"/>
      <c r="MWI25" s="16"/>
      <c r="MWJ25" s="16"/>
      <c r="MWK25" s="16"/>
      <c r="MWL25" s="16"/>
      <c r="MWM25" s="16"/>
      <c r="MWN25" s="16"/>
      <c r="MWO25" s="16"/>
      <c r="MWP25" s="16"/>
      <c r="MWQ25" s="16"/>
      <c r="MWR25" s="16"/>
      <c r="MWS25" s="16"/>
      <c r="MWT25" s="16"/>
      <c r="MWU25" s="16"/>
      <c r="MWV25" s="16"/>
      <c r="MWW25" s="16"/>
      <c r="MWX25" s="16"/>
      <c r="MWY25" s="16"/>
      <c r="MWZ25" s="16"/>
      <c r="MXA25" s="16"/>
      <c r="MXB25" s="16"/>
      <c r="MXC25" s="16"/>
      <c r="MXD25" s="16"/>
      <c r="MXE25" s="16"/>
      <c r="MXF25" s="16"/>
      <c r="MXG25" s="16"/>
      <c r="MXH25" s="16"/>
      <c r="MXI25" s="16"/>
      <c r="MXJ25" s="16"/>
      <c r="MXK25" s="16"/>
      <c r="MXL25" s="16"/>
      <c r="MXM25" s="16"/>
      <c r="MXN25" s="16"/>
      <c r="MXO25" s="16"/>
      <c r="MXP25" s="16"/>
      <c r="MXQ25" s="16"/>
      <c r="MXR25" s="16"/>
      <c r="MXS25" s="16"/>
      <c r="MXT25" s="16"/>
      <c r="MXU25" s="16"/>
      <c r="MXV25" s="16"/>
      <c r="MXW25" s="16"/>
      <c r="MXX25" s="16"/>
      <c r="MXY25" s="16"/>
      <c r="MXZ25" s="16"/>
      <c r="MYA25" s="16"/>
      <c r="MYB25" s="16"/>
      <c r="MYC25" s="16"/>
      <c r="MYD25" s="16"/>
      <c r="MYE25" s="16"/>
      <c r="MYF25" s="16"/>
      <c r="MYG25" s="16"/>
      <c r="MYH25" s="16"/>
      <c r="MYI25" s="16"/>
      <c r="MYJ25" s="16"/>
      <c r="MYK25" s="16"/>
      <c r="MYL25" s="16"/>
      <c r="MYM25" s="16"/>
      <c r="MYN25" s="16"/>
      <c r="MYO25" s="16"/>
      <c r="MYP25" s="16"/>
      <c r="MYQ25" s="16"/>
      <c r="MYR25" s="16"/>
      <c r="MYS25" s="16"/>
      <c r="MYT25" s="16"/>
      <c r="MYU25" s="16"/>
      <c r="MYV25" s="16"/>
      <c r="MYW25" s="16"/>
      <c r="MYX25" s="16"/>
      <c r="MYY25" s="16"/>
      <c r="MYZ25" s="16"/>
      <c r="MZA25" s="16"/>
      <c r="MZB25" s="16"/>
      <c r="MZC25" s="16"/>
      <c r="MZD25" s="16"/>
      <c r="MZE25" s="16"/>
      <c r="MZF25" s="16"/>
      <c r="MZG25" s="16"/>
      <c r="MZH25" s="16"/>
      <c r="MZI25" s="16"/>
      <c r="MZJ25" s="16"/>
      <c r="MZK25" s="16"/>
      <c r="MZL25" s="16"/>
      <c r="MZM25" s="16"/>
      <c r="MZN25" s="16"/>
      <c r="MZO25" s="16"/>
      <c r="MZP25" s="16"/>
      <c r="MZQ25" s="16"/>
      <c r="MZR25" s="16"/>
      <c r="MZS25" s="16"/>
      <c r="MZT25" s="16"/>
      <c r="MZU25" s="16"/>
      <c r="MZV25" s="16"/>
      <c r="MZW25" s="16"/>
      <c r="MZX25" s="16"/>
      <c r="MZY25" s="16"/>
      <c r="MZZ25" s="16"/>
      <c r="NAA25" s="16"/>
      <c r="NAB25" s="16"/>
      <c r="NAC25" s="16"/>
      <c r="NAD25" s="16"/>
      <c r="NAE25" s="16"/>
      <c r="NAF25" s="16"/>
      <c r="NAG25" s="16"/>
      <c r="NAH25" s="16"/>
      <c r="NAI25" s="16"/>
      <c r="NAJ25" s="16"/>
      <c r="NAK25" s="16"/>
      <c r="NAL25" s="16"/>
      <c r="NAM25" s="16"/>
      <c r="NAN25" s="16"/>
      <c r="NAO25" s="16"/>
      <c r="NAP25" s="16"/>
      <c r="NAQ25" s="16"/>
      <c r="NAR25" s="16"/>
      <c r="NAS25" s="16"/>
      <c r="NAT25" s="16"/>
      <c r="NAU25" s="16"/>
      <c r="NAV25" s="16"/>
      <c r="NAW25" s="16"/>
      <c r="NAX25" s="16"/>
      <c r="NAY25" s="16"/>
      <c r="NAZ25" s="16"/>
      <c r="NBA25" s="16"/>
      <c r="NBB25" s="16"/>
      <c r="NBC25" s="16"/>
      <c r="NBD25" s="16"/>
      <c r="NBE25" s="16"/>
      <c r="NBF25" s="16"/>
      <c r="NBG25" s="16"/>
      <c r="NBH25" s="16"/>
      <c r="NBI25" s="16"/>
      <c r="NBJ25" s="16"/>
      <c r="NBK25" s="16"/>
      <c r="NBL25" s="16"/>
      <c r="NBM25" s="16"/>
      <c r="NBN25" s="16"/>
      <c r="NBO25" s="16"/>
      <c r="NBP25" s="16"/>
      <c r="NBQ25" s="16"/>
      <c r="NBR25" s="16"/>
      <c r="NBS25" s="16"/>
      <c r="NBT25" s="16"/>
      <c r="NBU25" s="16"/>
      <c r="NBV25" s="16"/>
      <c r="NBW25" s="16"/>
      <c r="NBX25" s="16"/>
      <c r="NBY25" s="16"/>
      <c r="NBZ25" s="16"/>
      <c r="NCA25" s="16"/>
      <c r="NCB25" s="16"/>
      <c r="NCC25" s="16"/>
      <c r="NCD25" s="16"/>
      <c r="NCE25" s="16"/>
      <c r="NCF25" s="16"/>
      <c r="NCG25" s="16"/>
      <c r="NCH25" s="16"/>
      <c r="NCI25" s="16"/>
      <c r="NCJ25" s="16"/>
      <c r="NCK25" s="16"/>
      <c r="NCL25" s="16"/>
      <c r="NCM25" s="16"/>
      <c r="NCN25" s="16"/>
      <c r="NCO25" s="16"/>
      <c r="NCP25" s="16"/>
      <c r="NCQ25" s="16"/>
      <c r="NCR25" s="16"/>
      <c r="NCS25" s="16"/>
      <c r="NCT25" s="16"/>
      <c r="NCU25" s="16"/>
      <c r="NCV25" s="16"/>
      <c r="NCW25" s="16"/>
      <c r="NCX25" s="16"/>
      <c r="NCY25" s="16"/>
      <c r="NCZ25" s="16"/>
      <c r="NDA25" s="16"/>
      <c r="NDB25" s="16"/>
      <c r="NDC25" s="16"/>
      <c r="NDD25" s="16"/>
      <c r="NDE25" s="16"/>
      <c r="NDF25" s="16"/>
      <c r="NDG25" s="16"/>
      <c r="NDH25" s="16"/>
      <c r="NDI25" s="16"/>
      <c r="NDJ25" s="16"/>
      <c r="NDK25" s="16"/>
      <c r="NDL25" s="16"/>
      <c r="NDM25" s="16"/>
      <c r="NDN25" s="16"/>
      <c r="NDO25" s="16"/>
      <c r="NDP25" s="16"/>
      <c r="NDQ25" s="16"/>
      <c r="NDR25" s="16"/>
      <c r="NDS25" s="16"/>
      <c r="NDT25" s="16"/>
      <c r="NDU25" s="16"/>
      <c r="NDV25" s="16"/>
      <c r="NDW25" s="16"/>
      <c r="NDX25" s="16"/>
      <c r="NDY25" s="16"/>
      <c r="NDZ25" s="16"/>
      <c r="NEA25" s="16"/>
      <c r="NEB25" s="16"/>
      <c r="NEC25" s="16"/>
      <c r="NED25" s="16"/>
      <c r="NEE25" s="16"/>
      <c r="NEF25" s="16"/>
      <c r="NEG25" s="16"/>
      <c r="NEH25" s="16"/>
      <c r="NEI25" s="16"/>
      <c r="NEJ25" s="16"/>
      <c r="NEK25" s="16"/>
      <c r="NEL25" s="16"/>
      <c r="NEM25" s="16"/>
      <c r="NEN25" s="16"/>
      <c r="NEO25" s="16"/>
      <c r="NEP25" s="16"/>
      <c r="NEQ25" s="16"/>
      <c r="NER25" s="16"/>
      <c r="NES25" s="16"/>
      <c r="NET25" s="16"/>
      <c r="NEU25" s="16"/>
      <c r="NEV25" s="16"/>
      <c r="NEW25" s="16"/>
      <c r="NEX25" s="16"/>
      <c r="NEY25" s="16"/>
      <c r="NEZ25" s="16"/>
      <c r="NFA25" s="16"/>
      <c r="NFB25" s="16"/>
      <c r="NFC25" s="16"/>
      <c r="NFD25" s="16"/>
      <c r="NFE25" s="16"/>
      <c r="NFF25" s="16"/>
      <c r="NFG25" s="16"/>
      <c r="NFH25" s="16"/>
      <c r="NFI25" s="16"/>
      <c r="NFJ25" s="16"/>
      <c r="NFK25" s="16"/>
      <c r="NFL25" s="16"/>
      <c r="NFM25" s="16"/>
      <c r="NFN25" s="16"/>
      <c r="NFO25" s="16"/>
      <c r="NFP25" s="16"/>
      <c r="NFQ25" s="16"/>
      <c r="NFR25" s="16"/>
      <c r="NFS25" s="16"/>
      <c r="NFT25" s="16"/>
      <c r="NFU25" s="16"/>
      <c r="NFV25" s="16"/>
      <c r="NFW25" s="16"/>
      <c r="NFX25" s="16"/>
      <c r="NFY25" s="16"/>
      <c r="NFZ25" s="16"/>
      <c r="NGA25" s="16"/>
      <c r="NGB25" s="16"/>
      <c r="NGC25" s="16"/>
      <c r="NGD25" s="16"/>
      <c r="NGE25" s="16"/>
      <c r="NGF25" s="16"/>
      <c r="NGG25" s="16"/>
      <c r="NGH25" s="16"/>
      <c r="NGI25" s="16"/>
      <c r="NGJ25" s="16"/>
      <c r="NGK25" s="16"/>
      <c r="NGL25" s="16"/>
      <c r="NGM25" s="16"/>
      <c r="NGN25" s="16"/>
      <c r="NGO25" s="16"/>
      <c r="NGP25" s="16"/>
      <c r="NGQ25" s="16"/>
      <c r="NGR25" s="16"/>
      <c r="NGS25" s="16"/>
      <c r="NGT25" s="16"/>
      <c r="NGU25" s="16"/>
      <c r="NGV25" s="16"/>
      <c r="NGW25" s="16"/>
      <c r="NGX25" s="16"/>
      <c r="NGY25" s="16"/>
      <c r="NGZ25" s="16"/>
      <c r="NHA25" s="16"/>
      <c r="NHB25" s="16"/>
      <c r="NHC25" s="16"/>
      <c r="NHD25" s="16"/>
      <c r="NHE25" s="16"/>
      <c r="NHF25" s="16"/>
      <c r="NHG25" s="16"/>
      <c r="NHH25" s="16"/>
      <c r="NHI25" s="16"/>
      <c r="NHJ25" s="16"/>
      <c r="NHK25" s="16"/>
      <c r="NHL25" s="16"/>
      <c r="NHM25" s="16"/>
      <c r="NHN25" s="16"/>
      <c r="NHO25" s="16"/>
      <c r="NHP25" s="16"/>
      <c r="NHQ25" s="16"/>
      <c r="NHR25" s="16"/>
      <c r="NHS25" s="16"/>
      <c r="NHT25" s="16"/>
      <c r="NHU25" s="16"/>
      <c r="NHV25" s="16"/>
      <c r="NHW25" s="16"/>
      <c r="NHX25" s="16"/>
      <c r="NHY25" s="16"/>
      <c r="NHZ25" s="16"/>
      <c r="NIA25" s="16"/>
      <c r="NIB25" s="16"/>
      <c r="NIC25" s="16"/>
      <c r="NID25" s="16"/>
      <c r="NIE25" s="16"/>
      <c r="NIF25" s="16"/>
      <c r="NIG25" s="16"/>
      <c r="NIH25" s="16"/>
      <c r="NII25" s="16"/>
      <c r="NIJ25" s="16"/>
      <c r="NIK25" s="16"/>
      <c r="NIL25" s="16"/>
      <c r="NIM25" s="16"/>
      <c r="NIN25" s="16"/>
      <c r="NIO25" s="16"/>
      <c r="NIP25" s="16"/>
      <c r="NIQ25" s="16"/>
      <c r="NIR25" s="16"/>
      <c r="NIS25" s="16"/>
      <c r="NIT25" s="16"/>
      <c r="NIU25" s="16"/>
      <c r="NIV25" s="16"/>
      <c r="NIW25" s="16"/>
      <c r="NIX25" s="16"/>
      <c r="NIY25" s="16"/>
      <c r="NIZ25" s="16"/>
      <c r="NJA25" s="16"/>
      <c r="NJB25" s="16"/>
      <c r="NJC25" s="16"/>
      <c r="NJD25" s="16"/>
      <c r="NJE25" s="16"/>
      <c r="NJF25" s="16"/>
      <c r="NJG25" s="16"/>
      <c r="NJH25" s="16"/>
      <c r="NJI25" s="16"/>
      <c r="NJJ25" s="16"/>
      <c r="NJK25" s="16"/>
      <c r="NJL25" s="16"/>
      <c r="NJM25" s="16"/>
      <c r="NJN25" s="16"/>
      <c r="NJO25" s="16"/>
      <c r="NJP25" s="16"/>
      <c r="NJQ25" s="16"/>
      <c r="NJR25" s="16"/>
      <c r="NJS25" s="16"/>
      <c r="NJT25" s="16"/>
      <c r="NJU25" s="16"/>
      <c r="NJV25" s="16"/>
      <c r="NJW25" s="16"/>
      <c r="NJX25" s="16"/>
      <c r="NJY25" s="16"/>
      <c r="NJZ25" s="16"/>
      <c r="NKA25" s="16"/>
      <c r="NKB25" s="16"/>
      <c r="NKC25" s="16"/>
      <c r="NKD25" s="16"/>
      <c r="NKE25" s="16"/>
      <c r="NKF25" s="16"/>
      <c r="NKG25" s="16"/>
      <c r="NKH25" s="16"/>
      <c r="NKI25" s="16"/>
      <c r="NKJ25" s="16"/>
      <c r="NKK25" s="16"/>
      <c r="NKL25" s="16"/>
      <c r="NKM25" s="16"/>
      <c r="NKN25" s="16"/>
      <c r="NKO25" s="16"/>
      <c r="NKP25" s="16"/>
      <c r="NKQ25" s="16"/>
      <c r="NKR25" s="16"/>
      <c r="NKS25" s="16"/>
      <c r="NKT25" s="16"/>
      <c r="NKU25" s="16"/>
      <c r="NKV25" s="16"/>
      <c r="NKW25" s="16"/>
      <c r="NKX25" s="16"/>
      <c r="NKY25" s="16"/>
      <c r="NKZ25" s="16"/>
      <c r="NLA25" s="16"/>
      <c r="NLB25" s="16"/>
      <c r="NLC25" s="16"/>
      <c r="NLD25" s="16"/>
      <c r="NLE25" s="16"/>
      <c r="NLF25" s="16"/>
      <c r="NLG25" s="16"/>
      <c r="NLH25" s="16"/>
      <c r="NLI25" s="16"/>
      <c r="NLJ25" s="16"/>
      <c r="NLK25" s="16"/>
      <c r="NLL25" s="16"/>
      <c r="NLM25" s="16"/>
      <c r="NLN25" s="16"/>
      <c r="NLO25" s="16"/>
      <c r="NLP25" s="16"/>
      <c r="NLQ25" s="16"/>
      <c r="NLR25" s="16"/>
      <c r="NLS25" s="16"/>
      <c r="NLT25" s="16"/>
      <c r="NLU25" s="16"/>
      <c r="NLV25" s="16"/>
      <c r="NLW25" s="16"/>
      <c r="NLX25" s="16"/>
      <c r="NLY25" s="16"/>
      <c r="NLZ25" s="16"/>
      <c r="NMA25" s="16"/>
      <c r="NMB25" s="16"/>
      <c r="NMC25" s="16"/>
      <c r="NMD25" s="16"/>
      <c r="NME25" s="16"/>
      <c r="NMF25" s="16"/>
      <c r="NMG25" s="16"/>
      <c r="NMH25" s="16"/>
      <c r="NMI25" s="16"/>
      <c r="NMJ25" s="16"/>
      <c r="NMK25" s="16"/>
      <c r="NML25" s="16"/>
      <c r="NMM25" s="16"/>
      <c r="NMN25" s="16"/>
      <c r="NMO25" s="16"/>
      <c r="NMP25" s="16"/>
      <c r="NMQ25" s="16"/>
      <c r="NMR25" s="16"/>
      <c r="NMS25" s="16"/>
      <c r="NMT25" s="16"/>
      <c r="NMU25" s="16"/>
      <c r="NMV25" s="16"/>
      <c r="NMW25" s="16"/>
      <c r="NMX25" s="16"/>
      <c r="NMY25" s="16"/>
      <c r="NMZ25" s="16"/>
      <c r="NNA25" s="16"/>
      <c r="NNB25" s="16"/>
      <c r="NNC25" s="16"/>
      <c r="NND25" s="16"/>
      <c r="NNE25" s="16"/>
      <c r="NNF25" s="16"/>
      <c r="NNG25" s="16"/>
      <c r="NNH25" s="16"/>
      <c r="NNI25" s="16"/>
      <c r="NNJ25" s="16"/>
      <c r="NNK25" s="16"/>
      <c r="NNL25" s="16"/>
      <c r="NNM25" s="16"/>
      <c r="NNN25" s="16"/>
      <c r="NNO25" s="16"/>
      <c r="NNP25" s="16"/>
      <c r="NNQ25" s="16"/>
      <c r="NNR25" s="16"/>
      <c r="NNS25" s="16"/>
      <c r="NNT25" s="16"/>
      <c r="NNU25" s="16"/>
      <c r="NNV25" s="16"/>
      <c r="NNW25" s="16"/>
      <c r="NNX25" s="16"/>
      <c r="NNY25" s="16"/>
      <c r="NNZ25" s="16"/>
      <c r="NOA25" s="16"/>
      <c r="NOB25" s="16"/>
      <c r="NOC25" s="16"/>
      <c r="NOD25" s="16"/>
      <c r="NOE25" s="16"/>
      <c r="NOF25" s="16"/>
      <c r="NOG25" s="16"/>
      <c r="NOH25" s="16"/>
      <c r="NOI25" s="16"/>
      <c r="NOJ25" s="16"/>
      <c r="NOK25" s="16"/>
      <c r="NOL25" s="16"/>
      <c r="NOM25" s="16"/>
      <c r="NON25" s="16"/>
      <c r="NOO25" s="16"/>
      <c r="NOP25" s="16"/>
      <c r="NOQ25" s="16"/>
      <c r="NOR25" s="16"/>
      <c r="NOS25" s="16"/>
      <c r="NOT25" s="16"/>
      <c r="NOU25" s="16"/>
      <c r="NOV25" s="16"/>
      <c r="NOW25" s="16"/>
      <c r="NOX25" s="16"/>
      <c r="NOY25" s="16"/>
      <c r="NOZ25" s="16"/>
      <c r="NPA25" s="16"/>
      <c r="NPB25" s="16"/>
      <c r="NPC25" s="16"/>
      <c r="NPD25" s="16"/>
      <c r="NPE25" s="16"/>
      <c r="NPF25" s="16"/>
      <c r="NPG25" s="16"/>
      <c r="NPH25" s="16"/>
      <c r="NPI25" s="16"/>
      <c r="NPJ25" s="16"/>
      <c r="NPK25" s="16"/>
      <c r="NPL25" s="16"/>
      <c r="NPM25" s="16"/>
      <c r="NPN25" s="16"/>
      <c r="NPO25" s="16"/>
      <c r="NPP25" s="16"/>
      <c r="NPQ25" s="16"/>
      <c r="NPR25" s="16"/>
      <c r="NPS25" s="16"/>
      <c r="NPT25" s="16"/>
      <c r="NPU25" s="16"/>
      <c r="NPV25" s="16"/>
      <c r="NPW25" s="16"/>
      <c r="NPX25" s="16"/>
      <c r="NPY25" s="16"/>
      <c r="NPZ25" s="16"/>
      <c r="NQA25" s="16"/>
      <c r="NQB25" s="16"/>
      <c r="NQC25" s="16"/>
      <c r="NQD25" s="16"/>
      <c r="NQE25" s="16"/>
      <c r="NQF25" s="16"/>
      <c r="NQG25" s="16"/>
      <c r="NQH25" s="16"/>
      <c r="NQI25" s="16"/>
      <c r="NQJ25" s="16"/>
      <c r="NQK25" s="16"/>
      <c r="NQL25" s="16"/>
      <c r="NQM25" s="16"/>
      <c r="NQN25" s="16"/>
      <c r="NQO25" s="16"/>
      <c r="NQP25" s="16"/>
      <c r="NQQ25" s="16"/>
      <c r="NQR25" s="16"/>
      <c r="NQS25" s="16"/>
      <c r="NQT25" s="16"/>
      <c r="NQU25" s="16"/>
      <c r="NQV25" s="16"/>
      <c r="NQW25" s="16"/>
      <c r="NQX25" s="16"/>
      <c r="NQY25" s="16"/>
      <c r="NQZ25" s="16"/>
      <c r="NRA25" s="16"/>
      <c r="NRB25" s="16"/>
      <c r="NRC25" s="16"/>
      <c r="NRD25" s="16"/>
      <c r="NRE25" s="16"/>
      <c r="NRF25" s="16"/>
      <c r="NRG25" s="16"/>
      <c r="NRH25" s="16"/>
      <c r="NRI25" s="16"/>
      <c r="NRJ25" s="16"/>
      <c r="NRK25" s="16"/>
      <c r="NRL25" s="16"/>
      <c r="NRM25" s="16"/>
      <c r="NRN25" s="16"/>
      <c r="NRO25" s="16"/>
      <c r="NRP25" s="16"/>
      <c r="NRQ25" s="16"/>
      <c r="NRR25" s="16"/>
      <c r="NRS25" s="16"/>
      <c r="NRT25" s="16"/>
      <c r="NRU25" s="16"/>
      <c r="NRV25" s="16"/>
      <c r="NRW25" s="16"/>
      <c r="NRX25" s="16"/>
      <c r="NRY25" s="16"/>
      <c r="NRZ25" s="16"/>
      <c r="NSA25" s="16"/>
      <c r="NSB25" s="16"/>
      <c r="NSC25" s="16"/>
      <c r="NSD25" s="16"/>
      <c r="NSE25" s="16"/>
      <c r="NSF25" s="16"/>
      <c r="NSG25" s="16"/>
      <c r="NSH25" s="16"/>
      <c r="NSI25" s="16"/>
      <c r="NSJ25" s="16"/>
      <c r="NSK25" s="16"/>
      <c r="NSL25" s="16"/>
      <c r="NSM25" s="16"/>
      <c r="NSN25" s="16"/>
      <c r="NSO25" s="16"/>
      <c r="NSP25" s="16"/>
      <c r="NSQ25" s="16"/>
      <c r="NSR25" s="16"/>
      <c r="NSS25" s="16"/>
      <c r="NST25" s="16"/>
      <c r="NSU25" s="16"/>
      <c r="NSV25" s="16"/>
      <c r="NSW25" s="16"/>
      <c r="NSX25" s="16"/>
      <c r="NSY25" s="16"/>
      <c r="NSZ25" s="16"/>
      <c r="NTA25" s="16"/>
      <c r="NTB25" s="16"/>
      <c r="NTC25" s="16"/>
      <c r="NTD25" s="16"/>
      <c r="NTE25" s="16"/>
      <c r="NTF25" s="16"/>
      <c r="NTG25" s="16"/>
      <c r="NTH25" s="16"/>
      <c r="NTI25" s="16"/>
      <c r="NTJ25" s="16"/>
      <c r="NTK25" s="16"/>
      <c r="NTL25" s="16"/>
      <c r="NTM25" s="16"/>
      <c r="NTN25" s="16"/>
      <c r="NTO25" s="16"/>
      <c r="NTP25" s="16"/>
      <c r="NTQ25" s="16"/>
      <c r="NTR25" s="16"/>
      <c r="NTS25" s="16"/>
      <c r="NTT25" s="16"/>
      <c r="NTU25" s="16"/>
      <c r="NTV25" s="16"/>
      <c r="NTW25" s="16"/>
      <c r="NTX25" s="16"/>
      <c r="NTY25" s="16"/>
      <c r="NTZ25" s="16"/>
      <c r="NUA25" s="16"/>
      <c r="NUB25" s="16"/>
      <c r="NUC25" s="16"/>
      <c r="NUD25" s="16"/>
      <c r="NUE25" s="16"/>
      <c r="NUF25" s="16"/>
      <c r="NUG25" s="16"/>
      <c r="NUH25" s="16"/>
      <c r="NUI25" s="16"/>
      <c r="NUJ25" s="16"/>
      <c r="NUK25" s="16"/>
      <c r="NUL25" s="16"/>
      <c r="NUM25" s="16"/>
      <c r="NUN25" s="16"/>
      <c r="NUO25" s="16"/>
      <c r="NUP25" s="16"/>
      <c r="NUQ25" s="16"/>
      <c r="NUR25" s="16"/>
      <c r="NUS25" s="16"/>
      <c r="NUT25" s="16"/>
      <c r="NUU25" s="16"/>
      <c r="NUV25" s="16"/>
      <c r="NUW25" s="16"/>
      <c r="NUX25" s="16"/>
      <c r="NUY25" s="16"/>
      <c r="NUZ25" s="16"/>
      <c r="NVA25" s="16"/>
      <c r="NVB25" s="16"/>
      <c r="NVC25" s="16"/>
      <c r="NVD25" s="16"/>
      <c r="NVE25" s="16"/>
      <c r="NVF25" s="16"/>
      <c r="NVG25" s="16"/>
      <c r="NVH25" s="16"/>
      <c r="NVI25" s="16"/>
      <c r="NVJ25" s="16"/>
      <c r="NVK25" s="16"/>
      <c r="NVL25" s="16"/>
      <c r="NVM25" s="16"/>
      <c r="NVN25" s="16"/>
      <c r="NVO25" s="16"/>
      <c r="NVP25" s="16"/>
      <c r="NVQ25" s="16"/>
      <c r="NVR25" s="16"/>
      <c r="NVS25" s="16"/>
      <c r="NVT25" s="16"/>
      <c r="NVU25" s="16"/>
      <c r="NVV25" s="16"/>
      <c r="NVW25" s="16"/>
      <c r="NVX25" s="16"/>
      <c r="NVY25" s="16"/>
      <c r="NVZ25" s="16"/>
      <c r="NWA25" s="16"/>
      <c r="NWB25" s="16"/>
      <c r="NWC25" s="16"/>
      <c r="NWD25" s="16"/>
      <c r="NWE25" s="16"/>
      <c r="NWF25" s="16"/>
      <c r="NWG25" s="16"/>
      <c r="NWH25" s="16"/>
      <c r="NWI25" s="16"/>
      <c r="NWJ25" s="16"/>
      <c r="NWK25" s="16"/>
      <c r="NWL25" s="16"/>
      <c r="NWM25" s="16"/>
      <c r="NWN25" s="16"/>
      <c r="NWO25" s="16"/>
      <c r="NWP25" s="16"/>
      <c r="NWQ25" s="16"/>
      <c r="NWR25" s="16"/>
      <c r="NWS25" s="16"/>
      <c r="NWT25" s="16"/>
      <c r="NWU25" s="16"/>
      <c r="NWV25" s="16"/>
      <c r="NWW25" s="16"/>
      <c r="NWX25" s="16"/>
      <c r="NWY25" s="16"/>
      <c r="NWZ25" s="16"/>
      <c r="NXA25" s="16"/>
      <c r="NXB25" s="16"/>
      <c r="NXC25" s="16"/>
      <c r="NXD25" s="16"/>
      <c r="NXE25" s="16"/>
      <c r="NXF25" s="16"/>
      <c r="NXG25" s="16"/>
      <c r="NXH25" s="16"/>
      <c r="NXI25" s="16"/>
      <c r="NXJ25" s="16"/>
      <c r="NXK25" s="16"/>
      <c r="NXL25" s="16"/>
      <c r="NXM25" s="16"/>
      <c r="NXN25" s="16"/>
      <c r="NXO25" s="16"/>
      <c r="NXP25" s="16"/>
      <c r="NXQ25" s="16"/>
      <c r="NXR25" s="16"/>
      <c r="NXS25" s="16"/>
      <c r="NXT25" s="16"/>
      <c r="NXU25" s="16"/>
      <c r="NXV25" s="16"/>
      <c r="NXW25" s="16"/>
      <c r="NXX25" s="16"/>
      <c r="NXY25" s="16"/>
      <c r="NXZ25" s="16"/>
      <c r="NYA25" s="16"/>
      <c r="NYB25" s="16"/>
      <c r="NYC25" s="16"/>
      <c r="NYD25" s="16"/>
      <c r="NYE25" s="16"/>
      <c r="NYF25" s="16"/>
      <c r="NYG25" s="16"/>
      <c r="NYH25" s="16"/>
      <c r="NYI25" s="16"/>
      <c r="NYJ25" s="16"/>
      <c r="NYK25" s="16"/>
      <c r="NYL25" s="16"/>
      <c r="NYM25" s="16"/>
      <c r="NYN25" s="16"/>
      <c r="NYO25" s="16"/>
      <c r="NYP25" s="16"/>
      <c r="NYQ25" s="16"/>
      <c r="NYR25" s="16"/>
      <c r="NYS25" s="16"/>
      <c r="NYT25" s="16"/>
      <c r="NYU25" s="16"/>
      <c r="NYV25" s="16"/>
      <c r="NYW25" s="16"/>
      <c r="NYX25" s="16"/>
      <c r="NYY25" s="16"/>
      <c r="NYZ25" s="16"/>
      <c r="NZA25" s="16"/>
      <c r="NZB25" s="16"/>
      <c r="NZC25" s="16"/>
      <c r="NZD25" s="16"/>
      <c r="NZE25" s="16"/>
      <c r="NZF25" s="16"/>
      <c r="NZG25" s="16"/>
      <c r="NZH25" s="16"/>
      <c r="NZI25" s="16"/>
      <c r="NZJ25" s="16"/>
      <c r="NZK25" s="16"/>
      <c r="NZL25" s="16"/>
      <c r="NZM25" s="16"/>
      <c r="NZN25" s="16"/>
      <c r="NZO25" s="16"/>
      <c r="NZP25" s="16"/>
      <c r="NZQ25" s="16"/>
      <c r="NZR25" s="16"/>
      <c r="NZS25" s="16"/>
      <c r="NZT25" s="16"/>
      <c r="NZU25" s="16"/>
      <c r="NZV25" s="16"/>
      <c r="NZW25" s="16"/>
      <c r="NZX25" s="16"/>
      <c r="NZY25" s="16"/>
      <c r="NZZ25" s="16"/>
      <c r="OAA25" s="16"/>
      <c r="OAB25" s="16"/>
      <c r="OAC25" s="16"/>
      <c r="OAD25" s="16"/>
      <c r="OAE25" s="16"/>
      <c r="OAF25" s="16"/>
      <c r="OAG25" s="16"/>
      <c r="OAH25" s="16"/>
      <c r="OAI25" s="16"/>
      <c r="OAJ25" s="16"/>
      <c r="OAK25" s="16"/>
      <c r="OAL25" s="16"/>
      <c r="OAM25" s="16"/>
      <c r="OAN25" s="16"/>
      <c r="OAO25" s="16"/>
      <c r="OAP25" s="16"/>
      <c r="OAQ25" s="16"/>
      <c r="OAR25" s="16"/>
      <c r="OAS25" s="16"/>
      <c r="OAT25" s="16"/>
      <c r="OAU25" s="16"/>
      <c r="OAV25" s="16"/>
      <c r="OAW25" s="16"/>
      <c r="OAX25" s="16"/>
      <c r="OAY25" s="16"/>
      <c r="OAZ25" s="16"/>
      <c r="OBA25" s="16"/>
      <c r="OBB25" s="16"/>
      <c r="OBC25" s="16"/>
      <c r="OBD25" s="16"/>
      <c r="OBE25" s="16"/>
      <c r="OBF25" s="16"/>
      <c r="OBG25" s="16"/>
      <c r="OBH25" s="16"/>
      <c r="OBI25" s="16"/>
      <c r="OBJ25" s="16"/>
      <c r="OBK25" s="16"/>
      <c r="OBL25" s="16"/>
      <c r="OBM25" s="16"/>
      <c r="OBN25" s="16"/>
      <c r="OBO25" s="16"/>
      <c r="OBP25" s="16"/>
      <c r="OBQ25" s="16"/>
      <c r="OBR25" s="16"/>
      <c r="OBS25" s="16"/>
      <c r="OBT25" s="16"/>
      <c r="OBU25" s="16"/>
      <c r="OBV25" s="16"/>
      <c r="OBW25" s="16"/>
      <c r="OBX25" s="16"/>
      <c r="OBY25" s="16"/>
      <c r="OBZ25" s="16"/>
      <c r="OCA25" s="16"/>
      <c r="OCB25" s="16"/>
      <c r="OCC25" s="16"/>
      <c r="OCD25" s="16"/>
      <c r="OCE25" s="16"/>
      <c r="OCF25" s="16"/>
      <c r="OCG25" s="16"/>
      <c r="OCH25" s="16"/>
      <c r="OCI25" s="16"/>
      <c r="OCJ25" s="16"/>
      <c r="OCK25" s="16"/>
      <c r="OCL25" s="16"/>
      <c r="OCM25" s="16"/>
      <c r="OCN25" s="16"/>
      <c r="OCO25" s="16"/>
      <c r="OCP25" s="16"/>
      <c r="OCQ25" s="16"/>
      <c r="OCR25" s="16"/>
      <c r="OCS25" s="16"/>
      <c r="OCT25" s="16"/>
      <c r="OCU25" s="16"/>
      <c r="OCV25" s="16"/>
      <c r="OCW25" s="16"/>
      <c r="OCX25" s="16"/>
      <c r="OCY25" s="16"/>
      <c r="OCZ25" s="16"/>
      <c r="ODA25" s="16"/>
      <c r="ODB25" s="16"/>
      <c r="ODC25" s="16"/>
      <c r="ODD25" s="16"/>
      <c r="ODE25" s="16"/>
      <c r="ODF25" s="16"/>
      <c r="ODG25" s="16"/>
      <c r="ODH25" s="16"/>
      <c r="ODI25" s="16"/>
      <c r="ODJ25" s="16"/>
      <c r="ODK25" s="16"/>
      <c r="ODL25" s="16"/>
      <c r="ODM25" s="16"/>
      <c r="ODN25" s="16"/>
      <c r="ODO25" s="16"/>
      <c r="ODP25" s="16"/>
      <c r="ODQ25" s="16"/>
      <c r="ODR25" s="16"/>
      <c r="ODS25" s="16"/>
      <c r="ODT25" s="16"/>
      <c r="ODU25" s="16"/>
      <c r="ODV25" s="16"/>
      <c r="ODW25" s="16"/>
      <c r="ODX25" s="16"/>
      <c r="ODY25" s="16"/>
      <c r="ODZ25" s="16"/>
      <c r="OEA25" s="16"/>
      <c r="OEB25" s="16"/>
      <c r="OEC25" s="16"/>
      <c r="OED25" s="16"/>
      <c r="OEE25" s="16"/>
      <c r="OEF25" s="16"/>
      <c r="OEG25" s="16"/>
      <c r="OEH25" s="16"/>
      <c r="OEI25" s="16"/>
      <c r="OEJ25" s="16"/>
      <c r="OEK25" s="16"/>
      <c r="OEL25" s="16"/>
      <c r="OEM25" s="16"/>
      <c r="OEN25" s="16"/>
      <c r="OEO25" s="16"/>
      <c r="OEP25" s="16"/>
      <c r="OEQ25" s="16"/>
      <c r="OER25" s="16"/>
      <c r="OES25" s="16"/>
      <c r="OET25" s="16"/>
      <c r="OEU25" s="16"/>
      <c r="OEV25" s="16"/>
      <c r="OEW25" s="16"/>
      <c r="OEX25" s="16"/>
      <c r="OEY25" s="16"/>
      <c r="OEZ25" s="16"/>
      <c r="OFA25" s="16"/>
      <c r="OFB25" s="16"/>
      <c r="OFC25" s="16"/>
      <c r="OFD25" s="16"/>
      <c r="OFE25" s="16"/>
      <c r="OFF25" s="16"/>
      <c r="OFG25" s="16"/>
      <c r="OFH25" s="16"/>
      <c r="OFI25" s="16"/>
      <c r="OFJ25" s="16"/>
      <c r="OFK25" s="16"/>
      <c r="OFL25" s="16"/>
      <c r="OFM25" s="16"/>
      <c r="OFN25" s="16"/>
      <c r="OFO25" s="16"/>
      <c r="OFP25" s="16"/>
      <c r="OFQ25" s="16"/>
      <c r="OFR25" s="16"/>
      <c r="OFS25" s="16"/>
      <c r="OFT25" s="16"/>
      <c r="OFU25" s="16"/>
      <c r="OFV25" s="16"/>
      <c r="OFW25" s="16"/>
      <c r="OFX25" s="16"/>
      <c r="OFY25" s="16"/>
      <c r="OFZ25" s="16"/>
      <c r="OGA25" s="16"/>
      <c r="OGB25" s="16"/>
      <c r="OGC25" s="16"/>
      <c r="OGD25" s="16"/>
      <c r="OGE25" s="16"/>
      <c r="OGF25" s="16"/>
      <c r="OGG25" s="16"/>
      <c r="OGH25" s="16"/>
      <c r="OGI25" s="16"/>
      <c r="OGJ25" s="16"/>
      <c r="OGK25" s="16"/>
      <c r="OGL25" s="16"/>
      <c r="OGM25" s="16"/>
      <c r="OGN25" s="16"/>
      <c r="OGO25" s="16"/>
      <c r="OGP25" s="16"/>
      <c r="OGQ25" s="16"/>
      <c r="OGR25" s="16"/>
      <c r="OGS25" s="16"/>
      <c r="OGT25" s="16"/>
      <c r="OGU25" s="16"/>
      <c r="OGV25" s="16"/>
      <c r="OGW25" s="16"/>
      <c r="OGX25" s="16"/>
      <c r="OGY25" s="16"/>
      <c r="OGZ25" s="16"/>
      <c r="OHA25" s="16"/>
      <c r="OHB25" s="16"/>
      <c r="OHC25" s="16"/>
      <c r="OHD25" s="16"/>
      <c r="OHE25" s="16"/>
      <c r="OHF25" s="16"/>
      <c r="OHG25" s="16"/>
      <c r="OHH25" s="16"/>
      <c r="OHI25" s="16"/>
      <c r="OHJ25" s="16"/>
      <c r="OHK25" s="16"/>
      <c r="OHL25" s="16"/>
      <c r="OHM25" s="16"/>
      <c r="OHN25" s="16"/>
      <c r="OHO25" s="16"/>
      <c r="OHP25" s="16"/>
      <c r="OHQ25" s="16"/>
      <c r="OHR25" s="16"/>
      <c r="OHS25" s="16"/>
      <c r="OHT25" s="16"/>
      <c r="OHU25" s="16"/>
      <c r="OHV25" s="16"/>
      <c r="OHW25" s="16"/>
      <c r="OHX25" s="16"/>
      <c r="OHY25" s="16"/>
      <c r="OHZ25" s="16"/>
      <c r="OIA25" s="16"/>
      <c r="OIB25" s="16"/>
      <c r="OIC25" s="16"/>
      <c r="OID25" s="16"/>
      <c r="OIE25" s="16"/>
      <c r="OIF25" s="16"/>
      <c r="OIG25" s="16"/>
      <c r="OIH25" s="16"/>
      <c r="OII25" s="16"/>
      <c r="OIJ25" s="16"/>
      <c r="OIK25" s="16"/>
      <c r="OIL25" s="16"/>
      <c r="OIM25" s="16"/>
      <c r="OIN25" s="16"/>
      <c r="OIO25" s="16"/>
      <c r="OIP25" s="16"/>
      <c r="OIQ25" s="16"/>
      <c r="OIR25" s="16"/>
      <c r="OIS25" s="16"/>
      <c r="OIT25" s="16"/>
      <c r="OIU25" s="16"/>
      <c r="OIV25" s="16"/>
      <c r="OIW25" s="16"/>
      <c r="OIX25" s="16"/>
      <c r="OIY25" s="16"/>
      <c r="OIZ25" s="16"/>
      <c r="OJA25" s="16"/>
      <c r="OJB25" s="16"/>
      <c r="OJC25" s="16"/>
      <c r="OJD25" s="16"/>
      <c r="OJE25" s="16"/>
      <c r="OJF25" s="16"/>
      <c r="OJG25" s="16"/>
      <c r="OJH25" s="16"/>
      <c r="OJI25" s="16"/>
      <c r="OJJ25" s="16"/>
      <c r="OJK25" s="16"/>
      <c r="OJL25" s="16"/>
      <c r="OJM25" s="16"/>
      <c r="OJN25" s="16"/>
      <c r="OJO25" s="16"/>
      <c r="OJP25" s="16"/>
      <c r="OJQ25" s="16"/>
      <c r="OJR25" s="16"/>
      <c r="OJS25" s="16"/>
      <c r="OJT25" s="16"/>
      <c r="OJU25" s="16"/>
      <c r="OJV25" s="16"/>
      <c r="OJW25" s="16"/>
      <c r="OJX25" s="16"/>
      <c r="OJY25" s="16"/>
      <c r="OJZ25" s="16"/>
      <c r="OKA25" s="16"/>
      <c r="OKB25" s="16"/>
      <c r="OKC25" s="16"/>
      <c r="OKD25" s="16"/>
      <c r="OKE25" s="16"/>
      <c r="OKF25" s="16"/>
      <c r="OKG25" s="16"/>
      <c r="OKH25" s="16"/>
      <c r="OKI25" s="16"/>
      <c r="OKJ25" s="16"/>
      <c r="OKK25" s="16"/>
      <c r="OKL25" s="16"/>
      <c r="OKM25" s="16"/>
      <c r="OKN25" s="16"/>
      <c r="OKO25" s="16"/>
      <c r="OKP25" s="16"/>
      <c r="OKQ25" s="16"/>
      <c r="OKR25" s="16"/>
      <c r="OKS25" s="16"/>
      <c r="OKT25" s="16"/>
      <c r="OKU25" s="16"/>
      <c r="OKV25" s="16"/>
      <c r="OKW25" s="16"/>
      <c r="OKX25" s="16"/>
      <c r="OKY25" s="16"/>
      <c r="OKZ25" s="16"/>
      <c r="OLA25" s="16"/>
      <c r="OLB25" s="16"/>
      <c r="OLC25" s="16"/>
      <c r="OLD25" s="16"/>
      <c r="OLE25" s="16"/>
      <c r="OLF25" s="16"/>
      <c r="OLG25" s="16"/>
      <c r="OLH25" s="16"/>
      <c r="OLI25" s="16"/>
      <c r="OLJ25" s="16"/>
      <c r="OLK25" s="16"/>
      <c r="OLL25" s="16"/>
      <c r="OLM25" s="16"/>
      <c r="OLN25" s="16"/>
      <c r="OLO25" s="16"/>
      <c r="OLP25" s="16"/>
      <c r="OLQ25" s="16"/>
      <c r="OLR25" s="16"/>
      <c r="OLS25" s="16"/>
      <c r="OLT25" s="16"/>
      <c r="OLU25" s="16"/>
      <c r="OLV25" s="16"/>
      <c r="OLW25" s="16"/>
      <c r="OLX25" s="16"/>
      <c r="OLY25" s="16"/>
      <c r="OLZ25" s="16"/>
      <c r="OMA25" s="16"/>
      <c r="OMB25" s="16"/>
      <c r="OMC25" s="16"/>
      <c r="OMD25" s="16"/>
      <c r="OME25" s="16"/>
      <c r="OMF25" s="16"/>
      <c r="OMG25" s="16"/>
      <c r="OMH25" s="16"/>
      <c r="OMI25" s="16"/>
      <c r="OMJ25" s="16"/>
      <c r="OMK25" s="16"/>
      <c r="OML25" s="16"/>
      <c r="OMM25" s="16"/>
      <c r="OMN25" s="16"/>
      <c r="OMO25" s="16"/>
      <c r="OMP25" s="16"/>
      <c r="OMQ25" s="16"/>
      <c r="OMR25" s="16"/>
      <c r="OMS25" s="16"/>
      <c r="OMT25" s="16"/>
      <c r="OMU25" s="16"/>
      <c r="OMV25" s="16"/>
      <c r="OMW25" s="16"/>
      <c r="OMX25" s="16"/>
      <c r="OMY25" s="16"/>
      <c r="OMZ25" s="16"/>
      <c r="ONA25" s="16"/>
      <c r="ONB25" s="16"/>
      <c r="ONC25" s="16"/>
      <c r="OND25" s="16"/>
      <c r="ONE25" s="16"/>
      <c r="ONF25" s="16"/>
      <c r="ONG25" s="16"/>
      <c r="ONH25" s="16"/>
      <c r="ONI25" s="16"/>
      <c r="ONJ25" s="16"/>
      <c r="ONK25" s="16"/>
      <c r="ONL25" s="16"/>
      <c r="ONM25" s="16"/>
      <c r="ONN25" s="16"/>
      <c r="ONO25" s="16"/>
      <c r="ONP25" s="16"/>
      <c r="ONQ25" s="16"/>
      <c r="ONR25" s="16"/>
      <c r="ONS25" s="16"/>
      <c r="ONT25" s="16"/>
      <c r="ONU25" s="16"/>
      <c r="ONV25" s="16"/>
      <c r="ONW25" s="16"/>
      <c r="ONX25" s="16"/>
      <c r="ONY25" s="16"/>
      <c r="ONZ25" s="16"/>
      <c r="OOA25" s="16"/>
      <c r="OOB25" s="16"/>
      <c r="OOC25" s="16"/>
      <c r="OOD25" s="16"/>
      <c r="OOE25" s="16"/>
      <c r="OOF25" s="16"/>
      <c r="OOG25" s="16"/>
      <c r="OOH25" s="16"/>
      <c r="OOI25" s="16"/>
      <c r="OOJ25" s="16"/>
      <c r="OOK25" s="16"/>
      <c r="OOL25" s="16"/>
      <c r="OOM25" s="16"/>
      <c r="OON25" s="16"/>
      <c r="OOO25" s="16"/>
      <c r="OOP25" s="16"/>
      <c r="OOQ25" s="16"/>
      <c r="OOR25" s="16"/>
      <c r="OOS25" s="16"/>
      <c r="OOT25" s="16"/>
      <c r="OOU25" s="16"/>
      <c r="OOV25" s="16"/>
      <c r="OOW25" s="16"/>
      <c r="OOX25" s="16"/>
      <c r="OOY25" s="16"/>
      <c r="OOZ25" s="16"/>
      <c r="OPA25" s="16"/>
      <c r="OPB25" s="16"/>
      <c r="OPC25" s="16"/>
      <c r="OPD25" s="16"/>
      <c r="OPE25" s="16"/>
      <c r="OPF25" s="16"/>
      <c r="OPG25" s="16"/>
      <c r="OPH25" s="16"/>
      <c r="OPI25" s="16"/>
      <c r="OPJ25" s="16"/>
      <c r="OPK25" s="16"/>
      <c r="OPL25" s="16"/>
      <c r="OPM25" s="16"/>
      <c r="OPN25" s="16"/>
      <c r="OPO25" s="16"/>
      <c r="OPP25" s="16"/>
      <c r="OPQ25" s="16"/>
      <c r="OPR25" s="16"/>
      <c r="OPS25" s="16"/>
      <c r="OPT25" s="16"/>
      <c r="OPU25" s="16"/>
      <c r="OPV25" s="16"/>
      <c r="OPW25" s="16"/>
      <c r="OPX25" s="16"/>
      <c r="OPY25" s="16"/>
      <c r="OPZ25" s="16"/>
      <c r="OQA25" s="16"/>
      <c r="OQB25" s="16"/>
      <c r="OQC25" s="16"/>
      <c r="OQD25" s="16"/>
      <c r="OQE25" s="16"/>
      <c r="OQF25" s="16"/>
      <c r="OQG25" s="16"/>
      <c r="OQH25" s="16"/>
      <c r="OQI25" s="16"/>
      <c r="OQJ25" s="16"/>
      <c r="OQK25" s="16"/>
      <c r="OQL25" s="16"/>
      <c r="OQM25" s="16"/>
      <c r="OQN25" s="16"/>
      <c r="OQO25" s="16"/>
      <c r="OQP25" s="16"/>
      <c r="OQQ25" s="16"/>
      <c r="OQR25" s="16"/>
      <c r="OQS25" s="16"/>
      <c r="OQT25" s="16"/>
      <c r="OQU25" s="16"/>
      <c r="OQV25" s="16"/>
      <c r="OQW25" s="16"/>
      <c r="OQX25" s="16"/>
      <c r="OQY25" s="16"/>
      <c r="OQZ25" s="16"/>
      <c r="ORA25" s="16"/>
      <c r="ORB25" s="16"/>
      <c r="ORC25" s="16"/>
      <c r="ORD25" s="16"/>
      <c r="ORE25" s="16"/>
      <c r="ORF25" s="16"/>
      <c r="ORG25" s="16"/>
      <c r="ORH25" s="16"/>
      <c r="ORI25" s="16"/>
      <c r="ORJ25" s="16"/>
      <c r="ORK25" s="16"/>
      <c r="ORL25" s="16"/>
      <c r="ORM25" s="16"/>
      <c r="ORN25" s="16"/>
      <c r="ORO25" s="16"/>
      <c r="ORP25" s="16"/>
      <c r="ORQ25" s="16"/>
      <c r="ORR25" s="16"/>
      <c r="ORS25" s="16"/>
      <c r="ORT25" s="16"/>
      <c r="ORU25" s="16"/>
      <c r="ORV25" s="16"/>
      <c r="ORW25" s="16"/>
      <c r="ORX25" s="16"/>
      <c r="ORY25" s="16"/>
      <c r="ORZ25" s="16"/>
      <c r="OSA25" s="16"/>
      <c r="OSB25" s="16"/>
      <c r="OSC25" s="16"/>
      <c r="OSD25" s="16"/>
      <c r="OSE25" s="16"/>
      <c r="OSF25" s="16"/>
      <c r="OSG25" s="16"/>
      <c r="OSH25" s="16"/>
      <c r="OSI25" s="16"/>
      <c r="OSJ25" s="16"/>
      <c r="OSK25" s="16"/>
      <c r="OSL25" s="16"/>
      <c r="OSM25" s="16"/>
      <c r="OSN25" s="16"/>
      <c r="OSO25" s="16"/>
      <c r="OSP25" s="16"/>
      <c r="OSQ25" s="16"/>
      <c r="OSR25" s="16"/>
      <c r="OSS25" s="16"/>
      <c r="OST25" s="16"/>
      <c r="OSU25" s="16"/>
      <c r="OSV25" s="16"/>
      <c r="OSW25" s="16"/>
      <c r="OSX25" s="16"/>
      <c r="OSY25" s="16"/>
      <c r="OSZ25" s="16"/>
      <c r="OTA25" s="16"/>
      <c r="OTB25" s="16"/>
      <c r="OTC25" s="16"/>
      <c r="OTD25" s="16"/>
      <c r="OTE25" s="16"/>
      <c r="OTF25" s="16"/>
      <c r="OTG25" s="16"/>
      <c r="OTH25" s="16"/>
      <c r="OTI25" s="16"/>
      <c r="OTJ25" s="16"/>
      <c r="OTK25" s="16"/>
      <c r="OTL25" s="16"/>
      <c r="OTM25" s="16"/>
      <c r="OTN25" s="16"/>
      <c r="OTO25" s="16"/>
      <c r="OTP25" s="16"/>
      <c r="OTQ25" s="16"/>
      <c r="OTR25" s="16"/>
      <c r="OTS25" s="16"/>
      <c r="OTT25" s="16"/>
      <c r="OTU25" s="16"/>
      <c r="OTV25" s="16"/>
      <c r="OTW25" s="16"/>
      <c r="OTX25" s="16"/>
      <c r="OTY25" s="16"/>
      <c r="OTZ25" s="16"/>
      <c r="OUA25" s="16"/>
      <c r="OUB25" s="16"/>
      <c r="OUC25" s="16"/>
      <c r="OUD25" s="16"/>
      <c r="OUE25" s="16"/>
      <c r="OUF25" s="16"/>
      <c r="OUG25" s="16"/>
      <c r="OUH25" s="16"/>
      <c r="OUI25" s="16"/>
      <c r="OUJ25" s="16"/>
      <c r="OUK25" s="16"/>
      <c r="OUL25" s="16"/>
      <c r="OUM25" s="16"/>
      <c r="OUN25" s="16"/>
      <c r="OUO25" s="16"/>
      <c r="OUP25" s="16"/>
      <c r="OUQ25" s="16"/>
      <c r="OUR25" s="16"/>
      <c r="OUS25" s="16"/>
      <c r="OUT25" s="16"/>
      <c r="OUU25" s="16"/>
      <c r="OUV25" s="16"/>
      <c r="OUW25" s="16"/>
      <c r="OUX25" s="16"/>
      <c r="OUY25" s="16"/>
      <c r="OUZ25" s="16"/>
      <c r="OVA25" s="16"/>
      <c r="OVB25" s="16"/>
      <c r="OVC25" s="16"/>
      <c r="OVD25" s="16"/>
      <c r="OVE25" s="16"/>
      <c r="OVF25" s="16"/>
      <c r="OVG25" s="16"/>
      <c r="OVH25" s="16"/>
      <c r="OVI25" s="16"/>
      <c r="OVJ25" s="16"/>
      <c r="OVK25" s="16"/>
      <c r="OVL25" s="16"/>
      <c r="OVM25" s="16"/>
      <c r="OVN25" s="16"/>
      <c r="OVO25" s="16"/>
      <c r="OVP25" s="16"/>
      <c r="OVQ25" s="16"/>
      <c r="OVR25" s="16"/>
      <c r="OVS25" s="16"/>
      <c r="OVT25" s="16"/>
      <c r="OVU25" s="16"/>
      <c r="OVV25" s="16"/>
      <c r="OVW25" s="16"/>
      <c r="OVX25" s="16"/>
      <c r="OVY25" s="16"/>
      <c r="OVZ25" s="16"/>
      <c r="OWA25" s="16"/>
      <c r="OWB25" s="16"/>
      <c r="OWC25" s="16"/>
      <c r="OWD25" s="16"/>
      <c r="OWE25" s="16"/>
      <c r="OWF25" s="16"/>
      <c r="OWG25" s="16"/>
      <c r="OWH25" s="16"/>
      <c r="OWI25" s="16"/>
      <c r="OWJ25" s="16"/>
      <c r="OWK25" s="16"/>
      <c r="OWL25" s="16"/>
      <c r="OWM25" s="16"/>
      <c r="OWN25" s="16"/>
      <c r="OWO25" s="16"/>
      <c r="OWP25" s="16"/>
      <c r="OWQ25" s="16"/>
      <c r="OWR25" s="16"/>
      <c r="OWS25" s="16"/>
      <c r="OWT25" s="16"/>
      <c r="OWU25" s="16"/>
      <c r="OWV25" s="16"/>
      <c r="OWW25" s="16"/>
      <c r="OWX25" s="16"/>
      <c r="OWY25" s="16"/>
      <c r="OWZ25" s="16"/>
      <c r="OXA25" s="16"/>
      <c r="OXB25" s="16"/>
      <c r="OXC25" s="16"/>
      <c r="OXD25" s="16"/>
      <c r="OXE25" s="16"/>
      <c r="OXF25" s="16"/>
      <c r="OXG25" s="16"/>
      <c r="OXH25" s="16"/>
      <c r="OXI25" s="16"/>
      <c r="OXJ25" s="16"/>
      <c r="OXK25" s="16"/>
      <c r="OXL25" s="16"/>
      <c r="OXM25" s="16"/>
      <c r="OXN25" s="16"/>
      <c r="OXO25" s="16"/>
      <c r="OXP25" s="16"/>
      <c r="OXQ25" s="16"/>
      <c r="OXR25" s="16"/>
      <c r="OXS25" s="16"/>
      <c r="OXT25" s="16"/>
      <c r="OXU25" s="16"/>
      <c r="OXV25" s="16"/>
      <c r="OXW25" s="16"/>
      <c r="OXX25" s="16"/>
      <c r="OXY25" s="16"/>
      <c r="OXZ25" s="16"/>
      <c r="OYA25" s="16"/>
      <c r="OYB25" s="16"/>
      <c r="OYC25" s="16"/>
      <c r="OYD25" s="16"/>
      <c r="OYE25" s="16"/>
      <c r="OYF25" s="16"/>
      <c r="OYG25" s="16"/>
      <c r="OYH25" s="16"/>
      <c r="OYI25" s="16"/>
      <c r="OYJ25" s="16"/>
      <c r="OYK25" s="16"/>
      <c r="OYL25" s="16"/>
      <c r="OYM25" s="16"/>
      <c r="OYN25" s="16"/>
      <c r="OYO25" s="16"/>
      <c r="OYP25" s="16"/>
      <c r="OYQ25" s="16"/>
      <c r="OYR25" s="16"/>
      <c r="OYS25" s="16"/>
      <c r="OYT25" s="16"/>
      <c r="OYU25" s="16"/>
      <c r="OYV25" s="16"/>
      <c r="OYW25" s="16"/>
      <c r="OYX25" s="16"/>
      <c r="OYY25" s="16"/>
      <c r="OYZ25" s="16"/>
      <c r="OZA25" s="16"/>
      <c r="OZB25" s="16"/>
      <c r="OZC25" s="16"/>
      <c r="OZD25" s="16"/>
      <c r="OZE25" s="16"/>
      <c r="OZF25" s="16"/>
      <c r="OZG25" s="16"/>
      <c r="OZH25" s="16"/>
      <c r="OZI25" s="16"/>
      <c r="OZJ25" s="16"/>
      <c r="OZK25" s="16"/>
      <c r="OZL25" s="16"/>
      <c r="OZM25" s="16"/>
      <c r="OZN25" s="16"/>
      <c r="OZO25" s="16"/>
      <c r="OZP25" s="16"/>
      <c r="OZQ25" s="16"/>
      <c r="OZR25" s="16"/>
      <c r="OZS25" s="16"/>
      <c r="OZT25" s="16"/>
      <c r="OZU25" s="16"/>
      <c r="OZV25" s="16"/>
      <c r="OZW25" s="16"/>
      <c r="OZX25" s="16"/>
      <c r="OZY25" s="16"/>
      <c r="OZZ25" s="16"/>
      <c r="PAA25" s="16"/>
      <c r="PAB25" s="16"/>
      <c r="PAC25" s="16"/>
      <c r="PAD25" s="16"/>
      <c r="PAE25" s="16"/>
      <c r="PAF25" s="16"/>
      <c r="PAG25" s="16"/>
      <c r="PAH25" s="16"/>
      <c r="PAI25" s="16"/>
      <c r="PAJ25" s="16"/>
      <c r="PAK25" s="16"/>
      <c r="PAL25" s="16"/>
      <c r="PAM25" s="16"/>
      <c r="PAN25" s="16"/>
      <c r="PAO25" s="16"/>
      <c r="PAP25" s="16"/>
      <c r="PAQ25" s="16"/>
      <c r="PAR25" s="16"/>
      <c r="PAS25" s="16"/>
      <c r="PAT25" s="16"/>
      <c r="PAU25" s="16"/>
      <c r="PAV25" s="16"/>
      <c r="PAW25" s="16"/>
      <c r="PAX25" s="16"/>
      <c r="PAY25" s="16"/>
      <c r="PAZ25" s="16"/>
      <c r="PBA25" s="16"/>
      <c r="PBB25" s="16"/>
      <c r="PBC25" s="16"/>
      <c r="PBD25" s="16"/>
      <c r="PBE25" s="16"/>
      <c r="PBF25" s="16"/>
      <c r="PBG25" s="16"/>
      <c r="PBH25" s="16"/>
      <c r="PBI25" s="16"/>
      <c r="PBJ25" s="16"/>
      <c r="PBK25" s="16"/>
      <c r="PBL25" s="16"/>
      <c r="PBM25" s="16"/>
      <c r="PBN25" s="16"/>
      <c r="PBO25" s="16"/>
      <c r="PBP25" s="16"/>
      <c r="PBQ25" s="16"/>
      <c r="PBR25" s="16"/>
      <c r="PBS25" s="16"/>
      <c r="PBT25" s="16"/>
      <c r="PBU25" s="16"/>
      <c r="PBV25" s="16"/>
      <c r="PBW25" s="16"/>
      <c r="PBX25" s="16"/>
      <c r="PBY25" s="16"/>
      <c r="PBZ25" s="16"/>
      <c r="PCA25" s="16"/>
      <c r="PCB25" s="16"/>
      <c r="PCC25" s="16"/>
      <c r="PCD25" s="16"/>
      <c r="PCE25" s="16"/>
      <c r="PCF25" s="16"/>
      <c r="PCG25" s="16"/>
      <c r="PCH25" s="16"/>
      <c r="PCI25" s="16"/>
      <c r="PCJ25" s="16"/>
      <c r="PCK25" s="16"/>
      <c r="PCL25" s="16"/>
      <c r="PCM25" s="16"/>
      <c r="PCN25" s="16"/>
      <c r="PCO25" s="16"/>
      <c r="PCP25" s="16"/>
      <c r="PCQ25" s="16"/>
      <c r="PCR25" s="16"/>
      <c r="PCS25" s="16"/>
      <c r="PCT25" s="16"/>
      <c r="PCU25" s="16"/>
      <c r="PCV25" s="16"/>
      <c r="PCW25" s="16"/>
      <c r="PCX25" s="16"/>
      <c r="PCY25" s="16"/>
      <c r="PCZ25" s="16"/>
      <c r="PDA25" s="16"/>
      <c r="PDB25" s="16"/>
      <c r="PDC25" s="16"/>
      <c r="PDD25" s="16"/>
      <c r="PDE25" s="16"/>
      <c r="PDF25" s="16"/>
      <c r="PDG25" s="16"/>
      <c r="PDH25" s="16"/>
      <c r="PDI25" s="16"/>
      <c r="PDJ25" s="16"/>
      <c r="PDK25" s="16"/>
      <c r="PDL25" s="16"/>
      <c r="PDM25" s="16"/>
      <c r="PDN25" s="16"/>
      <c r="PDO25" s="16"/>
      <c r="PDP25" s="16"/>
      <c r="PDQ25" s="16"/>
      <c r="PDR25" s="16"/>
      <c r="PDS25" s="16"/>
      <c r="PDT25" s="16"/>
      <c r="PDU25" s="16"/>
      <c r="PDV25" s="16"/>
      <c r="PDW25" s="16"/>
      <c r="PDX25" s="16"/>
      <c r="PDY25" s="16"/>
      <c r="PDZ25" s="16"/>
      <c r="PEA25" s="16"/>
      <c r="PEB25" s="16"/>
      <c r="PEC25" s="16"/>
      <c r="PED25" s="16"/>
      <c r="PEE25" s="16"/>
      <c r="PEF25" s="16"/>
      <c r="PEG25" s="16"/>
      <c r="PEH25" s="16"/>
      <c r="PEI25" s="16"/>
      <c r="PEJ25" s="16"/>
      <c r="PEK25" s="16"/>
      <c r="PEL25" s="16"/>
      <c r="PEM25" s="16"/>
      <c r="PEN25" s="16"/>
      <c r="PEO25" s="16"/>
      <c r="PEP25" s="16"/>
      <c r="PEQ25" s="16"/>
      <c r="PER25" s="16"/>
      <c r="PES25" s="16"/>
      <c r="PET25" s="16"/>
      <c r="PEU25" s="16"/>
      <c r="PEV25" s="16"/>
      <c r="PEW25" s="16"/>
      <c r="PEX25" s="16"/>
      <c r="PEY25" s="16"/>
      <c r="PEZ25" s="16"/>
      <c r="PFA25" s="16"/>
      <c r="PFB25" s="16"/>
      <c r="PFC25" s="16"/>
      <c r="PFD25" s="16"/>
      <c r="PFE25" s="16"/>
      <c r="PFF25" s="16"/>
      <c r="PFG25" s="16"/>
      <c r="PFH25" s="16"/>
      <c r="PFI25" s="16"/>
      <c r="PFJ25" s="16"/>
      <c r="PFK25" s="16"/>
      <c r="PFL25" s="16"/>
      <c r="PFM25" s="16"/>
      <c r="PFN25" s="16"/>
      <c r="PFO25" s="16"/>
      <c r="PFP25" s="16"/>
      <c r="PFQ25" s="16"/>
      <c r="PFR25" s="16"/>
      <c r="PFS25" s="16"/>
      <c r="PFT25" s="16"/>
      <c r="PFU25" s="16"/>
      <c r="PFV25" s="16"/>
      <c r="PFW25" s="16"/>
      <c r="PFX25" s="16"/>
      <c r="PFY25" s="16"/>
      <c r="PFZ25" s="16"/>
      <c r="PGA25" s="16"/>
      <c r="PGB25" s="16"/>
      <c r="PGC25" s="16"/>
      <c r="PGD25" s="16"/>
      <c r="PGE25" s="16"/>
      <c r="PGF25" s="16"/>
      <c r="PGG25" s="16"/>
      <c r="PGH25" s="16"/>
      <c r="PGI25" s="16"/>
      <c r="PGJ25" s="16"/>
      <c r="PGK25" s="16"/>
      <c r="PGL25" s="16"/>
      <c r="PGM25" s="16"/>
      <c r="PGN25" s="16"/>
      <c r="PGO25" s="16"/>
      <c r="PGP25" s="16"/>
      <c r="PGQ25" s="16"/>
      <c r="PGR25" s="16"/>
      <c r="PGS25" s="16"/>
      <c r="PGT25" s="16"/>
      <c r="PGU25" s="16"/>
      <c r="PGV25" s="16"/>
      <c r="PGW25" s="16"/>
      <c r="PGX25" s="16"/>
      <c r="PGY25" s="16"/>
      <c r="PGZ25" s="16"/>
      <c r="PHA25" s="16"/>
      <c r="PHB25" s="16"/>
      <c r="PHC25" s="16"/>
      <c r="PHD25" s="16"/>
      <c r="PHE25" s="16"/>
      <c r="PHF25" s="16"/>
      <c r="PHG25" s="16"/>
      <c r="PHH25" s="16"/>
      <c r="PHI25" s="16"/>
      <c r="PHJ25" s="16"/>
      <c r="PHK25" s="16"/>
      <c r="PHL25" s="16"/>
      <c r="PHM25" s="16"/>
      <c r="PHN25" s="16"/>
      <c r="PHO25" s="16"/>
      <c r="PHP25" s="16"/>
      <c r="PHQ25" s="16"/>
      <c r="PHR25" s="16"/>
      <c r="PHS25" s="16"/>
      <c r="PHT25" s="16"/>
      <c r="PHU25" s="16"/>
      <c r="PHV25" s="16"/>
      <c r="PHW25" s="16"/>
      <c r="PHX25" s="16"/>
      <c r="PHY25" s="16"/>
      <c r="PHZ25" s="16"/>
      <c r="PIA25" s="16"/>
      <c r="PIB25" s="16"/>
      <c r="PIC25" s="16"/>
      <c r="PID25" s="16"/>
      <c r="PIE25" s="16"/>
      <c r="PIF25" s="16"/>
      <c r="PIG25" s="16"/>
      <c r="PIH25" s="16"/>
      <c r="PII25" s="16"/>
      <c r="PIJ25" s="16"/>
      <c r="PIK25" s="16"/>
      <c r="PIL25" s="16"/>
      <c r="PIM25" s="16"/>
      <c r="PIN25" s="16"/>
      <c r="PIO25" s="16"/>
      <c r="PIP25" s="16"/>
      <c r="PIQ25" s="16"/>
      <c r="PIR25" s="16"/>
      <c r="PIS25" s="16"/>
      <c r="PIT25" s="16"/>
      <c r="PIU25" s="16"/>
      <c r="PIV25" s="16"/>
      <c r="PIW25" s="16"/>
      <c r="PIX25" s="16"/>
      <c r="PIY25" s="16"/>
      <c r="PIZ25" s="16"/>
      <c r="PJA25" s="16"/>
      <c r="PJB25" s="16"/>
      <c r="PJC25" s="16"/>
      <c r="PJD25" s="16"/>
      <c r="PJE25" s="16"/>
      <c r="PJF25" s="16"/>
      <c r="PJG25" s="16"/>
      <c r="PJH25" s="16"/>
      <c r="PJI25" s="16"/>
      <c r="PJJ25" s="16"/>
      <c r="PJK25" s="16"/>
      <c r="PJL25" s="16"/>
      <c r="PJM25" s="16"/>
      <c r="PJN25" s="16"/>
      <c r="PJO25" s="16"/>
      <c r="PJP25" s="16"/>
      <c r="PJQ25" s="16"/>
      <c r="PJR25" s="16"/>
      <c r="PJS25" s="16"/>
      <c r="PJT25" s="16"/>
      <c r="PJU25" s="16"/>
      <c r="PJV25" s="16"/>
      <c r="PJW25" s="16"/>
      <c r="PJX25" s="16"/>
      <c r="PJY25" s="16"/>
      <c r="PJZ25" s="16"/>
      <c r="PKA25" s="16"/>
      <c r="PKB25" s="16"/>
      <c r="PKC25" s="16"/>
      <c r="PKD25" s="16"/>
      <c r="PKE25" s="16"/>
      <c r="PKF25" s="16"/>
      <c r="PKG25" s="16"/>
      <c r="PKH25" s="16"/>
      <c r="PKI25" s="16"/>
      <c r="PKJ25" s="16"/>
      <c r="PKK25" s="16"/>
      <c r="PKL25" s="16"/>
      <c r="PKM25" s="16"/>
      <c r="PKN25" s="16"/>
      <c r="PKO25" s="16"/>
      <c r="PKP25" s="16"/>
      <c r="PKQ25" s="16"/>
      <c r="PKR25" s="16"/>
      <c r="PKS25" s="16"/>
      <c r="PKT25" s="16"/>
      <c r="PKU25" s="16"/>
      <c r="PKV25" s="16"/>
      <c r="PKW25" s="16"/>
      <c r="PKX25" s="16"/>
      <c r="PKY25" s="16"/>
      <c r="PKZ25" s="16"/>
      <c r="PLA25" s="16"/>
      <c r="PLB25" s="16"/>
      <c r="PLC25" s="16"/>
      <c r="PLD25" s="16"/>
      <c r="PLE25" s="16"/>
      <c r="PLF25" s="16"/>
      <c r="PLG25" s="16"/>
      <c r="PLH25" s="16"/>
      <c r="PLI25" s="16"/>
      <c r="PLJ25" s="16"/>
      <c r="PLK25" s="16"/>
      <c r="PLL25" s="16"/>
      <c r="PLM25" s="16"/>
      <c r="PLN25" s="16"/>
      <c r="PLO25" s="16"/>
      <c r="PLP25" s="16"/>
      <c r="PLQ25" s="16"/>
      <c r="PLR25" s="16"/>
      <c r="PLS25" s="16"/>
      <c r="PLT25" s="16"/>
      <c r="PLU25" s="16"/>
      <c r="PLV25" s="16"/>
      <c r="PLW25" s="16"/>
      <c r="PLX25" s="16"/>
      <c r="PLY25" s="16"/>
      <c r="PLZ25" s="16"/>
      <c r="PMA25" s="16"/>
      <c r="PMB25" s="16"/>
      <c r="PMC25" s="16"/>
      <c r="PMD25" s="16"/>
      <c r="PME25" s="16"/>
      <c r="PMF25" s="16"/>
      <c r="PMG25" s="16"/>
      <c r="PMH25" s="16"/>
      <c r="PMI25" s="16"/>
      <c r="PMJ25" s="16"/>
      <c r="PMK25" s="16"/>
      <c r="PML25" s="16"/>
      <c r="PMM25" s="16"/>
      <c r="PMN25" s="16"/>
      <c r="PMO25" s="16"/>
      <c r="PMP25" s="16"/>
      <c r="PMQ25" s="16"/>
      <c r="PMR25" s="16"/>
      <c r="PMS25" s="16"/>
      <c r="PMT25" s="16"/>
      <c r="PMU25" s="16"/>
      <c r="PMV25" s="16"/>
      <c r="PMW25" s="16"/>
      <c r="PMX25" s="16"/>
      <c r="PMY25" s="16"/>
      <c r="PMZ25" s="16"/>
      <c r="PNA25" s="16"/>
      <c r="PNB25" s="16"/>
      <c r="PNC25" s="16"/>
      <c r="PND25" s="16"/>
      <c r="PNE25" s="16"/>
      <c r="PNF25" s="16"/>
      <c r="PNG25" s="16"/>
      <c r="PNH25" s="16"/>
      <c r="PNI25" s="16"/>
      <c r="PNJ25" s="16"/>
      <c r="PNK25" s="16"/>
      <c r="PNL25" s="16"/>
      <c r="PNM25" s="16"/>
      <c r="PNN25" s="16"/>
      <c r="PNO25" s="16"/>
      <c r="PNP25" s="16"/>
      <c r="PNQ25" s="16"/>
      <c r="PNR25" s="16"/>
      <c r="PNS25" s="16"/>
      <c r="PNT25" s="16"/>
      <c r="PNU25" s="16"/>
      <c r="PNV25" s="16"/>
      <c r="PNW25" s="16"/>
      <c r="PNX25" s="16"/>
      <c r="PNY25" s="16"/>
      <c r="PNZ25" s="16"/>
      <c r="POA25" s="16"/>
      <c r="POB25" s="16"/>
      <c r="POC25" s="16"/>
      <c r="POD25" s="16"/>
      <c r="POE25" s="16"/>
      <c r="POF25" s="16"/>
      <c r="POG25" s="16"/>
      <c r="POH25" s="16"/>
      <c r="POI25" s="16"/>
      <c r="POJ25" s="16"/>
      <c r="POK25" s="16"/>
      <c r="POL25" s="16"/>
      <c r="POM25" s="16"/>
      <c r="PON25" s="16"/>
      <c r="POO25" s="16"/>
      <c r="POP25" s="16"/>
      <c r="POQ25" s="16"/>
      <c r="POR25" s="16"/>
      <c r="POS25" s="16"/>
      <c r="POT25" s="16"/>
      <c r="POU25" s="16"/>
      <c r="POV25" s="16"/>
      <c r="POW25" s="16"/>
      <c r="POX25" s="16"/>
      <c r="POY25" s="16"/>
      <c r="POZ25" s="16"/>
      <c r="PPA25" s="16"/>
      <c r="PPB25" s="16"/>
      <c r="PPC25" s="16"/>
      <c r="PPD25" s="16"/>
      <c r="PPE25" s="16"/>
      <c r="PPF25" s="16"/>
      <c r="PPG25" s="16"/>
      <c r="PPH25" s="16"/>
      <c r="PPI25" s="16"/>
      <c r="PPJ25" s="16"/>
      <c r="PPK25" s="16"/>
      <c r="PPL25" s="16"/>
      <c r="PPM25" s="16"/>
      <c r="PPN25" s="16"/>
      <c r="PPO25" s="16"/>
      <c r="PPP25" s="16"/>
      <c r="PPQ25" s="16"/>
      <c r="PPR25" s="16"/>
      <c r="PPS25" s="16"/>
      <c r="PPT25" s="16"/>
      <c r="PPU25" s="16"/>
      <c r="PPV25" s="16"/>
      <c r="PPW25" s="16"/>
      <c r="PPX25" s="16"/>
      <c r="PPY25" s="16"/>
      <c r="PPZ25" s="16"/>
      <c r="PQA25" s="16"/>
      <c r="PQB25" s="16"/>
      <c r="PQC25" s="16"/>
      <c r="PQD25" s="16"/>
      <c r="PQE25" s="16"/>
      <c r="PQF25" s="16"/>
      <c r="PQG25" s="16"/>
      <c r="PQH25" s="16"/>
      <c r="PQI25" s="16"/>
      <c r="PQJ25" s="16"/>
      <c r="PQK25" s="16"/>
      <c r="PQL25" s="16"/>
      <c r="PQM25" s="16"/>
      <c r="PQN25" s="16"/>
      <c r="PQO25" s="16"/>
      <c r="PQP25" s="16"/>
      <c r="PQQ25" s="16"/>
      <c r="PQR25" s="16"/>
      <c r="PQS25" s="16"/>
      <c r="PQT25" s="16"/>
      <c r="PQU25" s="16"/>
      <c r="PQV25" s="16"/>
      <c r="PQW25" s="16"/>
      <c r="PQX25" s="16"/>
      <c r="PQY25" s="16"/>
      <c r="PQZ25" s="16"/>
      <c r="PRA25" s="16"/>
      <c r="PRB25" s="16"/>
      <c r="PRC25" s="16"/>
      <c r="PRD25" s="16"/>
      <c r="PRE25" s="16"/>
      <c r="PRF25" s="16"/>
      <c r="PRG25" s="16"/>
      <c r="PRH25" s="16"/>
      <c r="PRI25" s="16"/>
      <c r="PRJ25" s="16"/>
      <c r="PRK25" s="16"/>
      <c r="PRL25" s="16"/>
      <c r="PRM25" s="16"/>
      <c r="PRN25" s="16"/>
      <c r="PRO25" s="16"/>
      <c r="PRP25" s="16"/>
      <c r="PRQ25" s="16"/>
      <c r="PRR25" s="16"/>
      <c r="PRS25" s="16"/>
      <c r="PRT25" s="16"/>
      <c r="PRU25" s="16"/>
      <c r="PRV25" s="16"/>
      <c r="PRW25" s="16"/>
      <c r="PRX25" s="16"/>
      <c r="PRY25" s="16"/>
      <c r="PRZ25" s="16"/>
      <c r="PSA25" s="16"/>
      <c r="PSB25" s="16"/>
      <c r="PSC25" s="16"/>
      <c r="PSD25" s="16"/>
      <c r="PSE25" s="16"/>
      <c r="PSF25" s="16"/>
      <c r="PSG25" s="16"/>
      <c r="PSH25" s="16"/>
      <c r="PSI25" s="16"/>
      <c r="PSJ25" s="16"/>
      <c r="PSK25" s="16"/>
      <c r="PSL25" s="16"/>
      <c r="PSM25" s="16"/>
      <c r="PSN25" s="16"/>
      <c r="PSO25" s="16"/>
      <c r="PSP25" s="16"/>
      <c r="PSQ25" s="16"/>
      <c r="PSR25" s="16"/>
      <c r="PSS25" s="16"/>
      <c r="PST25" s="16"/>
      <c r="PSU25" s="16"/>
      <c r="PSV25" s="16"/>
      <c r="PSW25" s="16"/>
      <c r="PSX25" s="16"/>
      <c r="PSY25" s="16"/>
      <c r="PSZ25" s="16"/>
      <c r="PTA25" s="16"/>
      <c r="PTB25" s="16"/>
      <c r="PTC25" s="16"/>
      <c r="PTD25" s="16"/>
      <c r="PTE25" s="16"/>
      <c r="PTF25" s="16"/>
      <c r="PTG25" s="16"/>
      <c r="PTH25" s="16"/>
      <c r="PTI25" s="16"/>
      <c r="PTJ25" s="16"/>
      <c r="PTK25" s="16"/>
      <c r="PTL25" s="16"/>
      <c r="PTM25" s="16"/>
      <c r="PTN25" s="16"/>
      <c r="PTO25" s="16"/>
      <c r="PTP25" s="16"/>
      <c r="PTQ25" s="16"/>
      <c r="PTR25" s="16"/>
      <c r="PTS25" s="16"/>
      <c r="PTT25" s="16"/>
      <c r="PTU25" s="16"/>
      <c r="PTV25" s="16"/>
      <c r="PTW25" s="16"/>
      <c r="PTX25" s="16"/>
      <c r="PTY25" s="16"/>
      <c r="PTZ25" s="16"/>
      <c r="PUA25" s="16"/>
      <c r="PUB25" s="16"/>
      <c r="PUC25" s="16"/>
      <c r="PUD25" s="16"/>
      <c r="PUE25" s="16"/>
      <c r="PUF25" s="16"/>
      <c r="PUG25" s="16"/>
      <c r="PUH25" s="16"/>
      <c r="PUI25" s="16"/>
      <c r="PUJ25" s="16"/>
      <c r="PUK25" s="16"/>
      <c r="PUL25" s="16"/>
      <c r="PUM25" s="16"/>
      <c r="PUN25" s="16"/>
      <c r="PUO25" s="16"/>
      <c r="PUP25" s="16"/>
      <c r="PUQ25" s="16"/>
      <c r="PUR25" s="16"/>
      <c r="PUS25" s="16"/>
      <c r="PUT25" s="16"/>
      <c r="PUU25" s="16"/>
      <c r="PUV25" s="16"/>
      <c r="PUW25" s="16"/>
      <c r="PUX25" s="16"/>
      <c r="PUY25" s="16"/>
      <c r="PUZ25" s="16"/>
      <c r="PVA25" s="16"/>
      <c r="PVB25" s="16"/>
      <c r="PVC25" s="16"/>
      <c r="PVD25" s="16"/>
      <c r="PVE25" s="16"/>
      <c r="PVF25" s="16"/>
      <c r="PVG25" s="16"/>
      <c r="PVH25" s="16"/>
      <c r="PVI25" s="16"/>
      <c r="PVJ25" s="16"/>
      <c r="PVK25" s="16"/>
      <c r="PVL25" s="16"/>
      <c r="PVM25" s="16"/>
      <c r="PVN25" s="16"/>
      <c r="PVO25" s="16"/>
      <c r="PVP25" s="16"/>
      <c r="PVQ25" s="16"/>
      <c r="PVR25" s="16"/>
      <c r="PVS25" s="16"/>
      <c r="PVT25" s="16"/>
      <c r="PVU25" s="16"/>
      <c r="PVV25" s="16"/>
      <c r="PVW25" s="16"/>
      <c r="PVX25" s="16"/>
      <c r="PVY25" s="16"/>
      <c r="PVZ25" s="16"/>
      <c r="PWA25" s="16"/>
      <c r="PWB25" s="16"/>
      <c r="PWC25" s="16"/>
      <c r="PWD25" s="16"/>
      <c r="PWE25" s="16"/>
      <c r="PWF25" s="16"/>
      <c r="PWG25" s="16"/>
      <c r="PWH25" s="16"/>
      <c r="PWI25" s="16"/>
      <c r="PWJ25" s="16"/>
      <c r="PWK25" s="16"/>
      <c r="PWL25" s="16"/>
      <c r="PWM25" s="16"/>
      <c r="PWN25" s="16"/>
      <c r="PWO25" s="16"/>
      <c r="PWP25" s="16"/>
      <c r="PWQ25" s="16"/>
      <c r="PWR25" s="16"/>
      <c r="PWS25" s="16"/>
      <c r="PWT25" s="16"/>
      <c r="PWU25" s="16"/>
      <c r="PWV25" s="16"/>
      <c r="PWW25" s="16"/>
      <c r="PWX25" s="16"/>
      <c r="PWY25" s="16"/>
      <c r="PWZ25" s="16"/>
      <c r="PXA25" s="16"/>
      <c r="PXB25" s="16"/>
      <c r="PXC25" s="16"/>
      <c r="PXD25" s="16"/>
      <c r="PXE25" s="16"/>
      <c r="PXF25" s="16"/>
      <c r="PXG25" s="16"/>
      <c r="PXH25" s="16"/>
      <c r="PXI25" s="16"/>
      <c r="PXJ25" s="16"/>
      <c r="PXK25" s="16"/>
      <c r="PXL25" s="16"/>
      <c r="PXM25" s="16"/>
      <c r="PXN25" s="16"/>
      <c r="PXO25" s="16"/>
      <c r="PXP25" s="16"/>
      <c r="PXQ25" s="16"/>
      <c r="PXR25" s="16"/>
      <c r="PXS25" s="16"/>
      <c r="PXT25" s="16"/>
      <c r="PXU25" s="16"/>
      <c r="PXV25" s="16"/>
      <c r="PXW25" s="16"/>
      <c r="PXX25" s="16"/>
      <c r="PXY25" s="16"/>
      <c r="PXZ25" s="16"/>
      <c r="PYA25" s="16"/>
      <c r="PYB25" s="16"/>
      <c r="PYC25" s="16"/>
      <c r="PYD25" s="16"/>
      <c r="PYE25" s="16"/>
      <c r="PYF25" s="16"/>
      <c r="PYG25" s="16"/>
      <c r="PYH25" s="16"/>
      <c r="PYI25" s="16"/>
      <c r="PYJ25" s="16"/>
      <c r="PYK25" s="16"/>
      <c r="PYL25" s="16"/>
      <c r="PYM25" s="16"/>
      <c r="PYN25" s="16"/>
      <c r="PYO25" s="16"/>
      <c r="PYP25" s="16"/>
      <c r="PYQ25" s="16"/>
      <c r="PYR25" s="16"/>
      <c r="PYS25" s="16"/>
      <c r="PYT25" s="16"/>
      <c r="PYU25" s="16"/>
      <c r="PYV25" s="16"/>
      <c r="PYW25" s="16"/>
      <c r="PYX25" s="16"/>
      <c r="PYY25" s="16"/>
      <c r="PYZ25" s="16"/>
      <c r="PZA25" s="16"/>
      <c r="PZB25" s="16"/>
      <c r="PZC25" s="16"/>
      <c r="PZD25" s="16"/>
      <c r="PZE25" s="16"/>
      <c r="PZF25" s="16"/>
      <c r="PZG25" s="16"/>
      <c r="PZH25" s="16"/>
      <c r="PZI25" s="16"/>
      <c r="PZJ25" s="16"/>
      <c r="PZK25" s="16"/>
      <c r="PZL25" s="16"/>
      <c r="PZM25" s="16"/>
      <c r="PZN25" s="16"/>
      <c r="PZO25" s="16"/>
      <c r="PZP25" s="16"/>
      <c r="PZQ25" s="16"/>
      <c r="PZR25" s="16"/>
      <c r="PZS25" s="16"/>
      <c r="PZT25" s="16"/>
      <c r="PZU25" s="16"/>
      <c r="PZV25" s="16"/>
      <c r="PZW25" s="16"/>
      <c r="PZX25" s="16"/>
      <c r="PZY25" s="16"/>
      <c r="PZZ25" s="16"/>
      <c r="QAA25" s="16"/>
      <c r="QAB25" s="16"/>
      <c r="QAC25" s="16"/>
      <c r="QAD25" s="16"/>
      <c r="QAE25" s="16"/>
      <c r="QAF25" s="16"/>
      <c r="QAG25" s="16"/>
      <c r="QAH25" s="16"/>
      <c r="QAI25" s="16"/>
      <c r="QAJ25" s="16"/>
      <c r="QAK25" s="16"/>
      <c r="QAL25" s="16"/>
      <c r="QAM25" s="16"/>
      <c r="QAN25" s="16"/>
      <c r="QAO25" s="16"/>
      <c r="QAP25" s="16"/>
      <c r="QAQ25" s="16"/>
      <c r="QAR25" s="16"/>
      <c r="QAS25" s="16"/>
      <c r="QAT25" s="16"/>
      <c r="QAU25" s="16"/>
      <c r="QAV25" s="16"/>
      <c r="QAW25" s="16"/>
      <c r="QAX25" s="16"/>
      <c r="QAY25" s="16"/>
      <c r="QAZ25" s="16"/>
      <c r="QBA25" s="16"/>
      <c r="QBB25" s="16"/>
      <c r="QBC25" s="16"/>
      <c r="QBD25" s="16"/>
      <c r="QBE25" s="16"/>
      <c r="QBF25" s="16"/>
      <c r="QBG25" s="16"/>
      <c r="QBH25" s="16"/>
      <c r="QBI25" s="16"/>
      <c r="QBJ25" s="16"/>
      <c r="QBK25" s="16"/>
      <c r="QBL25" s="16"/>
      <c r="QBM25" s="16"/>
      <c r="QBN25" s="16"/>
      <c r="QBO25" s="16"/>
      <c r="QBP25" s="16"/>
      <c r="QBQ25" s="16"/>
      <c r="QBR25" s="16"/>
      <c r="QBS25" s="16"/>
      <c r="QBT25" s="16"/>
      <c r="QBU25" s="16"/>
      <c r="QBV25" s="16"/>
      <c r="QBW25" s="16"/>
      <c r="QBX25" s="16"/>
      <c r="QBY25" s="16"/>
      <c r="QBZ25" s="16"/>
      <c r="QCA25" s="16"/>
      <c r="QCB25" s="16"/>
      <c r="QCC25" s="16"/>
      <c r="QCD25" s="16"/>
      <c r="QCE25" s="16"/>
      <c r="QCF25" s="16"/>
      <c r="QCG25" s="16"/>
      <c r="QCH25" s="16"/>
      <c r="QCI25" s="16"/>
      <c r="QCJ25" s="16"/>
      <c r="QCK25" s="16"/>
      <c r="QCL25" s="16"/>
      <c r="QCM25" s="16"/>
      <c r="QCN25" s="16"/>
      <c r="QCO25" s="16"/>
      <c r="QCP25" s="16"/>
      <c r="QCQ25" s="16"/>
      <c r="QCR25" s="16"/>
      <c r="QCS25" s="16"/>
      <c r="QCT25" s="16"/>
      <c r="QCU25" s="16"/>
      <c r="QCV25" s="16"/>
      <c r="QCW25" s="16"/>
      <c r="QCX25" s="16"/>
      <c r="QCY25" s="16"/>
      <c r="QCZ25" s="16"/>
      <c r="QDA25" s="16"/>
      <c r="QDB25" s="16"/>
      <c r="QDC25" s="16"/>
      <c r="QDD25" s="16"/>
      <c r="QDE25" s="16"/>
      <c r="QDF25" s="16"/>
      <c r="QDG25" s="16"/>
      <c r="QDH25" s="16"/>
      <c r="QDI25" s="16"/>
      <c r="QDJ25" s="16"/>
      <c r="QDK25" s="16"/>
      <c r="QDL25" s="16"/>
      <c r="QDM25" s="16"/>
      <c r="QDN25" s="16"/>
      <c r="QDO25" s="16"/>
      <c r="QDP25" s="16"/>
      <c r="QDQ25" s="16"/>
      <c r="QDR25" s="16"/>
      <c r="QDS25" s="16"/>
      <c r="QDT25" s="16"/>
      <c r="QDU25" s="16"/>
      <c r="QDV25" s="16"/>
      <c r="QDW25" s="16"/>
      <c r="QDX25" s="16"/>
      <c r="QDY25" s="16"/>
      <c r="QDZ25" s="16"/>
      <c r="QEA25" s="16"/>
      <c r="QEB25" s="16"/>
      <c r="QEC25" s="16"/>
      <c r="QED25" s="16"/>
      <c r="QEE25" s="16"/>
      <c r="QEF25" s="16"/>
      <c r="QEG25" s="16"/>
      <c r="QEH25" s="16"/>
      <c r="QEI25" s="16"/>
      <c r="QEJ25" s="16"/>
      <c r="QEK25" s="16"/>
      <c r="QEL25" s="16"/>
      <c r="QEM25" s="16"/>
      <c r="QEN25" s="16"/>
      <c r="QEO25" s="16"/>
      <c r="QEP25" s="16"/>
      <c r="QEQ25" s="16"/>
      <c r="QER25" s="16"/>
      <c r="QES25" s="16"/>
      <c r="QET25" s="16"/>
      <c r="QEU25" s="16"/>
      <c r="QEV25" s="16"/>
      <c r="QEW25" s="16"/>
      <c r="QEX25" s="16"/>
      <c r="QEY25" s="16"/>
      <c r="QEZ25" s="16"/>
      <c r="QFA25" s="16"/>
      <c r="QFB25" s="16"/>
      <c r="QFC25" s="16"/>
      <c r="QFD25" s="16"/>
      <c r="QFE25" s="16"/>
      <c r="QFF25" s="16"/>
      <c r="QFG25" s="16"/>
      <c r="QFH25" s="16"/>
      <c r="QFI25" s="16"/>
      <c r="QFJ25" s="16"/>
      <c r="QFK25" s="16"/>
      <c r="QFL25" s="16"/>
      <c r="QFM25" s="16"/>
      <c r="QFN25" s="16"/>
      <c r="QFO25" s="16"/>
      <c r="QFP25" s="16"/>
      <c r="QFQ25" s="16"/>
      <c r="QFR25" s="16"/>
      <c r="QFS25" s="16"/>
      <c r="QFT25" s="16"/>
      <c r="QFU25" s="16"/>
      <c r="QFV25" s="16"/>
      <c r="QFW25" s="16"/>
      <c r="QFX25" s="16"/>
      <c r="QFY25" s="16"/>
      <c r="QFZ25" s="16"/>
      <c r="QGA25" s="16"/>
      <c r="QGB25" s="16"/>
      <c r="QGC25" s="16"/>
      <c r="QGD25" s="16"/>
      <c r="QGE25" s="16"/>
      <c r="QGF25" s="16"/>
      <c r="QGG25" s="16"/>
      <c r="QGH25" s="16"/>
      <c r="QGI25" s="16"/>
      <c r="QGJ25" s="16"/>
      <c r="QGK25" s="16"/>
      <c r="QGL25" s="16"/>
      <c r="QGM25" s="16"/>
      <c r="QGN25" s="16"/>
      <c r="QGO25" s="16"/>
      <c r="QGP25" s="16"/>
      <c r="QGQ25" s="16"/>
      <c r="QGR25" s="16"/>
      <c r="QGS25" s="16"/>
      <c r="QGT25" s="16"/>
      <c r="QGU25" s="16"/>
      <c r="QGV25" s="16"/>
      <c r="QGW25" s="16"/>
      <c r="QGX25" s="16"/>
      <c r="QGY25" s="16"/>
      <c r="QGZ25" s="16"/>
      <c r="QHA25" s="16"/>
      <c r="QHB25" s="16"/>
      <c r="QHC25" s="16"/>
      <c r="QHD25" s="16"/>
      <c r="QHE25" s="16"/>
      <c r="QHF25" s="16"/>
      <c r="QHG25" s="16"/>
      <c r="QHH25" s="16"/>
      <c r="QHI25" s="16"/>
      <c r="QHJ25" s="16"/>
      <c r="QHK25" s="16"/>
      <c r="QHL25" s="16"/>
      <c r="QHM25" s="16"/>
      <c r="QHN25" s="16"/>
      <c r="QHO25" s="16"/>
      <c r="QHP25" s="16"/>
      <c r="QHQ25" s="16"/>
      <c r="QHR25" s="16"/>
      <c r="QHS25" s="16"/>
      <c r="QHT25" s="16"/>
      <c r="QHU25" s="16"/>
      <c r="QHV25" s="16"/>
      <c r="QHW25" s="16"/>
      <c r="QHX25" s="16"/>
      <c r="QHY25" s="16"/>
      <c r="QHZ25" s="16"/>
      <c r="QIA25" s="16"/>
      <c r="QIB25" s="16"/>
      <c r="QIC25" s="16"/>
      <c r="QID25" s="16"/>
      <c r="QIE25" s="16"/>
      <c r="QIF25" s="16"/>
      <c r="QIG25" s="16"/>
      <c r="QIH25" s="16"/>
      <c r="QII25" s="16"/>
      <c r="QIJ25" s="16"/>
      <c r="QIK25" s="16"/>
      <c r="QIL25" s="16"/>
      <c r="QIM25" s="16"/>
      <c r="QIN25" s="16"/>
      <c r="QIO25" s="16"/>
      <c r="QIP25" s="16"/>
      <c r="QIQ25" s="16"/>
      <c r="QIR25" s="16"/>
      <c r="QIS25" s="16"/>
      <c r="QIT25" s="16"/>
      <c r="QIU25" s="16"/>
      <c r="QIV25" s="16"/>
      <c r="QIW25" s="16"/>
      <c r="QIX25" s="16"/>
      <c r="QIY25" s="16"/>
      <c r="QIZ25" s="16"/>
      <c r="QJA25" s="16"/>
      <c r="QJB25" s="16"/>
      <c r="QJC25" s="16"/>
      <c r="QJD25" s="16"/>
      <c r="QJE25" s="16"/>
      <c r="QJF25" s="16"/>
      <c r="QJG25" s="16"/>
      <c r="QJH25" s="16"/>
      <c r="QJI25" s="16"/>
      <c r="QJJ25" s="16"/>
      <c r="QJK25" s="16"/>
      <c r="QJL25" s="16"/>
      <c r="QJM25" s="16"/>
      <c r="QJN25" s="16"/>
      <c r="QJO25" s="16"/>
      <c r="QJP25" s="16"/>
      <c r="QJQ25" s="16"/>
      <c r="QJR25" s="16"/>
      <c r="QJS25" s="16"/>
      <c r="QJT25" s="16"/>
      <c r="QJU25" s="16"/>
      <c r="QJV25" s="16"/>
      <c r="QJW25" s="16"/>
      <c r="QJX25" s="16"/>
      <c r="QJY25" s="16"/>
      <c r="QJZ25" s="16"/>
      <c r="QKA25" s="16"/>
      <c r="QKB25" s="16"/>
      <c r="QKC25" s="16"/>
      <c r="QKD25" s="16"/>
      <c r="QKE25" s="16"/>
      <c r="QKF25" s="16"/>
      <c r="QKG25" s="16"/>
      <c r="QKH25" s="16"/>
      <c r="QKI25" s="16"/>
      <c r="QKJ25" s="16"/>
      <c r="QKK25" s="16"/>
      <c r="QKL25" s="16"/>
      <c r="QKM25" s="16"/>
      <c r="QKN25" s="16"/>
      <c r="QKO25" s="16"/>
      <c r="QKP25" s="16"/>
      <c r="QKQ25" s="16"/>
      <c r="QKR25" s="16"/>
      <c r="QKS25" s="16"/>
      <c r="QKT25" s="16"/>
      <c r="QKU25" s="16"/>
      <c r="QKV25" s="16"/>
      <c r="QKW25" s="16"/>
      <c r="QKX25" s="16"/>
      <c r="QKY25" s="16"/>
      <c r="QKZ25" s="16"/>
      <c r="QLA25" s="16"/>
      <c r="QLB25" s="16"/>
      <c r="QLC25" s="16"/>
      <c r="QLD25" s="16"/>
      <c r="QLE25" s="16"/>
      <c r="QLF25" s="16"/>
      <c r="QLG25" s="16"/>
      <c r="QLH25" s="16"/>
      <c r="QLI25" s="16"/>
      <c r="QLJ25" s="16"/>
      <c r="QLK25" s="16"/>
      <c r="QLL25" s="16"/>
      <c r="QLM25" s="16"/>
      <c r="QLN25" s="16"/>
      <c r="QLO25" s="16"/>
      <c r="QLP25" s="16"/>
      <c r="QLQ25" s="16"/>
      <c r="QLR25" s="16"/>
      <c r="QLS25" s="16"/>
      <c r="QLT25" s="16"/>
      <c r="QLU25" s="16"/>
      <c r="QLV25" s="16"/>
      <c r="QLW25" s="16"/>
      <c r="QLX25" s="16"/>
      <c r="QLY25" s="16"/>
      <c r="QLZ25" s="16"/>
      <c r="QMA25" s="16"/>
      <c r="QMB25" s="16"/>
      <c r="QMC25" s="16"/>
      <c r="QMD25" s="16"/>
      <c r="QME25" s="16"/>
      <c r="QMF25" s="16"/>
      <c r="QMG25" s="16"/>
      <c r="QMH25" s="16"/>
      <c r="QMI25" s="16"/>
      <c r="QMJ25" s="16"/>
      <c r="QMK25" s="16"/>
      <c r="QML25" s="16"/>
      <c r="QMM25" s="16"/>
      <c r="QMN25" s="16"/>
      <c r="QMO25" s="16"/>
      <c r="QMP25" s="16"/>
      <c r="QMQ25" s="16"/>
      <c r="QMR25" s="16"/>
      <c r="QMS25" s="16"/>
      <c r="QMT25" s="16"/>
      <c r="QMU25" s="16"/>
      <c r="QMV25" s="16"/>
      <c r="QMW25" s="16"/>
      <c r="QMX25" s="16"/>
      <c r="QMY25" s="16"/>
      <c r="QMZ25" s="16"/>
      <c r="QNA25" s="16"/>
      <c r="QNB25" s="16"/>
      <c r="QNC25" s="16"/>
      <c r="QND25" s="16"/>
      <c r="QNE25" s="16"/>
      <c r="QNF25" s="16"/>
      <c r="QNG25" s="16"/>
      <c r="QNH25" s="16"/>
      <c r="QNI25" s="16"/>
      <c r="QNJ25" s="16"/>
      <c r="QNK25" s="16"/>
      <c r="QNL25" s="16"/>
      <c r="QNM25" s="16"/>
      <c r="QNN25" s="16"/>
      <c r="QNO25" s="16"/>
      <c r="QNP25" s="16"/>
      <c r="QNQ25" s="16"/>
      <c r="QNR25" s="16"/>
      <c r="QNS25" s="16"/>
      <c r="QNT25" s="16"/>
      <c r="QNU25" s="16"/>
      <c r="QNV25" s="16"/>
      <c r="QNW25" s="16"/>
      <c r="QNX25" s="16"/>
      <c r="QNY25" s="16"/>
      <c r="QNZ25" s="16"/>
      <c r="QOA25" s="16"/>
      <c r="QOB25" s="16"/>
      <c r="QOC25" s="16"/>
      <c r="QOD25" s="16"/>
      <c r="QOE25" s="16"/>
      <c r="QOF25" s="16"/>
      <c r="QOG25" s="16"/>
      <c r="QOH25" s="16"/>
      <c r="QOI25" s="16"/>
      <c r="QOJ25" s="16"/>
      <c r="QOK25" s="16"/>
      <c r="QOL25" s="16"/>
      <c r="QOM25" s="16"/>
      <c r="QON25" s="16"/>
      <c r="QOO25" s="16"/>
      <c r="QOP25" s="16"/>
      <c r="QOQ25" s="16"/>
      <c r="QOR25" s="16"/>
      <c r="QOS25" s="16"/>
      <c r="QOT25" s="16"/>
      <c r="QOU25" s="16"/>
      <c r="QOV25" s="16"/>
      <c r="QOW25" s="16"/>
      <c r="QOX25" s="16"/>
      <c r="QOY25" s="16"/>
      <c r="QOZ25" s="16"/>
      <c r="QPA25" s="16"/>
      <c r="QPB25" s="16"/>
      <c r="QPC25" s="16"/>
      <c r="QPD25" s="16"/>
      <c r="QPE25" s="16"/>
      <c r="QPF25" s="16"/>
      <c r="QPG25" s="16"/>
      <c r="QPH25" s="16"/>
      <c r="QPI25" s="16"/>
      <c r="QPJ25" s="16"/>
      <c r="QPK25" s="16"/>
      <c r="QPL25" s="16"/>
      <c r="QPM25" s="16"/>
      <c r="QPN25" s="16"/>
      <c r="QPO25" s="16"/>
      <c r="QPP25" s="16"/>
      <c r="QPQ25" s="16"/>
      <c r="QPR25" s="16"/>
      <c r="QPS25" s="16"/>
      <c r="QPT25" s="16"/>
      <c r="QPU25" s="16"/>
      <c r="QPV25" s="16"/>
      <c r="QPW25" s="16"/>
      <c r="QPX25" s="16"/>
      <c r="QPY25" s="16"/>
      <c r="QPZ25" s="16"/>
      <c r="QQA25" s="16"/>
      <c r="QQB25" s="16"/>
      <c r="QQC25" s="16"/>
      <c r="QQD25" s="16"/>
      <c r="QQE25" s="16"/>
      <c r="QQF25" s="16"/>
      <c r="QQG25" s="16"/>
      <c r="QQH25" s="16"/>
      <c r="QQI25" s="16"/>
      <c r="QQJ25" s="16"/>
      <c r="QQK25" s="16"/>
      <c r="QQL25" s="16"/>
      <c r="QQM25" s="16"/>
      <c r="QQN25" s="16"/>
      <c r="QQO25" s="16"/>
      <c r="QQP25" s="16"/>
      <c r="QQQ25" s="16"/>
      <c r="QQR25" s="16"/>
      <c r="QQS25" s="16"/>
      <c r="QQT25" s="16"/>
      <c r="QQU25" s="16"/>
      <c r="QQV25" s="16"/>
      <c r="QQW25" s="16"/>
      <c r="QQX25" s="16"/>
      <c r="QQY25" s="16"/>
      <c r="QQZ25" s="16"/>
      <c r="QRA25" s="16"/>
      <c r="QRB25" s="16"/>
      <c r="QRC25" s="16"/>
      <c r="QRD25" s="16"/>
      <c r="QRE25" s="16"/>
      <c r="QRF25" s="16"/>
      <c r="QRG25" s="16"/>
      <c r="QRH25" s="16"/>
      <c r="QRI25" s="16"/>
      <c r="QRJ25" s="16"/>
      <c r="QRK25" s="16"/>
      <c r="QRL25" s="16"/>
      <c r="QRM25" s="16"/>
      <c r="QRN25" s="16"/>
      <c r="QRO25" s="16"/>
      <c r="QRP25" s="16"/>
      <c r="QRQ25" s="16"/>
      <c r="QRR25" s="16"/>
      <c r="QRS25" s="16"/>
      <c r="QRT25" s="16"/>
      <c r="QRU25" s="16"/>
      <c r="QRV25" s="16"/>
      <c r="QRW25" s="16"/>
      <c r="QRX25" s="16"/>
      <c r="QRY25" s="16"/>
      <c r="QRZ25" s="16"/>
      <c r="QSA25" s="16"/>
      <c r="QSB25" s="16"/>
      <c r="QSC25" s="16"/>
      <c r="QSD25" s="16"/>
      <c r="QSE25" s="16"/>
      <c r="QSF25" s="16"/>
      <c r="QSG25" s="16"/>
      <c r="QSH25" s="16"/>
      <c r="QSI25" s="16"/>
      <c r="QSJ25" s="16"/>
      <c r="QSK25" s="16"/>
      <c r="QSL25" s="16"/>
      <c r="QSM25" s="16"/>
      <c r="QSN25" s="16"/>
      <c r="QSO25" s="16"/>
      <c r="QSP25" s="16"/>
      <c r="QSQ25" s="16"/>
      <c r="QSR25" s="16"/>
      <c r="QSS25" s="16"/>
      <c r="QST25" s="16"/>
      <c r="QSU25" s="16"/>
      <c r="QSV25" s="16"/>
      <c r="QSW25" s="16"/>
      <c r="QSX25" s="16"/>
      <c r="QSY25" s="16"/>
      <c r="QSZ25" s="16"/>
      <c r="QTA25" s="16"/>
      <c r="QTB25" s="16"/>
      <c r="QTC25" s="16"/>
      <c r="QTD25" s="16"/>
      <c r="QTE25" s="16"/>
      <c r="QTF25" s="16"/>
      <c r="QTG25" s="16"/>
      <c r="QTH25" s="16"/>
      <c r="QTI25" s="16"/>
      <c r="QTJ25" s="16"/>
      <c r="QTK25" s="16"/>
      <c r="QTL25" s="16"/>
      <c r="QTM25" s="16"/>
      <c r="QTN25" s="16"/>
      <c r="QTO25" s="16"/>
      <c r="QTP25" s="16"/>
      <c r="QTQ25" s="16"/>
      <c r="QTR25" s="16"/>
      <c r="QTS25" s="16"/>
      <c r="QTT25" s="16"/>
      <c r="QTU25" s="16"/>
      <c r="QTV25" s="16"/>
      <c r="QTW25" s="16"/>
      <c r="QTX25" s="16"/>
      <c r="QTY25" s="16"/>
      <c r="QTZ25" s="16"/>
      <c r="QUA25" s="16"/>
      <c r="QUB25" s="16"/>
      <c r="QUC25" s="16"/>
      <c r="QUD25" s="16"/>
      <c r="QUE25" s="16"/>
      <c r="QUF25" s="16"/>
      <c r="QUG25" s="16"/>
      <c r="QUH25" s="16"/>
      <c r="QUI25" s="16"/>
      <c r="QUJ25" s="16"/>
      <c r="QUK25" s="16"/>
      <c r="QUL25" s="16"/>
      <c r="QUM25" s="16"/>
      <c r="QUN25" s="16"/>
      <c r="QUO25" s="16"/>
      <c r="QUP25" s="16"/>
      <c r="QUQ25" s="16"/>
      <c r="QUR25" s="16"/>
      <c r="QUS25" s="16"/>
      <c r="QUT25" s="16"/>
      <c r="QUU25" s="16"/>
      <c r="QUV25" s="16"/>
      <c r="QUW25" s="16"/>
      <c r="QUX25" s="16"/>
      <c r="QUY25" s="16"/>
      <c r="QUZ25" s="16"/>
      <c r="QVA25" s="16"/>
      <c r="QVB25" s="16"/>
      <c r="QVC25" s="16"/>
      <c r="QVD25" s="16"/>
      <c r="QVE25" s="16"/>
      <c r="QVF25" s="16"/>
      <c r="QVG25" s="16"/>
      <c r="QVH25" s="16"/>
      <c r="QVI25" s="16"/>
      <c r="QVJ25" s="16"/>
      <c r="QVK25" s="16"/>
      <c r="QVL25" s="16"/>
      <c r="QVM25" s="16"/>
      <c r="QVN25" s="16"/>
      <c r="QVO25" s="16"/>
      <c r="QVP25" s="16"/>
      <c r="QVQ25" s="16"/>
      <c r="QVR25" s="16"/>
      <c r="QVS25" s="16"/>
      <c r="QVT25" s="16"/>
      <c r="QVU25" s="16"/>
      <c r="QVV25" s="16"/>
      <c r="QVW25" s="16"/>
      <c r="QVX25" s="16"/>
      <c r="QVY25" s="16"/>
      <c r="QVZ25" s="16"/>
      <c r="QWA25" s="16"/>
      <c r="QWB25" s="16"/>
      <c r="QWC25" s="16"/>
      <c r="QWD25" s="16"/>
      <c r="QWE25" s="16"/>
      <c r="QWF25" s="16"/>
      <c r="QWG25" s="16"/>
      <c r="QWH25" s="16"/>
      <c r="QWI25" s="16"/>
      <c r="QWJ25" s="16"/>
      <c r="QWK25" s="16"/>
      <c r="QWL25" s="16"/>
      <c r="QWM25" s="16"/>
      <c r="QWN25" s="16"/>
      <c r="QWO25" s="16"/>
      <c r="QWP25" s="16"/>
      <c r="QWQ25" s="16"/>
      <c r="QWR25" s="16"/>
      <c r="QWS25" s="16"/>
      <c r="QWT25" s="16"/>
      <c r="QWU25" s="16"/>
      <c r="QWV25" s="16"/>
      <c r="QWW25" s="16"/>
      <c r="QWX25" s="16"/>
      <c r="QWY25" s="16"/>
      <c r="QWZ25" s="16"/>
      <c r="QXA25" s="16"/>
      <c r="QXB25" s="16"/>
      <c r="QXC25" s="16"/>
      <c r="QXD25" s="16"/>
      <c r="QXE25" s="16"/>
      <c r="QXF25" s="16"/>
      <c r="QXG25" s="16"/>
      <c r="QXH25" s="16"/>
      <c r="QXI25" s="16"/>
      <c r="QXJ25" s="16"/>
      <c r="QXK25" s="16"/>
      <c r="QXL25" s="16"/>
      <c r="QXM25" s="16"/>
      <c r="QXN25" s="16"/>
      <c r="QXO25" s="16"/>
      <c r="QXP25" s="16"/>
      <c r="QXQ25" s="16"/>
      <c r="QXR25" s="16"/>
      <c r="QXS25" s="16"/>
      <c r="QXT25" s="16"/>
      <c r="QXU25" s="16"/>
      <c r="QXV25" s="16"/>
      <c r="QXW25" s="16"/>
      <c r="QXX25" s="16"/>
      <c r="QXY25" s="16"/>
      <c r="QXZ25" s="16"/>
      <c r="QYA25" s="16"/>
      <c r="QYB25" s="16"/>
      <c r="QYC25" s="16"/>
      <c r="QYD25" s="16"/>
      <c r="QYE25" s="16"/>
      <c r="QYF25" s="16"/>
      <c r="QYG25" s="16"/>
      <c r="QYH25" s="16"/>
      <c r="QYI25" s="16"/>
      <c r="QYJ25" s="16"/>
      <c r="QYK25" s="16"/>
      <c r="QYL25" s="16"/>
      <c r="QYM25" s="16"/>
      <c r="QYN25" s="16"/>
      <c r="QYO25" s="16"/>
      <c r="QYP25" s="16"/>
      <c r="QYQ25" s="16"/>
      <c r="QYR25" s="16"/>
      <c r="QYS25" s="16"/>
      <c r="QYT25" s="16"/>
      <c r="QYU25" s="16"/>
      <c r="QYV25" s="16"/>
      <c r="QYW25" s="16"/>
      <c r="QYX25" s="16"/>
      <c r="QYY25" s="16"/>
      <c r="QYZ25" s="16"/>
      <c r="QZA25" s="16"/>
      <c r="QZB25" s="16"/>
      <c r="QZC25" s="16"/>
      <c r="QZD25" s="16"/>
      <c r="QZE25" s="16"/>
      <c r="QZF25" s="16"/>
      <c r="QZG25" s="16"/>
      <c r="QZH25" s="16"/>
      <c r="QZI25" s="16"/>
      <c r="QZJ25" s="16"/>
      <c r="QZK25" s="16"/>
      <c r="QZL25" s="16"/>
      <c r="QZM25" s="16"/>
      <c r="QZN25" s="16"/>
      <c r="QZO25" s="16"/>
      <c r="QZP25" s="16"/>
      <c r="QZQ25" s="16"/>
      <c r="QZR25" s="16"/>
      <c r="QZS25" s="16"/>
      <c r="QZT25" s="16"/>
      <c r="QZU25" s="16"/>
      <c r="QZV25" s="16"/>
      <c r="QZW25" s="16"/>
      <c r="QZX25" s="16"/>
      <c r="QZY25" s="16"/>
      <c r="QZZ25" s="16"/>
      <c r="RAA25" s="16"/>
      <c r="RAB25" s="16"/>
      <c r="RAC25" s="16"/>
      <c r="RAD25" s="16"/>
      <c r="RAE25" s="16"/>
      <c r="RAF25" s="16"/>
      <c r="RAG25" s="16"/>
      <c r="RAH25" s="16"/>
      <c r="RAI25" s="16"/>
      <c r="RAJ25" s="16"/>
      <c r="RAK25" s="16"/>
      <c r="RAL25" s="16"/>
      <c r="RAM25" s="16"/>
      <c r="RAN25" s="16"/>
      <c r="RAO25" s="16"/>
      <c r="RAP25" s="16"/>
      <c r="RAQ25" s="16"/>
      <c r="RAR25" s="16"/>
      <c r="RAS25" s="16"/>
      <c r="RAT25" s="16"/>
      <c r="RAU25" s="16"/>
      <c r="RAV25" s="16"/>
      <c r="RAW25" s="16"/>
      <c r="RAX25" s="16"/>
      <c r="RAY25" s="16"/>
      <c r="RAZ25" s="16"/>
      <c r="RBA25" s="16"/>
      <c r="RBB25" s="16"/>
      <c r="RBC25" s="16"/>
      <c r="RBD25" s="16"/>
      <c r="RBE25" s="16"/>
      <c r="RBF25" s="16"/>
      <c r="RBG25" s="16"/>
      <c r="RBH25" s="16"/>
      <c r="RBI25" s="16"/>
      <c r="RBJ25" s="16"/>
      <c r="RBK25" s="16"/>
      <c r="RBL25" s="16"/>
      <c r="RBM25" s="16"/>
      <c r="RBN25" s="16"/>
      <c r="RBO25" s="16"/>
      <c r="RBP25" s="16"/>
      <c r="RBQ25" s="16"/>
      <c r="RBR25" s="16"/>
      <c r="RBS25" s="16"/>
      <c r="RBT25" s="16"/>
      <c r="RBU25" s="16"/>
      <c r="RBV25" s="16"/>
      <c r="RBW25" s="16"/>
      <c r="RBX25" s="16"/>
      <c r="RBY25" s="16"/>
      <c r="RBZ25" s="16"/>
      <c r="RCA25" s="16"/>
      <c r="RCB25" s="16"/>
      <c r="RCC25" s="16"/>
      <c r="RCD25" s="16"/>
      <c r="RCE25" s="16"/>
      <c r="RCF25" s="16"/>
      <c r="RCG25" s="16"/>
      <c r="RCH25" s="16"/>
      <c r="RCI25" s="16"/>
      <c r="RCJ25" s="16"/>
      <c r="RCK25" s="16"/>
      <c r="RCL25" s="16"/>
      <c r="RCM25" s="16"/>
      <c r="RCN25" s="16"/>
      <c r="RCO25" s="16"/>
      <c r="RCP25" s="16"/>
      <c r="RCQ25" s="16"/>
      <c r="RCR25" s="16"/>
      <c r="RCS25" s="16"/>
      <c r="RCT25" s="16"/>
      <c r="RCU25" s="16"/>
      <c r="RCV25" s="16"/>
      <c r="RCW25" s="16"/>
      <c r="RCX25" s="16"/>
      <c r="RCY25" s="16"/>
      <c r="RCZ25" s="16"/>
      <c r="RDA25" s="16"/>
      <c r="RDB25" s="16"/>
      <c r="RDC25" s="16"/>
      <c r="RDD25" s="16"/>
      <c r="RDE25" s="16"/>
      <c r="RDF25" s="16"/>
      <c r="RDG25" s="16"/>
      <c r="RDH25" s="16"/>
      <c r="RDI25" s="16"/>
      <c r="RDJ25" s="16"/>
      <c r="RDK25" s="16"/>
      <c r="RDL25" s="16"/>
      <c r="RDM25" s="16"/>
      <c r="RDN25" s="16"/>
      <c r="RDO25" s="16"/>
      <c r="RDP25" s="16"/>
      <c r="RDQ25" s="16"/>
      <c r="RDR25" s="16"/>
      <c r="RDS25" s="16"/>
      <c r="RDT25" s="16"/>
      <c r="RDU25" s="16"/>
      <c r="RDV25" s="16"/>
      <c r="RDW25" s="16"/>
      <c r="RDX25" s="16"/>
      <c r="RDY25" s="16"/>
      <c r="RDZ25" s="16"/>
      <c r="REA25" s="16"/>
      <c r="REB25" s="16"/>
      <c r="REC25" s="16"/>
      <c r="RED25" s="16"/>
      <c r="REE25" s="16"/>
      <c r="REF25" s="16"/>
      <c r="REG25" s="16"/>
      <c r="REH25" s="16"/>
      <c r="REI25" s="16"/>
      <c r="REJ25" s="16"/>
      <c r="REK25" s="16"/>
      <c r="REL25" s="16"/>
      <c r="REM25" s="16"/>
      <c r="REN25" s="16"/>
      <c r="REO25" s="16"/>
      <c r="REP25" s="16"/>
      <c r="REQ25" s="16"/>
      <c r="RER25" s="16"/>
      <c r="RES25" s="16"/>
      <c r="RET25" s="16"/>
      <c r="REU25" s="16"/>
      <c r="REV25" s="16"/>
      <c r="REW25" s="16"/>
      <c r="REX25" s="16"/>
      <c r="REY25" s="16"/>
      <c r="REZ25" s="16"/>
      <c r="RFA25" s="16"/>
      <c r="RFB25" s="16"/>
      <c r="RFC25" s="16"/>
      <c r="RFD25" s="16"/>
      <c r="RFE25" s="16"/>
      <c r="RFF25" s="16"/>
      <c r="RFG25" s="16"/>
      <c r="RFH25" s="16"/>
      <c r="RFI25" s="16"/>
      <c r="RFJ25" s="16"/>
      <c r="RFK25" s="16"/>
      <c r="RFL25" s="16"/>
      <c r="RFM25" s="16"/>
      <c r="RFN25" s="16"/>
      <c r="RFO25" s="16"/>
      <c r="RFP25" s="16"/>
      <c r="RFQ25" s="16"/>
      <c r="RFR25" s="16"/>
      <c r="RFS25" s="16"/>
      <c r="RFT25" s="16"/>
      <c r="RFU25" s="16"/>
      <c r="RFV25" s="16"/>
      <c r="RFW25" s="16"/>
      <c r="RFX25" s="16"/>
      <c r="RFY25" s="16"/>
      <c r="RFZ25" s="16"/>
      <c r="RGA25" s="16"/>
      <c r="RGB25" s="16"/>
      <c r="RGC25" s="16"/>
      <c r="RGD25" s="16"/>
      <c r="RGE25" s="16"/>
      <c r="RGF25" s="16"/>
      <c r="RGG25" s="16"/>
      <c r="RGH25" s="16"/>
      <c r="RGI25" s="16"/>
      <c r="RGJ25" s="16"/>
      <c r="RGK25" s="16"/>
      <c r="RGL25" s="16"/>
      <c r="RGM25" s="16"/>
      <c r="RGN25" s="16"/>
      <c r="RGO25" s="16"/>
      <c r="RGP25" s="16"/>
      <c r="RGQ25" s="16"/>
      <c r="RGR25" s="16"/>
      <c r="RGS25" s="16"/>
      <c r="RGT25" s="16"/>
      <c r="RGU25" s="16"/>
      <c r="RGV25" s="16"/>
      <c r="RGW25" s="16"/>
      <c r="RGX25" s="16"/>
      <c r="RGY25" s="16"/>
      <c r="RGZ25" s="16"/>
      <c r="RHA25" s="16"/>
      <c r="RHB25" s="16"/>
      <c r="RHC25" s="16"/>
      <c r="RHD25" s="16"/>
      <c r="RHE25" s="16"/>
      <c r="RHF25" s="16"/>
      <c r="RHG25" s="16"/>
      <c r="RHH25" s="16"/>
      <c r="RHI25" s="16"/>
      <c r="RHJ25" s="16"/>
      <c r="RHK25" s="16"/>
      <c r="RHL25" s="16"/>
      <c r="RHM25" s="16"/>
      <c r="RHN25" s="16"/>
      <c r="RHO25" s="16"/>
      <c r="RHP25" s="16"/>
      <c r="RHQ25" s="16"/>
      <c r="RHR25" s="16"/>
      <c r="RHS25" s="16"/>
      <c r="RHT25" s="16"/>
      <c r="RHU25" s="16"/>
      <c r="RHV25" s="16"/>
      <c r="RHW25" s="16"/>
      <c r="RHX25" s="16"/>
      <c r="RHY25" s="16"/>
      <c r="RHZ25" s="16"/>
      <c r="RIA25" s="16"/>
      <c r="RIB25" s="16"/>
      <c r="RIC25" s="16"/>
      <c r="RID25" s="16"/>
      <c r="RIE25" s="16"/>
      <c r="RIF25" s="16"/>
      <c r="RIG25" s="16"/>
      <c r="RIH25" s="16"/>
      <c r="RII25" s="16"/>
      <c r="RIJ25" s="16"/>
      <c r="RIK25" s="16"/>
      <c r="RIL25" s="16"/>
      <c r="RIM25" s="16"/>
      <c r="RIN25" s="16"/>
      <c r="RIO25" s="16"/>
      <c r="RIP25" s="16"/>
      <c r="RIQ25" s="16"/>
      <c r="RIR25" s="16"/>
      <c r="RIS25" s="16"/>
      <c r="RIT25" s="16"/>
      <c r="RIU25" s="16"/>
      <c r="RIV25" s="16"/>
      <c r="RIW25" s="16"/>
      <c r="RIX25" s="16"/>
      <c r="RIY25" s="16"/>
      <c r="RIZ25" s="16"/>
      <c r="RJA25" s="16"/>
      <c r="RJB25" s="16"/>
      <c r="RJC25" s="16"/>
      <c r="RJD25" s="16"/>
      <c r="RJE25" s="16"/>
      <c r="RJF25" s="16"/>
      <c r="RJG25" s="16"/>
      <c r="RJH25" s="16"/>
      <c r="RJI25" s="16"/>
      <c r="RJJ25" s="16"/>
      <c r="RJK25" s="16"/>
      <c r="RJL25" s="16"/>
      <c r="RJM25" s="16"/>
      <c r="RJN25" s="16"/>
      <c r="RJO25" s="16"/>
      <c r="RJP25" s="16"/>
      <c r="RJQ25" s="16"/>
      <c r="RJR25" s="16"/>
      <c r="RJS25" s="16"/>
      <c r="RJT25" s="16"/>
      <c r="RJU25" s="16"/>
      <c r="RJV25" s="16"/>
      <c r="RJW25" s="16"/>
      <c r="RJX25" s="16"/>
      <c r="RJY25" s="16"/>
      <c r="RJZ25" s="16"/>
      <c r="RKA25" s="16"/>
      <c r="RKB25" s="16"/>
      <c r="RKC25" s="16"/>
      <c r="RKD25" s="16"/>
      <c r="RKE25" s="16"/>
      <c r="RKF25" s="16"/>
      <c r="RKG25" s="16"/>
      <c r="RKH25" s="16"/>
      <c r="RKI25" s="16"/>
      <c r="RKJ25" s="16"/>
      <c r="RKK25" s="16"/>
      <c r="RKL25" s="16"/>
      <c r="RKM25" s="16"/>
      <c r="RKN25" s="16"/>
      <c r="RKO25" s="16"/>
      <c r="RKP25" s="16"/>
      <c r="RKQ25" s="16"/>
      <c r="RKR25" s="16"/>
      <c r="RKS25" s="16"/>
      <c r="RKT25" s="16"/>
      <c r="RKU25" s="16"/>
      <c r="RKV25" s="16"/>
      <c r="RKW25" s="16"/>
      <c r="RKX25" s="16"/>
      <c r="RKY25" s="16"/>
      <c r="RKZ25" s="16"/>
      <c r="RLA25" s="16"/>
      <c r="RLB25" s="16"/>
      <c r="RLC25" s="16"/>
      <c r="RLD25" s="16"/>
      <c r="RLE25" s="16"/>
      <c r="RLF25" s="16"/>
      <c r="RLG25" s="16"/>
      <c r="RLH25" s="16"/>
      <c r="RLI25" s="16"/>
      <c r="RLJ25" s="16"/>
      <c r="RLK25" s="16"/>
      <c r="RLL25" s="16"/>
      <c r="RLM25" s="16"/>
      <c r="RLN25" s="16"/>
      <c r="RLO25" s="16"/>
      <c r="RLP25" s="16"/>
      <c r="RLQ25" s="16"/>
      <c r="RLR25" s="16"/>
      <c r="RLS25" s="16"/>
      <c r="RLT25" s="16"/>
      <c r="RLU25" s="16"/>
      <c r="RLV25" s="16"/>
      <c r="RLW25" s="16"/>
      <c r="RLX25" s="16"/>
      <c r="RLY25" s="16"/>
      <c r="RLZ25" s="16"/>
      <c r="RMA25" s="16"/>
      <c r="RMB25" s="16"/>
      <c r="RMC25" s="16"/>
      <c r="RMD25" s="16"/>
      <c r="RME25" s="16"/>
      <c r="RMF25" s="16"/>
      <c r="RMG25" s="16"/>
      <c r="RMH25" s="16"/>
      <c r="RMI25" s="16"/>
      <c r="RMJ25" s="16"/>
      <c r="RMK25" s="16"/>
      <c r="RML25" s="16"/>
      <c r="RMM25" s="16"/>
      <c r="RMN25" s="16"/>
      <c r="RMO25" s="16"/>
      <c r="RMP25" s="16"/>
      <c r="RMQ25" s="16"/>
      <c r="RMR25" s="16"/>
      <c r="RMS25" s="16"/>
      <c r="RMT25" s="16"/>
      <c r="RMU25" s="16"/>
      <c r="RMV25" s="16"/>
      <c r="RMW25" s="16"/>
      <c r="RMX25" s="16"/>
      <c r="RMY25" s="16"/>
      <c r="RMZ25" s="16"/>
      <c r="RNA25" s="16"/>
      <c r="RNB25" s="16"/>
      <c r="RNC25" s="16"/>
      <c r="RND25" s="16"/>
      <c r="RNE25" s="16"/>
      <c r="RNF25" s="16"/>
      <c r="RNG25" s="16"/>
      <c r="RNH25" s="16"/>
      <c r="RNI25" s="16"/>
      <c r="RNJ25" s="16"/>
      <c r="RNK25" s="16"/>
      <c r="RNL25" s="16"/>
      <c r="RNM25" s="16"/>
      <c r="RNN25" s="16"/>
      <c r="RNO25" s="16"/>
      <c r="RNP25" s="16"/>
      <c r="RNQ25" s="16"/>
      <c r="RNR25" s="16"/>
      <c r="RNS25" s="16"/>
      <c r="RNT25" s="16"/>
      <c r="RNU25" s="16"/>
      <c r="RNV25" s="16"/>
      <c r="RNW25" s="16"/>
      <c r="RNX25" s="16"/>
      <c r="RNY25" s="16"/>
      <c r="RNZ25" s="16"/>
      <c r="ROA25" s="16"/>
      <c r="ROB25" s="16"/>
      <c r="ROC25" s="16"/>
      <c r="ROD25" s="16"/>
      <c r="ROE25" s="16"/>
      <c r="ROF25" s="16"/>
      <c r="ROG25" s="16"/>
      <c r="ROH25" s="16"/>
      <c r="ROI25" s="16"/>
      <c r="ROJ25" s="16"/>
      <c r="ROK25" s="16"/>
      <c r="ROL25" s="16"/>
      <c r="ROM25" s="16"/>
      <c r="RON25" s="16"/>
      <c r="ROO25" s="16"/>
      <c r="ROP25" s="16"/>
      <c r="ROQ25" s="16"/>
      <c r="ROR25" s="16"/>
      <c r="ROS25" s="16"/>
      <c r="ROT25" s="16"/>
      <c r="ROU25" s="16"/>
      <c r="ROV25" s="16"/>
      <c r="ROW25" s="16"/>
      <c r="ROX25" s="16"/>
      <c r="ROY25" s="16"/>
      <c r="ROZ25" s="16"/>
      <c r="RPA25" s="16"/>
      <c r="RPB25" s="16"/>
      <c r="RPC25" s="16"/>
      <c r="RPD25" s="16"/>
      <c r="RPE25" s="16"/>
      <c r="RPF25" s="16"/>
      <c r="RPG25" s="16"/>
      <c r="RPH25" s="16"/>
      <c r="RPI25" s="16"/>
      <c r="RPJ25" s="16"/>
      <c r="RPK25" s="16"/>
      <c r="RPL25" s="16"/>
      <c r="RPM25" s="16"/>
      <c r="RPN25" s="16"/>
      <c r="RPO25" s="16"/>
      <c r="RPP25" s="16"/>
      <c r="RPQ25" s="16"/>
      <c r="RPR25" s="16"/>
      <c r="RPS25" s="16"/>
      <c r="RPT25" s="16"/>
      <c r="RPU25" s="16"/>
      <c r="RPV25" s="16"/>
      <c r="RPW25" s="16"/>
      <c r="RPX25" s="16"/>
      <c r="RPY25" s="16"/>
      <c r="RPZ25" s="16"/>
      <c r="RQA25" s="16"/>
      <c r="RQB25" s="16"/>
      <c r="RQC25" s="16"/>
      <c r="RQD25" s="16"/>
      <c r="RQE25" s="16"/>
      <c r="RQF25" s="16"/>
      <c r="RQG25" s="16"/>
      <c r="RQH25" s="16"/>
      <c r="RQI25" s="16"/>
      <c r="RQJ25" s="16"/>
      <c r="RQK25" s="16"/>
      <c r="RQL25" s="16"/>
      <c r="RQM25" s="16"/>
      <c r="RQN25" s="16"/>
      <c r="RQO25" s="16"/>
      <c r="RQP25" s="16"/>
      <c r="RQQ25" s="16"/>
      <c r="RQR25" s="16"/>
      <c r="RQS25" s="16"/>
      <c r="RQT25" s="16"/>
      <c r="RQU25" s="16"/>
      <c r="RQV25" s="16"/>
      <c r="RQW25" s="16"/>
      <c r="RQX25" s="16"/>
      <c r="RQY25" s="16"/>
      <c r="RQZ25" s="16"/>
      <c r="RRA25" s="16"/>
      <c r="RRB25" s="16"/>
      <c r="RRC25" s="16"/>
      <c r="RRD25" s="16"/>
      <c r="RRE25" s="16"/>
      <c r="RRF25" s="16"/>
      <c r="RRG25" s="16"/>
      <c r="RRH25" s="16"/>
      <c r="RRI25" s="16"/>
      <c r="RRJ25" s="16"/>
      <c r="RRK25" s="16"/>
      <c r="RRL25" s="16"/>
      <c r="RRM25" s="16"/>
      <c r="RRN25" s="16"/>
      <c r="RRO25" s="16"/>
      <c r="RRP25" s="16"/>
      <c r="RRQ25" s="16"/>
      <c r="RRR25" s="16"/>
      <c r="RRS25" s="16"/>
      <c r="RRT25" s="16"/>
      <c r="RRU25" s="16"/>
      <c r="RRV25" s="16"/>
      <c r="RRW25" s="16"/>
      <c r="RRX25" s="16"/>
      <c r="RRY25" s="16"/>
      <c r="RRZ25" s="16"/>
      <c r="RSA25" s="16"/>
      <c r="RSB25" s="16"/>
      <c r="RSC25" s="16"/>
      <c r="RSD25" s="16"/>
      <c r="RSE25" s="16"/>
      <c r="RSF25" s="16"/>
      <c r="RSG25" s="16"/>
      <c r="RSH25" s="16"/>
      <c r="RSI25" s="16"/>
      <c r="RSJ25" s="16"/>
      <c r="RSK25" s="16"/>
      <c r="RSL25" s="16"/>
      <c r="RSM25" s="16"/>
      <c r="RSN25" s="16"/>
      <c r="RSO25" s="16"/>
      <c r="RSP25" s="16"/>
      <c r="RSQ25" s="16"/>
      <c r="RSR25" s="16"/>
      <c r="RSS25" s="16"/>
      <c r="RST25" s="16"/>
      <c r="RSU25" s="16"/>
      <c r="RSV25" s="16"/>
      <c r="RSW25" s="16"/>
      <c r="RSX25" s="16"/>
      <c r="RSY25" s="16"/>
      <c r="RSZ25" s="16"/>
      <c r="RTA25" s="16"/>
      <c r="RTB25" s="16"/>
      <c r="RTC25" s="16"/>
      <c r="RTD25" s="16"/>
      <c r="RTE25" s="16"/>
      <c r="RTF25" s="16"/>
      <c r="RTG25" s="16"/>
      <c r="RTH25" s="16"/>
      <c r="RTI25" s="16"/>
      <c r="RTJ25" s="16"/>
      <c r="RTK25" s="16"/>
      <c r="RTL25" s="16"/>
      <c r="RTM25" s="16"/>
      <c r="RTN25" s="16"/>
      <c r="RTO25" s="16"/>
      <c r="RTP25" s="16"/>
      <c r="RTQ25" s="16"/>
      <c r="RTR25" s="16"/>
      <c r="RTS25" s="16"/>
      <c r="RTT25" s="16"/>
      <c r="RTU25" s="16"/>
      <c r="RTV25" s="16"/>
      <c r="RTW25" s="16"/>
      <c r="RTX25" s="16"/>
      <c r="RTY25" s="16"/>
      <c r="RTZ25" s="16"/>
      <c r="RUA25" s="16"/>
      <c r="RUB25" s="16"/>
      <c r="RUC25" s="16"/>
      <c r="RUD25" s="16"/>
      <c r="RUE25" s="16"/>
      <c r="RUF25" s="16"/>
      <c r="RUG25" s="16"/>
      <c r="RUH25" s="16"/>
      <c r="RUI25" s="16"/>
      <c r="RUJ25" s="16"/>
      <c r="RUK25" s="16"/>
      <c r="RUL25" s="16"/>
      <c r="RUM25" s="16"/>
      <c r="RUN25" s="16"/>
      <c r="RUO25" s="16"/>
      <c r="RUP25" s="16"/>
      <c r="RUQ25" s="16"/>
      <c r="RUR25" s="16"/>
      <c r="RUS25" s="16"/>
      <c r="RUT25" s="16"/>
      <c r="RUU25" s="16"/>
      <c r="RUV25" s="16"/>
      <c r="RUW25" s="16"/>
      <c r="RUX25" s="16"/>
      <c r="RUY25" s="16"/>
      <c r="RUZ25" s="16"/>
      <c r="RVA25" s="16"/>
      <c r="RVB25" s="16"/>
      <c r="RVC25" s="16"/>
      <c r="RVD25" s="16"/>
      <c r="RVE25" s="16"/>
      <c r="RVF25" s="16"/>
      <c r="RVG25" s="16"/>
      <c r="RVH25" s="16"/>
      <c r="RVI25" s="16"/>
      <c r="RVJ25" s="16"/>
      <c r="RVK25" s="16"/>
      <c r="RVL25" s="16"/>
      <c r="RVM25" s="16"/>
      <c r="RVN25" s="16"/>
      <c r="RVO25" s="16"/>
      <c r="RVP25" s="16"/>
      <c r="RVQ25" s="16"/>
      <c r="RVR25" s="16"/>
      <c r="RVS25" s="16"/>
      <c r="RVT25" s="16"/>
      <c r="RVU25" s="16"/>
      <c r="RVV25" s="16"/>
      <c r="RVW25" s="16"/>
      <c r="RVX25" s="16"/>
      <c r="RVY25" s="16"/>
      <c r="RVZ25" s="16"/>
      <c r="RWA25" s="16"/>
      <c r="RWB25" s="16"/>
      <c r="RWC25" s="16"/>
      <c r="RWD25" s="16"/>
      <c r="RWE25" s="16"/>
      <c r="RWF25" s="16"/>
      <c r="RWG25" s="16"/>
      <c r="RWH25" s="16"/>
      <c r="RWI25" s="16"/>
      <c r="RWJ25" s="16"/>
      <c r="RWK25" s="16"/>
      <c r="RWL25" s="16"/>
      <c r="RWM25" s="16"/>
      <c r="RWN25" s="16"/>
      <c r="RWO25" s="16"/>
      <c r="RWP25" s="16"/>
      <c r="RWQ25" s="16"/>
      <c r="RWR25" s="16"/>
      <c r="RWS25" s="16"/>
      <c r="RWT25" s="16"/>
      <c r="RWU25" s="16"/>
      <c r="RWV25" s="16"/>
      <c r="RWW25" s="16"/>
      <c r="RWX25" s="16"/>
      <c r="RWY25" s="16"/>
      <c r="RWZ25" s="16"/>
      <c r="RXA25" s="16"/>
      <c r="RXB25" s="16"/>
      <c r="RXC25" s="16"/>
      <c r="RXD25" s="16"/>
      <c r="RXE25" s="16"/>
      <c r="RXF25" s="16"/>
      <c r="RXG25" s="16"/>
      <c r="RXH25" s="16"/>
      <c r="RXI25" s="16"/>
      <c r="RXJ25" s="16"/>
      <c r="RXK25" s="16"/>
      <c r="RXL25" s="16"/>
      <c r="RXM25" s="16"/>
      <c r="RXN25" s="16"/>
      <c r="RXO25" s="16"/>
      <c r="RXP25" s="16"/>
      <c r="RXQ25" s="16"/>
      <c r="RXR25" s="16"/>
      <c r="RXS25" s="16"/>
      <c r="RXT25" s="16"/>
      <c r="RXU25" s="16"/>
      <c r="RXV25" s="16"/>
      <c r="RXW25" s="16"/>
      <c r="RXX25" s="16"/>
      <c r="RXY25" s="16"/>
      <c r="RXZ25" s="16"/>
      <c r="RYA25" s="16"/>
      <c r="RYB25" s="16"/>
      <c r="RYC25" s="16"/>
      <c r="RYD25" s="16"/>
      <c r="RYE25" s="16"/>
      <c r="RYF25" s="16"/>
      <c r="RYG25" s="16"/>
      <c r="RYH25" s="16"/>
      <c r="RYI25" s="16"/>
      <c r="RYJ25" s="16"/>
      <c r="RYK25" s="16"/>
      <c r="RYL25" s="16"/>
      <c r="RYM25" s="16"/>
      <c r="RYN25" s="16"/>
      <c r="RYO25" s="16"/>
      <c r="RYP25" s="16"/>
      <c r="RYQ25" s="16"/>
      <c r="RYR25" s="16"/>
      <c r="RYS25" s="16"/>
      <c r="RYT25" s="16"/>
      <c r="RYU25" s="16"/>
      <c r="RYV25" s="16"/>
      <c r="RYW25" s="16"/>
      <c r="RYX25" s="16"/>
      <c r="RYY25" s="16"/>
      <c r="RYZ25" s="16"/>
      <c r="RZA25" s="16"/>
      <c r="RZB25" s="16"/>
      <c r="RZC25" s="16"/>
      <c r="RZD25" s="16"/>
      <c r="RZE25" s="16"/>
      <c r="RZF25" s="16"/>
      <c r="RZG25" s="16"/>
      <c r="RZH25" s="16"/>
      <c r="RZI25" s="16"/>
      <c r="RZJ25" s="16"/>
      <c r="RZK25" s="16"/>
      <c r="RZL25" s="16"/>
      <c r="RZM25" s="16"/>
      <c r="RZN25" s="16"/>
      <c r="RZO25" s="16"/>
      <c r="RZP25" s="16"/>
      <c r="RZQ25" s="16"/>
      <c r="RZR25" s="16"/>
      <c r="RZS25" s="16"/>
      <c r="RZT25" s="16"/>
      <c r="RZU25" s="16"/>
      <c r="RZV25" s="16"/>
      <c r="RZW25" s="16"/>
      <c r="RZX25" s="16"/>
      <c r="RZY25" s="16"/>
      <c r="RZZ25" s="16"/>
      <c r="SAA25" s="16"/>
      <c r="SAB25" s="16"/>
      <c r="SAC25" s="16"/>
      <c r="SAD25" s="16"/>
      <c r="SAE25" s="16"/>
      <c r="SAF25" s="16"/>
      <c r="SAG25" s="16"/>
      <c r="SAH25" s="16"/>
      <c r="SAI25" s="16"/>
      <c r="SAJ25" s="16"/>
      <c r="SAK25" s="16"/>
      <c r="SAL25" s="16"/>
      <c r="SAM25" s="16"/>
      <c r="SAN25" s="16"/>
      <c r="SAO25" s="16"/>
      <c r="SAP25" s="16"/>
      <c r="SAQ25" s="16"/>
      <c r="SAR25" s="16"/>
      <c r="SAS25" s="16"/>
      <c r="SAT25" s="16"/>
      <c r="SAU25" s="16"/>
      <c r="SAV25" s="16"/>
      <c r="SAW25" s="16"/>
      <c r="SAX25" s="16"/>
      <c r="SAY25" s="16"/>
      <c r="SAZ25" s="16"/>
      <c r="SBA25" s="16"/>
      <c r="SBB25" s="16"/>
      <c r="SBC25" s="16"/>
      <c r="SBD25" s="16"/>
      <c r="SBE25" s="16"/>
      <c r="SBF25" s="16"/>
      <c r="SBG25" s="16"/>
      <c r="SBH25" s="16"/>
      <c r="SBI25" s="16"/>
      <c r="SBJ25" s="16"/>
      <c r="SBK25" s="16"/>
      <c r="SBL25" s="16"/>
      <c r="SBM25" s="16"/>
      <c r="SBN25" s="16"/>
      <c r="SBO25" s="16"/>
      <c r="SBP25" s="16"/>
      <c r="SBQ25" s="16"/>
      <c r="SBR25" s="16"/>
      <c r="SBS25" s="16"/>
      <c r="SBT25" s="16"/>
      <c r="SBU25" s="16"/>
      <c r="SBV25" s="16"/>
      <c r="SBW25" s="16"/>
      <c r="SBX25" s="16"/>
      <c r="SBY25" s="16"/>
      <c r="SBZ25" s="16"/>
      <c r="SCA25" s="16"/>
      <c r="SCB25" s="16"/>
      <c r="SCC25" s="16"/>
      <c r="SCD25" s="16"/>
      <c r="SCE25" s="16"/>
      <c r="SCF25" s="16"/>
      <c r="SCG25" s="16"/>
      <c r="SCH25" s="16"/>
      <c r="SCI25" s="16"/>
      <c r="SCJ25" s="16"/>
      <c r="SCK25" s="16"/>
      <c r="SCL25" s="16"/>
      <c r="SCM25" s="16"/>
      <c r="SCN25" s="16"/>
      <c r="SCO25" s="16"/>
      <c r="SCP25" s="16"/>
      <c r="SCQ25" s="16"/>
      <c r="SCR25" s="16"/>
      <c r="SCS25" s="16"/>
      <c r="SCT25" s="16"/>
      <c r="SCU25" s="16"/>
      <c r="SCV25" s="16"/>
      <c r="SCW25" s="16"/>
      <c r="SCX25" s="16"/>
      <c r="SCY25" s="16"/>
      <c r="SCZ25" s="16"/>
      <c r="SDA25" s="16"/>
      <c r="SDB25" s="16"/>
      <c r="SDC25" s="16"/>
      <c r="SDD25" s="16"/>
      <c r="SDE25" s="16"/>
      <c r="SDF25" s="16"/>
      <c r="SDG25" s="16"/>
      <c r="SDH25" s="16"/>
      <c r="SDI25" s="16"/>
      <c r="SDJ25" s="16"/>
      <c r="SDK25" s="16"/>
      <c r="SDL25" s="16"/>
      <c r="SDM25" s="16"/>
      <c r="SDN25" s="16"/>
      <c r="SDO25" s="16"/>
      <c r="SDP25" s="16"/>
      <c r="SDQ25" s="16"/>
      <c r="SDR25" s="16"/>
      <c r="SDS25" s="16"/>
      <c r="SDT25" s="16"/>
      <c r="SDU25" s="16"/>
      <c r="SDV25" s="16"/>
      <c r="SDW25" s="16"/>
      <c r="SDX25" s="16"/>
      <c r="SDY25" s="16"/>
      <c r="SDZ25" s="16"/>
      <c r="SEA25" s="16"/>
      <c r="SEB25" s="16"/>
      <c r="SEC25" s="16"/>
      <c r="SED25" s="16"/>
      <c r="SEE25" s="16"/>
      <c r="SEF25" s="16"/>
      <c r="SEG25" s="16"/>
      <c r="SEH25" s="16"/>
      <c r="SEI25" s="16"/>
      <c r="SEJ25" s="16"/>
      <c r="SEK25" s="16"/>
      <c r="SEL25" s="16"/>
      <c r="SEM25" s="16"/>
      <c r="SEN25" s="16"/>
      <c r="SEO25" s="16"/>
      <c r="SEP25" s="16"/>
      <c r="SEQ25" s="16"/>
      <c r="SER25" s="16"/>
      <c r="SES25" s="16"/>
      <c r="SET25" s="16"/>
      <c r="SEU25" s="16"/>
      <c r="SEV25" s="16"/>
      <c r="SEW25" s="16"/>
      <c r="SEX25" s="16"/>
      <c r="SEY25" s="16"/>
      <c r="SEZ25" s="16"/>
      <c r="SFA25" s="16"/>
      <c r="SFB25" s="16"/>
      <c r="SFC25" s="16"/>
      <c r="SFD25" s="16"/>
      <c r="SFE25" s="16"/>
      <c r="SFF25" s="16"/>
      <c r="SFG25" s="16"/>
      <c r="SFH25" s="16"/>
      <c r="SFI25" s="16"/>
      <c r="SFJ25" s="16"/>
      <c r="SFK25" s="16"/>
      <c r="SFL25" s="16"/>
      <c r="SFM25" s="16"/>
      <c r="SFN25" s="16"/>
      <c r="SFO25" s="16"/>
      <c r="SFP25" s="16"/>
      <c r="SFQ25" s="16"/>
      <c r="SFR25" s="16"/>
      <c r="SFS25" s="16"/>
      <c r="SFT25" s="16"/>
      <c r="SFU25" s="16"/>
      <c r="SFV25" s="16"/>
      <c r="SFW25" s="16"/>
      <c r="SFX25" s="16"/>
      <c r="SFY25" s="16"/>
      <c r="SFZ25" s="16"/>
      <c r="SGA25" s="16"/>
      <c r="SGB25" s="16"/>
      <c r="SGC25" s="16"/>
      <c r="SGD25" s="16"/>
      <c r="SGE25" s="16"/>
      <c r="SGF25" s="16"/>
      <c r="SGG25" s="16"/>
      <c r="SGH25" s="16"/>
      <c r="SGI25" s="16"/>
      <c r="SGJ25" s="16"/>
      <c r="SGK25" s="16"/>
      <c r="SGL25" s="16"/>
      <c r="SGM25" s="16"/>
      <c r="SGN25" s="16"/>
      <c r="SGO25" s="16"/>
      <c r="SGP25" s="16"/>
      <c r="SGQ25" s="16"/>
      <c r="SGR25" s="16"/>
      <c r="SGS25" s="16"/>
      <c r="SGT25" s="16"/>
      <c r="SGU25" s="16"/>
      <c r="SGV25" s="16"/>
      <c r="SGW25" s="16"/>
      <c r="SGX25" s="16"/>
      <c r="SGY25" s="16"/>
      <c r="SGZ25" s="16"/>
      <c r="SHA25" s="16"/>
      <c r="SHB25" s="16"/>
      <c r="SHC25" s="16"/>
      <c r="SHD25" s="16"/>
      <c r="SHE25" s="16"/>
      <c r="SHF25" s="16"/>
      <c r="SHG25" s="16"/>
      <c r="SHH25" s="16"/>
      <c r="SHI25" s="16"/>
      <c r="SHJ25" s="16"/>
      <c r="SHK25" s="16"/>
      <c r="SHL25" s="16"/>
      <c r="SHM25" s="16"/>
      <c r="SHN25" s="16"/>
      <c r="SHO25" s="16"/>
      <c r="SHP25" s="16"/>
      <c r="SHQ25" s="16"/>
      <c r="SHR25" s="16"/>
      <c r="SHS25" s="16"/>
      <c r="SHT25" s="16"/>
      <c r="SHU25" s="16"/>
      <c r="SHV25" s="16"/>
      <c r="SHW25" s="16"/>
      <c r="SHX25" s="16"/>
      <c r="SHY25" s="16"/>
      <c r="SHZ25" s="16"/>
      <c r="SIA25" s="16"/>
      <c r="SIB25" s="16"/>
      <c r="SIC25" s="16"/>
      <c r="SID25" s="16"/>
      <c r="SIE25" s="16"/>
      <c r="SIF25" s="16"/>
      <c r="SIG25" s="16"/>
      <c r="SIH25" s="16"/>
      <c r="SII25" s="16"/>
      <c r="SIJ25" s="16"/>
      <c r="SIK25" s="16"/>
      <c r="SIL25" s="16"/>
      <c r="SIM25" s="16"/>
      <c r="SIN25" s="16"/>
      <c r="SIO25" s="16"/>
      <c r="SIP25" s="16"/>
      <c r="SIQ25" s="16"/>
      <c r="SIR25" s="16"/>
      <c r="SIS25" s="16"/>
      <c r="SIT25" s="16"/>
      <c r="SIU25" s="16"/>
      <c r="SIV25" s="16"/>
      <c r="SIW25" s="16"/>
      <c r="SIX25" s="16"/>
      <c r="SIY25" s="16"/>
      <c r="SIZ25" s="16"/>
      <c r="SJA25" s="16"/>
      <c r="SJB25" s="16"/>
      <c r="SJC25" s="16"/>
      <c r="SJD25" s="16"/>
      <c r="SJE25" s="16"/>
      <c r="SJF25" s="16"/>
      <c r="SJG25" s="16"/>
      <c r="SJH25" s="16"/>
      <c r="SJI25" s="16"/>
      <c r="SJJ25" s="16"/>
      <c r="SJK25" s="16"/>
      <c r="SJL25" s="16"/>
      <c r="SJM25" s="16"/>
      <c r="SJN25" s="16"/>
      <c r="SJO25" s="16"/>
      <c r="SJP25" s="16"/>
      <c r="SJQ25" s="16"/>
      <c r="SJR25" s="16"/>
      <c r="SJS25" s="16"/>
      <c r="SJT25" s="16"/>
      <c r="SJU25" s="16"/>
      <c r="SJV25" s="16"/>
      <c r="SJW25" s="16"/>
      <c r="SJX25" s="16"/>
      <c r="SJY25" s="16"/>
      <c r="SJZ25" s="16"/>
      <c r="SKA25" s="16"/>
      <c r="SKB25" s="16"/>
      <c r="SKC25" s="16"/>
      <c r="SKD25" s="16"/>
      <c r="SKE25" s="16"/>
      <c r="SKF25" s="16"/>
      <c r="SKG25" s="16"/>
      <c r="SKH25" s="16"/>
      <c r="SKI25" s="16"/>
      <c r="SKJ25" s="16"/>
      <c r="SKK25" s="16"/>
      <c r="SKL25" s="16"/>
      <c r="SKM25" s="16"/>
      <c r="SKN25" s="16"/>
      <c r="SKO25" s="16"/>
      <c r="SKP25" s="16"/>
      <c r="SKQ25" s="16"/>
      <c r="SKR25" s="16"/>
      <c r="SKS25" s="16"/>
      <c r="SKT25" s="16"/>
      <c r="SKU25" s="16"/>
      <c r="SKV25" s="16"/>
      <c r="SKW25" s="16"/>
      <c r="SKX25" s="16"/>
      <c r="SKY25" s="16"/>
      <c r="SKZ25" s="16"/>
      <c r="SLA25" s="16"/>
      <c r="SLB25" s="16"/>
      <c r="SLC25" s="16"/>
      <c r="SLD25" s="16"/>
      <c r="SLE25" s="16"/>
      <c r="SLF25" s="16"/>
      <c r="SLG25" s="16"/>
      <c r="SLH25" s="16"/>
      <c r="SLI25" s="16"/>
      <c r="SLJ25" s="16"/>
      <c r="SLK25" s="16"/>
      <c r="SLL25" s="16"/>
      <c r="SLM25" s="16"/>
      <c r="SLN25" s="16"/>
      <c r="SLO25" s="16"/>
      <c r="SLP25" s="16"/>
      <c r="SLQ25" s="16"/>
      <c r="SLR25" s="16"/>
      <c r="SLS25" s="16"/>
      <c r="SLT25" s="16"/>
      <c r="SLU25" s="16"/>
      <c r="SLV25" s="16"/>
      <c r="SLW25" s="16"/>
      <c r="SLX25" s="16"/>
      <c r="SLY25" s="16"/>
      <c r="SLZ25" s="16"/>
      <c r="SMA25" s="16"/>
      <c r="SMB25" s="16"/>
      <c r="SMC25" s="16"/>
      <c r="SMD25" s="16"/>
      <c r="SME25" s="16"/>
      <c r="SMF25" s="16"/>
      <c r="SMG25" s="16"/>
      <c r="SMH25" s="16"/>
      <c r="SMI25" s="16"/>
      <c r="SMJ25" s="16"/>
      <c r="SMK25" s="16"/>
      <c r="SML25" s="16"/>
      <c r="SMM25" s="16"/>
      <c r="SMN25" s="16"/>
      <c r="SMO25" s="16"/>
      <c r="SMP25" s="16"/>
      <c r="SMQ25" s="16"/>
      <c r="SMR25" s="16"/>
      <c r="SMS25" s="16"/>
      <c r="SMT25" s="16"/>
      <c r="SMU25" s="16"/>
      <c r="SMV25" s="16"/>
      <c r="SMW25" s="16"/>
      <c r="SMX25" s="16"/>
      <c r="SMY25" s="16"/>
      <c r="SMZ25" s="16"/>
      <c r="SNA25" s="16"/>
      <c r="SNB25" s="16"/>
      <c r="SNC25" s="16"/>
      <c r="SND25" s="16"/>
      <c r="SNE25" s="16"/>
      <c r="SNF25" s="16"/>
      <c r="SNG25" s="16"/>
      <c r="SNH25" s="16"/>
      <c r="SNI25" s="16"/>
      <c r="SNJ25" s="16"/>
      <c r="SNK25" s="16"/>
      <c r="SNL25" s="16"/>
      <c r="SNM25" s="16"/>
      <c r="SNN25" s="16"/>
      <c r="SNO25" s="16"/>
      <c r="SNP25" s="16"/>
      <c r="SNQ25" s="16"/>
      <c r="SNR25" s="16"/>
      <c r="SNS25" s="16"/>
      <c r="SNT25" s="16"/>
      <c r="SNU25" s="16"/>
      <c r="SNV25" s="16"/>
      <c r="SNW25" s="16"/>
      <c r="SNX25" s="16"/>
      <c r="SNY25" s="16"/>
      <c r="SNZ25" s="16"/>
      <c r="SOA25" s="16"/>
      <c r="SOB25" s="16"/>
      <c r="SOC25" s="16"/>
      <c r="SOD25" s="16"/>
      <c r="SOE25" s="16"/>
      <c r="SOF25" s="16"/>
      <c r="SOG25" s="16"/>
      <c r="SOH25" s="16"/>
      <c r="SOI25" s="16"/>
      <c r="SOJ25" s="16"/>
      <c r="SOK25" s="16"/>
      <c r="SOL25" s="16"/>
      <c r="SOM25" s="16"/>
      <c r="SON25" s="16"/>
      <c r="SOO25" s="16"/>
      <c r="SOP25" s="16"/>
      <c r="SOQ25" s="16"/>
      <c r="SOR25" s="16"/>
      <c r="SOS25" s="16"/>
      <c r="SOT25" s="16"/>
      <c r="SOU25" s="16"/>
      <c r="SOV25" s="16"/>
      <c r="SOW25" s="16"/>
      <c r="SOX25" s="16"/>
      <c r="SOY25" s="16"/>
      <c r="SOZ25" s="16"/>
      <c r="SPA25" s="16"/>
      <c r="SPB25" s="16"/>
      <c r="SPC25" s="16"/>
      <c r="SPD25" s="16"/>
      <c r="SPE25" s="16"/>
      <c r="SPF25" s="16"/>
      <c r="SPG25" s="16"/>
      <c r="SPH25" s="16"/>
      <c r="SPI25" s="16"/>
      <c r="SPJ25" s="16"/>
      <c r="SPK25" s="16"/>
      <c r="SPL25" s="16"/>
      <c r="SPM25" s="16"/>
      <c r="SPN25" s="16"/>
      <c r="SPO25" s="16"/>
      <c r="SPP25" s="16"/>
      <c r="SPQ25" s="16"/>
      <c r="SPR25" s="16"/>
      <c r="SPS25" s="16"/>
      <c r="SPT25" s="16"/>
      <c r="SPU25" s="16"/>
      <c r="SPV25" s="16"/>
      <c r="SPW25" s="16"/>
      <c r="SPX25" s="16"/>
      <c r="SPY25" s="16"/>
      <c r="SPZ25" s="16"/>
      <c r="SQA25" s="16"/>
      <c r="SQB25" s="16"/>
      <c r="SQC25" s="16"/>
      <c r="SQD25" s="16"/>
      <c r="SQE25" s="16"/>
      <c r="SQF25" s="16"/>
      <c r="SQG25" s="16"/>
      <c r="SQH25" s="16"/>
      <c r="SQI25" s="16"/>
      <c r="SQJ25" s="16"/>
      <c r="SQK25" s="16"/>
      <c r="SQL25" s="16"/>
      <c r="SQM25" s="16"/>
      <c r="SQN25" s="16"/>
      <c r="SQO25" s="16"/>
      <c r="SQP25" s="16"/>
      <c r="SQQ25" s="16"/>
      <c r="SQR25" s="16"/>
      <c r="SQS25" s="16"/>
      <c r="SQT25" s="16"/>
      <c r="SQU25" s="16"/>
      <c r="SQV25" s="16"/>
      <c r="SQW25" s="16"/>
      <c r="SQX25" s="16"/>
      <c r="SQY25" s="16"/>
      <c r="SQZ25" s="16"/>
      <c r="SRA25" s="16"/>
      <c r="SRB25" s="16"/>
      <c r="SRC25" s="16"/>
      <c r="SRD25" s="16"/>
      <c r="SRE25" s="16"/>
      <c r="SRF25" s="16"/>
      <c r="SRG25" s="16"/>
      <c r="SRH25" s="16"/>
      <c r="SRI25" s="16"/>
      <c r="SRJ25" s="16"/>
      <c r="SRK25" s="16"/>
      <c r="SRL25" s="16"/>
      <c r="SRM25" s="16"/>
      <c r="SRN25" s="16"/>
      <c r="SRO25" s="16"/>
      <c r="SRP25" s="16"/>
      <c r="SRQ25" s="16"/>
      <c r="SRR25" s="16"/>
      <c r="SRS25" s="16"/>
      <c r="SRT25" s="16"/>
      <c r="SRU25" s="16"/>
      <c r="SRV25" s="16"/>
      <c r="SRW25" s="16"/>
      <c r="SRX25" s="16"/>
      <c r="SRY25" s="16"/>
      <c r="SRZ25" s="16"/>
      <c r="SSA25" s="16"/>
      <c r="SSB25" s="16"/>
      <c r="SSC25" s="16"/>
      <c r="SSD25" s="16"/>
      <c r="SSE25" s="16"/>
      <c r="SSF25" s="16"/>
      <c r="SSG25" s="16"/>
      <c r="SSH25" s="16"/>
      <c r="SSI25" s="16"/>
      <c r="SSJ25" s="16"/>
      <c r="SSK25" s="16"/>
      <c r="SSL25" s="16"/>
      <c r="SSM25" s="16"/>
      <c r="SSN25" s="16"/>
      <c r="SSO25" s="16"/>
      <c r="SSP25" s="16"/>
      <c r="SSQ25" s="16"/>
      <c r="SSR25" s="16"/>
      <c r="SSS25" s="16"/>
      <c r="SST25" s="16"/>
      <c r="SSU25" s="16"/>
      <c r="SSV25" s="16"/>
      <c r="SSW25" s="16"/>
      <c r="SSX25" s="16"/>
      <c r="SSY25" s="16"/>
      <c r="SSZ25" s="16"/>
      <c r="STA25" s="16"/>
      <c r="STB25" s="16"/>
      <c r="STC25" s="16"/>
      <c r="STD25" s="16"/>
      <c r="STE25" s="16"/>
      <c r="STF25" s="16"/>
      <c r="STG25" s="16"/>
      <c r="STH25" s="16"/>
      <c r="STI25" s="16"/>
      <c r="STJ25" s="16"/>
      <c r="STK25" s="16"/>
      <c r="STL25" s="16"/>
      <c r="STM25" s="16"/>
      <c r="STN25" s="16"/>
      <c r="STO25" s="16"/>
      <c r="STP25" s="16"/>
      <c r="STQ25" s="16"/>
      <c r="STR25" s="16"/>
      <c r="STS25" s="16"/>
      <c r="STT25" s="16"/>
      <c r="STU25" s="16"/>
      <c r="STV25" s="16"/>
      <c r="STW25" s="16"/>
      <c r="STX25" s="16"/>
      <c r="STY25" s="16"/>
      <c r="STZ25" s="16"/>
      <c r="SUA25" s="16"/>
      <c r="SUB25" s="16"/>
      <c r="SUC25" s="16"/>
      <c r="SUD25" s="16"/>
      <c r="SUE25" s="16"/>
      <c r="SUF25" s="16"/>
      <c r="SUG25" s="16"/>
      <c r="SUH25" s="16"/>
      <c r="SUI25" s="16"/>
      <c r="SUJ25" s="16"/>
      <c r="SUK25" s="16"/>
      <c r="SUL25" s="16"/>
      <c r="SUM25" s="16"/>
      <c r="SUN25" s="16"/>
      <c r="SUO25" s="16"/>
      <c r="SUP25" s="16"/>
      <c r="SUQ25" s="16"/>
      <c r="SUR25" s="16"/>
      <c r="SUS25" s="16"/>
      <c r="SUT25" s="16"/>
      <c r="SUU25" s="16"/>
      <c r="SUV25" s="16"/>
      <c r="SUW25" s="16"/>
      <c r="SUX25" s="16"/>
      <c r="SUY25" s="16"/>
      <c r="SUZ25" s="16"/>
      <c r="SVA25" s="16"/>
      <c r="SVB25" s="16"/>
      <c r="SVC25" s="16"/>
      <c r="SVD25" s="16"/>
      <c r="SVE25" s="16"/>
      <c r="SVF25" s="16"/>
      <c r="SVG25" s="16"/>
      <c r="SVH25" s="16"/>
      <c r="SVI25" s="16"/>
      <c r="SVJ25" s="16"/>
      <c r="SVK25" s="16"/>
      <c r="SVL25" s="16"/>
      <c r="SVM25" s="16"/>
      <c r="SVN25" s="16"/>
      <c r="SVO25" s="16"/>
      <c r="SVP25" s="16"/>
      <c r="SVQ25" s="16"/>
      <c r="SVR25" s="16"/>
      <c r="SVS25" s="16"/>
      <c r="SVT25" s="16"/>
      <c r="SVU25" s="16"/>
      <c r="SVV25" s="16"/>
      <c r="SVW25" s="16"/>
      <c r="SVX25" s="16"/>
      <c r="SVY25" s="16"/>
      <c r="SVZ25" s="16"/>
      <c r="SWA25" s="16"/>
      <c r="SWB25" s="16"/>
      <c r="SWC25" s="16"/>
      <c r="SWD25" s="16"/>
      <c r="SWE25" s="16"/>
      <c r="SWF25" s="16"/>
      <c r="SWG25" s="16"/>
      <c r="SWH25" s="16"/>
      <c r="SWI25" s="16"/>
      <c r="SWJ25" s="16"/>
      <c r="SWK25" s="16"/>
      <c r="SWL25" s="16"/>
      <c r="SWM25" s="16"/>
      <c r="SWN25" s="16"/>
      <c r="SWO25" s="16"/>
      <c r="SWP25" s="16"/>
      <c r="SWQ25" s="16"/>
      <c r="SWR25" s="16"/>
      <c r="SWS25" s="16"/>
      <c r="SWT25" s="16"/>
      <c r="SWU25" s="16"/>
      <c r="SWV25" s="16"/>
      <c r="SWW25" s="16"/>
      <c r="SWX25" s="16"/>
      <c r="SWY25" s="16"/>
      <c r="SWZ25" s="16"/>
      <c r="SXA25" s="16"/>
      <c r="SXB25" s="16"/>
      <c r="SXC25" s="16"/>
      <c r="SXD25" s="16"/>
      <c r="SXE25" s="16"/>
      <c r="SXF25" s="16"/>
      <c r="SXG25" s="16"/>
      <c r="SXH25" s="16"/>
      <c r="SXI25" s="16"/>
      <c r="SXJ25" s="16"/>
      <c r="SXK25" s="16"/>
      <c r="SXL25" s="16"/>
      <c r="SXM25" s="16"/>
      <c r="SXN25" s="16"/>
      <c r="SXO25" s="16"/>
      <c r="SXP25" s="16"/>
      <c r="SXQ25" s="16"/>
      <c r="SXR25" s="16"/>
      <c r="SXS25" s="16"/>
      <c r="SXT25" s="16"/>
      <c r="SXU25" s="16"/>
      <c r="SXV25" s="16"/>
      <c r="SXW25" s="16"/>
      <c r="SXX25" s="16"/>
      <c r="SXY25" s="16"/>
      <c r="SXZ25" s="16"/>
      <c r="SYA25" s="16"/>
      <c r="SYB25" s="16"/>
      <c r="SYC25" s="16"/>
      <c r="SYD25" s="16"/>
      <c r="SYE25" s="16"/>
      <c r="SYF25" s="16"/>
      <c r="SYG25" s="16"/>
      <c r="SYH25" s="16"/>
      <c r="SYI25" s="16"/>
      <c r="SYJ25" s="16"/>
      <c r="SYK25" s="16"/>
      <c r="SYL25" s="16"/>
      <c r="SYM25" s="16"/>
      <c r="SYN25" s="16"/>
      <c r="SYO25" s="16"/>
      <c r="SYP25" s="16"/>
      <c r="SYQ25" s="16"/>
      <c r="SYR25" s="16"/>
      <c r="SYS25" s="16"/>
      <c r="SYT25" s="16"/>
      <c r="SYU25" s="16"/>
      <c r="SYV25" s="16"/>
      <c r="SYW25" s="16"/>
      <c r="SYX25" s="16"/>
      <c r="SYY25" s="16"/>
      <c r="SYZ25" s="16"/>
      <c r="SZA25" s="16"/>
      <c r="SZB25" s="16"/>
      <c r="SZC25" s="16"/>
      <c r="SZD25" s="16"/>
      <c r="SZE25" s="16"/>
      <c r="SZF25" s="16"/>
      <c r="SZG25" s="16"/>
      <c r="SZH25" s="16"/>
      <c r="SZI25" s="16"/>
      <c r="SZJ25" s="16"/>
      <c r="SZK25" s="16"/>
      <c r="SZL25" s="16"/>
      <c r="SZM25" s="16"/>
      <c r="SZN25" s="16"/>
      <c r="SZO25" s="16"/>
      <c r="SZP25" s="16"/>
      <c r="SZQ25" s="16"/>
      <c r="SZR25" s="16"/>
      <c r="SZS25" s="16"/>
      <c r="SZT25" s="16"/>
      <c r="SZU25" s="16"/>
      <c r="SZV25" s="16"/>
      <c r="SZW25" s="16"/>
      <c r="SZX25" s="16"/>
      <c r="SZY25" s="16"/>
      <c r="SZZ25" s="16"/>
      <c r="TAA25" s="16"/>
      <c r="TAB25" s="16"/>
      <c r="TAC25" s="16"/>
      <c r="TAD25" s="16"/>
      <c r="TAE25" s="16"/>
      <c r="TAF25" s="16"/>
      <c r="TAG25" s="16"/>
      <c r="TAH25" s="16"/>
      <c r="TAI25" s="16"/>
      <c r="TAJ25" s="16"/>
      <c r="TAK25" s="16"/>
      <c r="TAL25" s="16"/>
      <c r="TAM25" s="16"/>
      <c r="TAN25" s="16"/>
      <c r="TAO25" s="16"/>
      <c r="TAP25" s="16"/>
      <c r="TAQ25" s="16"/>
      <c r="TAR25" s="16"/>
      <c r="TAS25" s="16"/>
      <c r="TAT25" s="16"/>
      <c r="TAU25" s="16"/>
      <c r="TAV25" s="16"/>
      <c r="TAW25" s="16"/>
      <c r="TAX25" s="16"/>
      <c r="TAY25" s="16"/>
      <c r="TAZ25" s="16"/>
      <c r="TBA25" s="16"/>
      <c r="TBB25" s="16"/>
      <c r="TBC25" s="16"/>
      <c r="TBD25" s="16"/>
      <c r="TBE25" s="16"/>
      <c r="TBF25" s="16"/>
      <c r="TBG25" s="16"/>
      <c r="TBH25" s="16"/>
      <c r="TBI25" s="16"/>
      <c r="TBJ25" s="16"/>
      <c r="TBK25" s="16"/>
      <c r="TBL25" s="16"/>
      <c r="TBM25" s="16"/>
      <c r="TBN25" s="16"/>
      <c r="TBO25" s="16"/>
      <c r="TBP25" s="16"/>
      <c r="TBQ25" s="16"/>
      <c r="TBR25" s="16"/>
      <c r="TBS25" s="16"/>
      <c r="TBT25" s="16"/>
      <c r="TBU25" s="16"/>
      <c r="TBV25" s="16"/>
      <c r="TBW25" s="16"/>
      <c r="TBX25" s="16"/>
      <c r="TBY25" s="16"/>
      <c r="TBZ25" s="16"/>
      <c r="TCA25" s="16"/>
      <c r="TCB25" s="16"/>
      <c r="TCC25" s="16"/>
      <c r="TCD25" s="16"/>
      <c r="TCE25" s="16"/>
      <c r="TCF25" s="16"/>
      <c r="TCG25" s="16"/>
      <c r="TCH25" s="16"/>
      <c r="TCI25" s="16"/>
      <c r="TCJ25" s="16"/>
      <c r="TCK25" s="16"/>
      <c r="TCL25" s="16"/>
      <c r="TCM25" s="16"/>
      <c r="TCN25" s="16"/>
      <c r="TCO25" s="16"/>
      <c r="TCP25" s="16"/>
      <c r="TCQ25" s="16"/>
      <c r="TCR25" s="16"/>
      <c r="TCS25" s="16"/>
      <c r="TCT25" s="16"/>
      <c r="TCU25" s="16"/>
      <c r="TCV25" s="16"/>
      <c r="TCW25" s="16"/>
      <c r="TCX25" s="16"/>
      <c r="TCY25" s="16"/>
      <c r="TCZ25" s="16"/>
      <c r="TDA25" s="16"/>
      <c r="TDB25" s="16"/>
      <c r="TDC25" s="16"/>
      <c r="TDD25" s="16"/>
      <c r="TDE25" s="16"/>
      <c r="TDF25" s="16"/>
      <c r="TDG25" s="16"/>
      <c r="TDH25" s="16"/>
      <c r="TDI25" s="16"/>
      <c r="TDJ25" s="16"/>
      <c r="TDK25" s="16"/>
      <c r="TDL25" s="16"/>
      <c r="TDM25" s="16"/>
      <c r="TDN25" s="16"/>
      <c r="TDO25" s="16"/>
      <c r="TDP25" s="16"/>
      <c r="TDQ25" s="16"/>
      <c r="TDR25" s="16"/>
      <c r="TDS25" s="16"/>
      <c r="TDT25" s="16"/>
      <c r="TDU25" s="16"/>
      <c r="TDV25" s="16"/>
      <c r="TDW25" s="16"/>
      <c r="TDX25" s="16"/>
      <c r="TDY25" s="16"/>
      <c r="TDZ25" s="16"/>
      <c r="TEA25" s="16"/>
      <c r="TEB25" s="16"/>
      <c r="TEC25" s="16"/>
      <c r="TED25" s="16"/>
      <c r="TEE25" s="16"/>
      <c r="TEF25" s="16"/>
      <c r="TEG25" s="16"/>
      <c r="TEH25" s="16"/>
      <c r="TEI25" s="16"/>
      <c r="TEJ25" s="16"/>
      <c r="TEK25" s="16"/>
      <c r="TEL25" s="16"/>
      <c r="TEM25" s="16"/>
      <c r="TEN25" s="16"/>
      <c r="TEO25" s="16"/>
      <c r="TEP25" s="16"/>
      <c r="TEQ25" s="16"/>
      <c r="TER25" s="16"/>
      <c r="TES25" s="16"/>
      <c r="TET25" s="16"/>
      <c r="TEU25" s="16"/>
      <c r="TEV25" s="16"/>
      <c r="TEW25" s="16"/>
      <c r="TEX25" s="16"/>
      <c r="TEY25" s="16"/>
      <c r="TEZ25" s="16"/>
      <c r="TFA25" s="16"/>
      <c r="TFB25" s="16"/>
      <c r="TFC25" s="16"/>
      <c r="TFD25" s="16"/>
      <c r="TFE25" s="16"/>
      <c r="TFF25" s="16"/>
      <c r="TFG25" s="16"/>
      <c r="TFH25" s="16"/>
      <c r="TFI25" s="16"/>
      <c r="TFJ25" s="16"/>
      <c r="TFK25" s="16"/>
      <c r="TFL25" s="16"/>
      <c r="TFM25" s="16"/>
      <c r="TFN25" s="16"/>
      <c r="TFO25" s="16"/>
      <c r="TFP25" s="16"/>
      <c r="TFQ25" s="16"/>
      <c r="TFR25" s="16"/>
      <c r="TFS25" s="16"/>
      <c r="TFT25" s="16"/>
      <c r="TFU25" s="16"/>
      <c r="TFV25" s="16"/>
      <c r="TFW25" s="16"/>
      <c r="TFX25" s="16"/>
      <c r="TFY25" s="16"/>
      <c r="TFZ25" s="16"/>
      <c r="TGA25" s="16"/>
      <c r="TGB25" s="16"/>
      <c r="TGC25" s="16"/>
      <c r="TGD25" s="16"/>
      <c r="TGE25" s="16"/>
      <c r="TGF25" s="16"/>
      <c r="TGG25" s="16"/>
      <c r="TGH25" s="16"/>
      <c r="TGI25" s="16"/>
      <c r="TGJ25" s="16"/>
      <c r="TGK25" s="16"/>
      <c r="TGL25" s="16"/>
      <c r="TGM25" s="16"/>
      <c r="TGN25" s="16"/>
      <c r="TGO25" s="16"/>
      <c r="TGP25" s="16"/>
      <c r="TGQ25" s="16"/>
      <c r="TGR25" s="16"/>
      <c r="TGS25" s="16"/>
      <c r="TGT25" s="16"/>
      <c r="TGU25" s="16"/>
      <c r="TGV25" s="16"/>
      <c r="TGW25" s="16"/>
      <c r="TGX25" s="16"/>
      <c r="TGY25" s="16"/>
      <c r="TGZ25" s="16"/>
      <c r="THA25" s="16"/>
      <c r="THB25" s="16"/>
      <c r="THC25" s="16"/>
      <c r="THD25" s="16"/>
      <c r="THE25" s="16"/>
      <c r="THF25" s="16"/>
      <c r="THG25" s="16"/>
      <c r="THH25" s="16"/>
      <c r="THI25" s="16"/>
      <c r="THJ25" s="16"/>
      <c r="THK25" s="16"/>
      <c r="THL25" s="16"/>
      <c r="THM25" s="16"/>
      <c r="THN25" s="16"/>
      <c r="THO25" s="16"/>
      <c r="THP25" s="16"/>
      <c r="THQ25" s="16"/>
      <c r="THR25" s="16"/>
      <c r="THS25" s="16"/>
      <c r="THT25" s="16"/>
      <c r="THU25" s="16"/>
      <c r="THV25" s="16"/>
      <c r="THW25" s="16"/>
      <c r="THX25" s="16"/>
      <c r="THY25" s="16"/>
      <c r="THZ25" s="16"/>
      <c r="TIA25" s="16"/>
      <c r="TIB25" s="16"/>
      <c r="TIC25" s="16"/>
      <c r="TID25" s="16"/>
      <c r="TIE25" s="16"/>
      <c r="TIF25" s="16"/>
      <c r="TIG25" s="16"/>
      <c r="TIH25" s="16"/>
      <c r="TII25" s="16"/>
      <c r="TIJ25" s="16"/>
      <c r="TIK25" s="16"/>
      <c r="TIL25" s="16"/>
      <c r="TIM25" s="16"/>
      <c r="TIN25" s="16"/>
      <c r="TIO25" s="16"/>
      <c r="TIP25" s="16"/>
      <c r="TIQ25" s="16"/>
      <c r="TIR25" s="16"/>
      <c r="TIS25" s="16"/>
      <c r="TIT25" s="16"/>
      <c r="TIU25" s="16"/>
      <c r="TIV25" s="16"/>
      <c r="TIW25" s="16"/>
      <c r="TIX25" s="16"/>
      <c r="TIY25" s="16"/>
      <c r="TIZ25" s="16"/>
      <c r="TJA25" s="16"/>
      <c r="TJB25" s="16"/>
      <c r="TJC25" s="16"/>
      <c r="TJD25" s="16"/>
      <c r="TJE25" s="16"/>
      <c r="TJF25" s="16"/>
      <c r="TJG25" s="16"/>
      <c r="TJH25" s="16"/>
      <c r="TJI25" s="16"/>
      <c r="TJJ25" s="16"/>
      <c r="TJK25" s="16"/>
      <c r="TJL25" s="16"/>
      <c r="TJM25" s="16"/>
      <c r="TJN25" s="16"/>
      <c r="TJO25" s="16"/>
      <c r="TJP25" s="16"/>
      <c r="TJQ25" s="16"/>
      <c r="TJR25" s="16"/>
      <c r="TJS25" s="16"/>
      <c r="TJT25" s="16"/>
      <c r="TJU25" s="16"/>
      <c r="TJV25" s="16"/>
      <c r="TJW25" s="16"/>
      <c r="TJX25" s="16"/>
      <c r="TJY25" s="16"/>
      <c r="TJZ25" s="16"/>
      <c r="TKA25" s="16"/>
      <c r="TKB25" s="16"/>
      <c r="TKC25" s="16"/>
      <c r="TKD25" s="16"/>
      <c r="TKE25" s="16"/>
      <c r="TKF25" s="16"/>
      <c r="TKG25" s="16"/>
      <c r="TKH25" s="16"/>
      <c r="TKI25" s="16"/>
      <c r="TKJ25" s="16"/>
      <c r="TKK25" s="16"/>
      <c r="TKL25" s="16"/>
      <c r="TKM25" s="16"/>
      <c r="TKN25" s="16"/>
      <c r="TKO25" s="16"/>
      <c r="TKP25" s="16"/>
      <c r="TKQ25" s="16"/>
      <c r="TKR25" s="16"/>
      <c r="TKS25" s="16"/>
      <c r="TKT25" s="16"/>
      <c r="TKU25" s="16"/>
      <c r="TKV25" s="16"/>
      <c r="TKW25" s="16"/>
      <c r="TKX25" s="16"/>
      <c r="TKY25" s="16"/>
      <c r="TKZ25" s="16"/>
      <c r="TLA25" s="16"/>
      <c r="TLB25" s="16"/>
      <c r="TLC25" s="16"/>
      <c r="TLD25" s="16"/>
      <c r="TLE25" s="16"/>
      <c r="TLF25" s="16"/>
      <c r="TLG25" s="16"/>
      <c r="TLH25" s="16"/>
      <c r="TLI25" s="16"/>
      <c r="TLJ25" s="16"/>
      <c r="TLK25" s="16"/>
      <c r="TLL25" s="16"/>
      <c r="TLM25" s="16"/>
      <c r="TLN25" s="16"/>
      <c r="TLO25" s="16"/>
      <c r="TLP25" s="16"/>
      <c r="TLQ25" s="16"/>
      <c r="TLR25" s="16"/>
      <c r="TLS25" s="16"/>
      <c r="TLT25" s="16"/>
      <c r="TLU25" s="16"/>
      <c r="TLV25" s="16"/>
      <c r="TLW25" s="16"/>
      <c r="TLX25" s="16"/>
      <c r="TLY25" s="16"/>
      <c r="TLZ25" s="16"/>
      <c r="TMA25" s="16"/>
      <c r="TMB25" s="16"/>
      <c r="TMC25" s="16"/>
      <c r="TMD25" s="16"/>
      <c r="TME25" s="16"/>
      <c r="TMF25" s="16"/>
      <c r="TMG25" s="16"/>
      <c r="TMH25" s="16"/>
      <c r="TMI25" s="16"/>
      <c r="TMJ25" s="16"/>
      <c r="TMK25" s="16"/>
      <c r="TML25" s="16"/>
      <c r="TMM25" s="16"/>
      <c r="TMN25" s="16"/>
      <c r="TMO25" s="16"/>
      <c r="TMP25" s="16"/>
      <c r="TMQ25" s="16"/>
      <c r="TMR25" s="16"/>
      <c r="TMS25" s="16"/>
      <c r="TMT25" s="16"/>
      <c r="TMU25" s="16"/>
      <c r="TMV25" s="16"/>
      <c r="TMW25" s="16"/>
      <c r="TMX25" s="16"/>
      <c r="TMY25" s="16"/>
      <c r="TMZ25" s="16"/>
      <c r="TNA25" s="16"/>
      <c r="TNB25" s="16"/>
      <c r="TNC25" s="16"/>
      <c r="TND25" s="16"/>
      <c r="TNE25" s="16"/>
      <c r="TNF25" s="16"/>
      <c r="TNG25" s="16"/>
      <c r="TNH25" s="16"/>
      <c r="TNI25" s="16"/>
      <c r="TNJ25" s="16"/>
      <c r="TNK25" s="16"/>
      <c r="TNL25" s="16"/>
      <c r="TNM25" s="16"/>
      <c r="TNN25" s="16"/>
      <c r="TNO25" s="16"/>
      <c r="TNP25" s="16"/>
      <c r="TNQ25" s="16"/>
      <c r="TNR25" s="16"/>
      <c r="TNS25" s="16"/>
      <c r="TNT25" s="16"/>
      <c r="TNU25" s="16"/>
      <c r="TNV25" s="16"/>
      <c r="TNW25" s="16"/>
      <c r="TNX25" s="16"/>
      <c r="TNY25" s="16"/>
      <c r="TNZ25" s="16"/>
      <c r="TOA25" s="16"/>
      <c r="TOB25" s="16"/>
      <c r="TOC25" s="16"/>
      <c r="TOD25" s="16"/>
      <c r="TOE25" s="16"/>
      <c r="TOF25" s="16"/>
      <c r="TOG25" s="16"/>
      <c r="TOH25" s="16"/>
      <c r="TOI25" s="16"/>
      <c r="TOJ25" s="16"/>
      <c r="TOK25" s="16"/>
      <c r="TOL25" s="16"/>
      <c r="TOM25" s="16"/>
      <c r="TON25" s="16"/>
      <c r="TOO25" s="16"/>
      <c r="TOP25" s="16"/>
      <c r="TOQ25" s="16"/>
      <c r="TOR25" s="16"/>
      <c r="TOS25" s="16"/>
      <c r="TOT25" s="16"/>
      <c r="TOU25" s="16"/>
      <c r="TOV25" s="16"/>
      <c r="TOW25" s="16"/>
      <c r="TOX25" s="16"/>
      <c r="TOY25" s="16"/>
      <c r="TOZ25" s="16"/>
      <c r="TPA25" s="16"/>
      <c r="TPB25" s="16"/>
      <c r="TPC25" s="16"/>
      <c r="TPD25" s="16"/>
      <c r="TPE25" s="16"/>
      <c r="TPF25" s="16"/>
      <c r="TPG25" s="16"/>
      <c r="TPH25" s="16"/>
      <c r="TPI25" s="16"/>
      <c r="TPJ25" s="16"/>
      <c r="TPK25" s="16"/>
      <c r="TPL25" s="16"/>
      <c r="TPM25" s="16"/>
      <c r="TPN25" s="16"/>
      <c r="TPO25" s="16"/>
      <c r="TPP25" s="16"/>
      <c r="TPQ25" s="16"/>
      <c r="TPR25" s="16"/>
      <c r="TPS25" s="16"/>
      <c r="TPT25" s="16"/>
      <c r="TPU25" s="16"/>
      <c r="TPV25" s="16"/>
      <c r="TPW25" s="16"/>
      <c r="TPX25" s="16"/>
      <c r="TPY25" s="16"/>
      <c r="TPZ25" s="16"/>
      <c r="TQA25" s="16"/>
      <c r="TQB25" s="16"/>
      <c r="TQC25" s="16"/>
      <c r="TQD25" s="16"/>
      <c r="TQE25" s="16"/>
      <c r="TQF25" s="16"/>
      <c r="TQG25" s="16"/>
      <c r="TQH25" s="16"/>
      <c r="TQI25" s="16"/>
      <c r="TQJ25" s="16"/>
      <c r="TQK25" s="16"/>
      <c r="TQL25" s="16"/>
      <c r="TQM25" s="16"/>
      <c r="TQN25" s="16"/>
      <c r="TQO25" s="16"/>
      <c r="TQP25" s="16"/>
      <c r="TQQ25" s="16"/>
      <c r="TQR25" s="16"/>
      <c r="TQS25" s="16"/>
      <c r="TQT25" s="16"/>
      <c r="TQU25" s="16"/>
      <c r="TQV25" s="16"/>
      <c r="TQW25" s="16"/>
      <c r="TQX25" s="16"/>
      <c r="TQY25" s="16"/>
      <c r="TQZ25" s="16"/>
      <c r="TRA25" s="16"/>
      <c r="TRB25" s="16"/>
      <c r="TRC25" s="16"/>
      <c r="TRD25" s="16"/>
      <c r="TRE25" s="16"/>
      <c r="TRF25" s="16"/>
      <c r="TRG25" s="16"/>
      <c r="TRH25" s="16"/>
      <c r="TRI25" s="16"/>
      <c r="TRJ25" s="16"/>
      <c r="TRK25" s="16"/>
      <c r="TRL25" s="16"/>
      <c r="TRM25" s="16"/>
      <c r="TRN25" s="16"/>
      <c r="TRO25" s="16"/>
      <c r="TRP25" s="16"/>
      <c r="TRQ25" s="16"/>
      <c r="TRR25" s="16"/>
      <c r="TRS25" s="16"/>
      <c r="TRT25" s="16"/>
      <c r="TRU25" s="16"/>
      <c r="TRV25" s="16"/>
      <c r="TRW25" s="16"/>
      <c r="TRX25" s="16"/>
      <c r="TRY25" s="16"/>
      <c r="TRZ25" s="16"/>
      <c r="TSA25" s="16"/>
      <c r="TSB25" s="16"/>
      <c r="TSC25" s="16"/>
      <c r="TSD25" s="16"/>
      <c r="TSE25" s="16"/>
      <c r="TSF25" s="16"/>
      <c r="TSG25" s="16"/>
      <c r="TSH25" s="16"/>
      <c r="TSI25" s="16"/>
      <c r="TSJ25" s="16"/>
      <c r="TSK25" s="16"/>
      <c r="TSL25" s="16"/>
      <c r="TSM25" s="16"/>
      <c r="TSN25" s="16"/>
      <c r="TSO25" s="16"/>
      <c r="TSP25" s="16"/>
      <c r="TSQ25" s="16"/>
      <c r="TSR25" s="16"/>
      <c r="TSS25" s="16"/>
      <c r="TST25" s="16"/>
      <c r="TSU25" s="16"/>
      <c r="TSV25" s="16"/>
      <c r="TSW25" s="16"/>
      <c r="TSX25" s="16"/>
      <c r="TSY25" s="16"/>
      <c r="TSZ25" s="16"/>
      <c r="TTA25" s="16"/>
      <c r="TTB25" s="16"/>
      <c r="TTC25" s="16"/>
      <c r="TTD25" s="16"/>
      <c r="TTE25" s="16"/>
      <c r="TTF25" s="16"/>
      <c r="TTG25" s="16"/>
      <c r="TTH25" s="16"/>
      <c r="TTI25" s="16"/>
      <c r="TTJ25" s="16"/>
      <c r="TTK25" s="16"/>
      <c r="TTL25" s="16"/>
      <c r="TTM25" s="16"/>
      <c r="TTN25" s="16"/>
      <c r="TTO25" s="16"/>
      <c r="TTP25" s="16"/>
      <c r="TTQ25" s="16"/>
      <c r="TTR25" s="16"/>
      <c r="TTS25" s="16"/>
      <c r="TTT25" s="16"/>
      <c r="TTU25" s="16"/>
      <c r="TTV25" s="16"/>
      <c r="TTW25" s="16"/>
      <c r="TTX25" s="16"/>
      <c r="TTY25" s="16"/>
      <c r="TTZ25" s="16"/>
      <c r="TUA25" s="16"/>
      <c r="TUB25" s="16"/>
      <c r="TUC25" s="16"/>
      <c r="TUD25" s="16"/>
      <c r="TUE25" s="16"/>
      <c r="TUF25" s="16"/>
      <c r="TUG25" s="16"/>
      <c r="TUH25" s="16"/>
      <c r="TUI25" s="16"/>
      <c r="TUJ25" s="16"/>
      <c r="TUK25" s="16"/>
      <c r="TUL25" s="16"/>
      <c r="TUM25" s="16"/>
      <c r="TUN25" s="16"/>
      <c r="TUO25" s="16"/>
      <c r="TUP25" s="16"/>
      <c r="TUQ25" s="16"/>
      <c r="TUR25" s="16"/>
      <c r="TUS25" s="16"/>
      <c r="TUT25" s="16"/>
      <c r="TUU25" s="16"/>
      <c r="TUV25" s="16"/>
      <c r="TUW25" s="16"/>
      <c r="TUX25" s="16"/>
      <c r="TUY25" s="16"/>
      <c r="TUZ25" s="16"/>
      <c r="TVA25" s="16"/>
      <c r="TVB25" s="16"/>
      <c r="TVC25" s="16"/>
      <c r="TVD25" s="16"/>
      <c r="TVE25" s="16"/>
      <c r="TVF25" s="16"/>
      <c r="TVG25" s="16"/>
      <c r="TVH25" s="16"/>
      <c r="TVI25" s="16"/>
      <c r="TVJ25" s="16"/>
      <c r="TVK25" s="16"/>
      <c r="TVL25" s="16"/>
      <c r="TVM25" s="16"/>
      <c r="TVN25" s="16"/>
      <c r="TVO25" s="16"/>
      <c r="TVP25" s="16"/>
      <c r="TVQ25" s="16"/>
      <c r="TVR25" s="16"/>
      <c r="TVS25" s="16"/>
      <c r="TVT25" s="16"/>
      <c r="TVU25" s="16"/>
      <c r="TVV25" s="16"/>
      <c r="TVW25" s="16"/>
      <c r="TVX25" s="16"/>
      <c r="TVY25" s="16"/>
      <c r="TVZ25" s="16"/>
      <c r="TWA25" s="16"/>
      <c r="TWB25" s="16"/>
      <c r="TWC25" s="16"/>
      <c r="TWD25" s="16"/>
      <c r="TWE25" s="16"/>
      <c r="TWF25" s="16"/>
      <c r="TWG25" s="16"/>
      <c r="TWH25" s="16"/>
      <c r="TWI25" s="16"/>
      <c r="TWJ25" s="16"/>
      <c r="TWK25" s="16"/>
      <c r="TWL25" s="16"/>
      <c r="TWM25" s="16"/>
      <c r="TWN25" s="16"/>
      <c r="TWO25" s="16"/>
      <c r="TWP25" s="16"/>
      <c r="TWQ25" s="16"/>
      <c r="TWR25" s="16"/>
      <c r="TWS25" s="16"/>
      <c r="TWT25" s="16"/>
      <c r="TWU25" s="16"/>
      <c r="TWV25" s="16"/>
      <c r="TWW25" s="16"/>
      <c r="TWX25" s="16"/>
      <c r="TWY25" s="16"/>
      <c r="TWZ25" s="16"/>
      <c r="TXA25" s="16"/>
      <c r="TXB25" s="16"/>
      <c r="TXC25" s="16"/>
      <c r="TXD25" s="16"/>
      <c r="TXE25" s="16"/>
      <c r="TXF25" s="16"/>
      <c r="TXG25" s="16"/>
      <c r="TXH25" s="16"/>
      <c r="TXI25" s="16"/>
      <c r="TXJ25" s="16"/>
      <c r="TXK25" s="16"/>
      <c r="TXL25" s="16"/>
      <c r="TXM25" s="16"/>
      <c r="TXN25" s="16"/>
      <c r="TXO25" s="16"/>
      <c r="TXP25" s="16"/>
      <c r="TXQ25" s="16"/>
      <c r="TXR25" s="16"/>
      <c r="TXS25" s="16"/>
      <c r="TXT25" s="16"/>
      <c r="TXU25" s="16"/>
      <c r="TXV25" s="16"/>
      <c r="TXW25" s="16"/>
      <c r="TXX25" s="16"/>
      <c r="TXY25" s="16"/>
      <c r="TXZ25" s="16"/>
      <c r="TYA25" s="16"/>
      <c r="TYB25" s="16"/>
      <c r="TYC25" s="16"/>
      <c r="TYD25" s="16"/>
      <c r="TYE25" s="16"/>
      <c r="TYF25" s="16"/>
      <c r="TYG25" s="16"/>
      <c r="TYH25" s="16"/>
      <c r="TYI25" s="16"/>
      <c r="TYJ25" s="16"/>
      <c r="TYK25" s="16"/>
      <c r="TYL25" s="16"/>
      <c r="TYM25" s="16"/>
      <c r="TYN25" s="16"/>
      <c r="TYO25" s="16"/>
      <c r="TYP25" s="16"/>
      <c r="TYQ25" s="16"/>
      <c r="TYR25" s="16"/>
      <c r="TYS25" s="16"/>
      <c r="TYT25" s="16"/>
      <c r="TYU25" s="16"/>
      <c r="TYV25" s="16"/>
      <c r="TYW25" s="16"/>
      <c r="TYX25" s="16"/>
      <c r="TYY25" s="16"/>
      <c r="TYZ25" s="16"/>
      <c r="TZA25" s="16"/>
      <c r="TZB25" s="16"/>
      <c r="TZC25" s="16"/>
      <c r="TZD25" s="16"/>
      <c r="TZE25" s="16"/>
      <c r="TZF25" s="16"/>
      <c r="TZG25" s="16"/>
      <c r="TZH25" s="16"/>
      <c r="TZI25" s="16"/>
      <c r="TZJ25" s="16"/>
      <c r="TZK25" s="16"/>
      <c r="TZL25" s="16"/>
      <c r="TZM25" s="16"/>
      <c r="TZN25" s="16"/>
      <c r="TZO25" s="16"/>
      <c r="TZP25" s="16"/>
      <c r="TZQ25" s="16"/>
      <c r="TZR25" s="16"/>
      <c r="TZS25" s="16"/>
      <c r="TZT25" s="16"/>
      <c r="TZU25" s="16"/>
      <c r="TZV25" s="16"/>
      <c r="TZW25" s="16"/>
      <c r="TZX25" s="16"/>
      <c r="TZY25" s="16"/>
      <c r="TZZ25" s="16"/>
      <c r="UAA25" s="16"/>
      <c r="UAB25" s="16"/>
      <c r="UAC25" s="16"/>
      <c r="UAD25" s="16"/>
      <c r="UAE25" s="16"/>
      <c r="UAF25" s="16"/>
      <c r="UAG25" s="16"/>
      <c r="UAH25" s="16"/>
      <c r="UAI25" s="16"/>
      <c r="UAJ25" s="16"/>
      <c r="UAK25" s="16"/>
      <c r="UAL25" s="16"/>
      <c r="UAM25" s="16"/>
      <c r="UAN25" s="16"/>
      <c r="UAO25" s="16"/>
      <c r="UAP25" s="16"/>
      <c r="UAQ25" s="16"/>
      <c r="UAR25" s="16"/>
      <c r="UAS25" s="16"/>
      <c r="UAT25" s="16"/>
      <c r="UAU25" s="16"/>
      <c r="UAV25" s="16"/>
      <c r="UAW25" s="16"/>
      <c r="UAX25" s="16"/>
      <c r="UAY25" s="16"/>
      <c r="UAZ25" s="16"/>
      <c r="UBA25" s="16"/>
      <c r="UBB25" s="16"/>
      <c r="UBC25" s="16"/>
      <c r="UBD25" s="16"/>
      <c r="UBE25" s="16"/>
      <c r="UBF25" s="16"/>
      <c r="UBG25" s="16"/>
      <c r="UBH25" s="16"/>
      <c r="UBI25" s="16"/>
      <c r="UBJ25" s="16"/>
      <c r="UBK25" s="16"/>
      <c r="UBL25" s="16"/>
      <c r="UBM25" s="16"/>
      <c r="UBN25" s="16"/>
      <c r="UBO25" s="16"/>
      <c r="UBP25" s="16"/>
      <c r="UBQ25" s="16"/>
      <c r="UBR25" s="16"/>
      <c r="UBS25" s="16"/>
      <c r="UBT25" s="16"/>
      <c r="UBU25" s="16"/>
      <c r="UBV25" s="16"/>
      <c r="UBW25" s="16"/>
      <c r="UBX25" s="16"/>
      <c r="UBY25" s="16"/>
      <c r="UBZ25" s="16"/>
      <c r="UCA25" s="16"/>
      <c r="UCB25" s="16"/>
      <c r="UCC25" s="16"/>
      <c r="UCD25" s="16"/>
      <c r="UCE25" s="16"/>
      <c r="UCF25" s="16"/>
      <c r="UCG25" s="16"/>
      <c r="UCH25" s="16"/>
      <c r="UCI25" s="16"/>
      <c r="UCJ25" s="16"/>
      <c r="UCK25" s="16"/>
      <c r="UCL25" s="16"/>
      <c r="UCM25" s="16"/>
      <c r="UCN25" s="16"/>
      <c r="UCO25" s="16"/>
      <c r="UCP25" s="16"/>
      <c r="UCQ25" s="16"/>
      <c r="UCR25" s="16"/>
      <c r="UCS25" s="16"/>
      <c r="UCT25" s="16"/>
      <c r="UCU25" s="16"/>
      <c r="UCV25" s="16"/>
      <c r="UCW25" s="16"/>
      <c r="UCX25" s="16"/>
      <c r="UCY25" s="16"/>
      <c r="UCZ25" s="16"/>
      <c r="UDA25" s="16"/>
      <c r="UDB25" s="16"/>
      <c r="UDC25" s="16"/>
      <c r="UDD25" s="16"/>
      <c r="UDE25" s="16"/>
      <c r="UDF25" s="16"/>
      <c r="UDG25" s="16"/>
      <c r="UDH25" s="16"/>
      <c r="UDI25" s="16"/>
      <c r="UDJ25" s="16"/>
      <c r="UDK25" s="16"/>
      <c r="UDL25" s="16"/>
      <c r="UDM25" s="16"/>
      <c r="UDN25" s="16"/>
      <c r="UDO25" s="16"/>
      <c r="UDP25" s="16"/>
      <c r="UDQ25" s="16"/>
      <c r="UDR25" s="16"/>
      <c r="UDS25" s="16"/>
      <c r="UDT25" s="16"/>
      <c r="UDU25" s="16"/>
      <c r="UDV25" s="16"/>
      <c r="UDW25" s="16"/>
      <c r="UDX25" s="16"/>
      <c r="UDY25" s="16"/>
      <c r="UDZ25" s="16"/>
      <c r="UEA25" s="16"/>
      <c r="UEB25" s="16"/>
      <c r="UEC25" s="16"/>
      <c r="UED25" s="16"/>
      <c r="UEE25" s="16"/>
      <c r="UEF25" s="16"/>
      <c r="UEG25" s="16"/>
      <c r="UEH25" s="16"/>
      <c r="UEI25" s="16"/>
      <c r="UEJ25" s="16"/>
      <c r="UEK25" s="16"/>
      <c r="UEL25" s="16"/>
      <c r="UEM25" s="16"/>
      <c r="UEN25" s="16"/>
      <c r="UEO25" s="16"/>
      <c r="UEP25" s="16"/>
      <c r="UEQ25" s="16"/>
      <c r="UER25" s="16"/>
      <c r="UES25" s="16"/>
      <c r="UET25" s="16"/>
      <c r="UEU25" s="16"/>
      <c r="UEV25" s="16"/>
      <c r="UEW25" s="16"/>
      <c r="UEX25" s="16"/>
      <c r="UEY25" s="16"/>
      <c r="UEZ25" s="16"/>
      <c r="UFA25" s="16"/>
      <c r="UFB25" s="16"/>
      <c r="UFC25" s="16"/>
      <c r="UFD25" s="16"/>
      <c r="UFE25" s="16"/>
      <c r="UFF25" s="16"/>
      <c r="UFG25" s="16"/>
      <c r="UFH25" s="16"/>
      <c r="UFI25" s="16"/>
      <c r="UFJ25" s="16"/>
      <c r="UFK25" s="16"/>
      <c r="UFL25" s="16"/>
      <c r="UFM25" s="16"/>
      <c r="UFN25" s="16"/>
      <c r="UFO25" s="16"/>
      <c r="UFP25" s="16"/>
      <c r="UFQ25" s="16"/>
      <c r="UFR25" s="16"/>
      <c r="UFS25" s="16"/>
      <c r="UFT25" s="16"/>
      <c r="UFU25" s="16"/>
      <c r="UFV25" s="16"/>
      <c r="UFW25" s="16"/>
      <c r="UFX25" s="16"/>
      <c r="UFY25" s="16"/>
      <c r="UFZ25" s="16"/>
      <c r="UGA25" s="16"/>
      <c r="UGB25" s="16"/>
      <c r="UGC25" s="16"/>
      <c r="UGD25" s="16"/>
      <c r="UGE25" s="16"/>
      <c r="UGF25" s="16"/>
      <c r="UGG25" s="16"/>
      <c r="UGH25" s="16"/>
      <c r="UGI25" s="16"/>
      <c r="UGJ25" s="16"/>
      <c r="UGK25" s="16"/>
      <c r="UGL25" s="16"/>
      <c r="UGM25" s="16"/>
      <c r="UGN25" s="16"/>
      <c r="UGO25" s="16"/>
      <c r="UGP25" s="16"/>
      <c r="UGQ25" s="16"/>
      <c r="UGR25" s="16"/>
      <c r="UGS25" s="16"/>
      <c r="UGT25" s="16"/>
      <c r="UGU25" s="16"/>
      <c r="UGV25" s="16"/>
      <c r="UGW25" s="16"/>
      <c r="UGX25" s="16"/>
      <c r="UGY25" s="16"/>
      <c r="UGZ25" s="16"/>
      <c r="UHA25" s="16"/>
      <c r="UHB25" s="16"/>
      <c r="UHC25" s="16"/>
      <c r="UHD25" s="16"/>
      <c r="UHE25" s="16"/>
      <c r="UHF25" s="16"/>
      <c r="UHG25" s="16"/>
      <c r="UHH25" s="16"/>
      <c r="UHI25" s="16"/>
      <c r="UHJ25" s="16"/>
      <c r="UHK25" s="16"/>
      <c r="UHL25" s="16"/>
      <c r="UHM25" s="16"/>
      <c r="UHN25" s="16"/>
      <c r="UHO25" s="16"/>
      <c r="UHP25" s="16"/>
      <c r="UHQ25" s="16"/>
      <c r="UHR25" s="16"/>
      <c r="UHS25" s="16"/>
      <c r="UHT25" s="16"/>
      <c r="UHU25" s="16"/>
      <c r="UHV25" s="16"/>
      <c r="UHW25" s="16"/>
      <c r="UHX25" s="16"/>
      <c r="UHY25" s="16"/>
      <c r="UHZ25" s="16"/>
      <c r="UIA25" s="16"/>
      <c r="UIB25" s="16"/>
      <c r="UIC25" s="16"/>
      <c r="UID25" s="16"/>
      <c r="UIE25" s="16"/>
      <c r="UIF25" s="16"/>
      <c r="UIG25" s="16"/>
      <c r="UIH25" s="16"/>
      <c r="UII25" s="16"/>
      <c r="UIJ25" s="16"/>
      <c r="UIK25" s="16"/>
      <c r="UIL25" s="16"/>
      <c r="UIM25" s="16"/>
      <c r="UIN25" s="16"/>
      <c r="UIO25" s="16"/>
      <c r="UIP25" s="16"/>
      <c r="UIQ25" s="16"/>
      <c r="UIR25" s="16"/>
      <c r="UIS25" s="16"/>
      <c r="UIT25" s="16"/>
      <c r="UIU25" s="16"/>
      <c r="UIV25" s="16"/>
      <c r="UIW25" s="16"/>
      <c r="UIX25" s="16"/>
      <c r="UIY25" s="16"/>
      <c r="UIZ25" s="16"/>
      <c r="UJA25" s="16"/>
      <c r="UJB25" s="16"/>
      <c r="UJC25" s="16"/>
      <c r="UJD25" s="16"/>
      <c r="UJE25" s="16"/>
      <c r="UJF25" s="16"/>
      <c r="UJG25" s="16"/>
      <c r="UJH25" s="16"/>
      <c r="UJI25" s="16"/>
      <c r="UJJ25" s="16"/>
      <c r="UJK25" s="16"/>
      <c r="UJL25" s="16"/>
      <c r="UJM25" s="16"/>
      <c r="UJN25" s="16"/>
      <c r="UJO25" s="16"/>
      <c r="UJP25" s="16"/>
      <c r="UJQ25" s="16"/>
      <c r="UJR25" s="16"/>
      <c r="UJS25" s="16"/>
      <c r="UJT25" s="16"/>
      <c r="UJU25" s="16"/>
      <c r="UJV25" s="16"/>
      <c r="UJW25" s="16"/>
      <c r="UJX25" s="16"/>
      <c r="UJY25" s="16"/>
      <c r="UJZ25" s="16"/>
      <c r="UKA25" s="16"/>
      <c r="UKB25" s="16"/>
      <c r="UKC25" s="16"/>
      <c r="UKD25" s="16"/>
      <c r="UKE25" s="16"/>
      <c r="UKF25" s="16"/>
      <c r="UKG25" s="16"/>
      <c r="UKH25" s="16"/>
      <c r="UKI25" s="16"/>
      <c r="UKJ25" s="16"/>
      <c r="UKK25" s="16"/>
      <c r="UKL25" s="16"/>
      <c r="UKM25" s="16"/>
      <c r="UKN25" s="16"/>
      <c r="UKO25" s="16"/>
      <c r="UKP25" s="16"/>
      <c r="UKQ25" s="16"/>
      <c r="UKR25" s="16"/>
      <c r="UKS25" s="16"/>
      <c r="UKT25" s="16"/>
      <c r="UKU25" s="16"/>
      <c r="UKV25" s="16"/>
      <c r="UKW25" s="16"/>
      <c r="UKX25" s="16"/>
      <c r="UKY25" s="16"/>
      <c r="UKZ25" s="16"/>
      <c r="ULA25" s="16"/>
      <c r="ULB25" s="16"/>
      <c r="ULC25" s="16"/>
      <c r="ULD25" s="16"/>
      <c r="ULE25" s="16"/>
      <c r="ULF25" s="16"/>
      <c r="ULG25" s="16"/>
      <c r="ULH25" s="16"/>
      <c r="ULI25" s="16"/>
      <c r="ULJ25" s="16"/>
      <c r="ULK25" s="16"/>
      <c r="ULL25" s="16"/>
      <c r="ULM25" s="16"/>
      <c r="ULN25" s="16"/>
      <c r="ULO25" s="16"/>
      <c r="ULP25" s="16"/>
      <c r="ULQ25" s="16"/>
      <c r="ULR25" s="16"/>
      <c r="ULS25" s="16"/>
      <c r="ULT25" s="16"/>
      <c r="ULU25" s="16"/>
      <c r="ULV25" s="16"/>
      <c r="ULW25" s="16"/>
      <c r="ULX25" s="16"/>
      <c r="ULY25" s="16"/>
      <c r="ULZ25" s="16"/>
      <c r="UMA25" s="16"/>
      <c r="UMB25" s="16"/>
      <c r="UMC25" s="16"/>
      <c r="UMD25" s="16"/>
      <c r="UME25" s="16"/>
      <c r="UMF25" s="16"/>
      <c r="UMG25" s="16"/>
      <c r="UMH25" s="16"/>
      <c r="UMI25" s="16"/>
      <c r="UMJ25" s="16"/>
      <c r="UMK25" s="16"/>
      <c r="UML25" s="16"/>
      <c r="UMM25" s="16"/>
      <c r="UMN25" s="16"/>
      <c r="UMO25" s="16"/>
      <c r="UMP25" s="16"/>
      <c r="UMQ25" s="16"/>
      <c r="UMR25" s="16"/>
      <c r="UMS25" s="16"/>
      <c r="UMT25" s="16"/>
      <c r="UMU25" s="16"/>
      <c r="UMV25" s="16"/>
      <c r="UMW25" s="16"/>
      <c r="UMX25" s="16"/>
      <c r="UMY25" s="16"/>
      <c r="UMZ25" s="16"/>
      <c r="UNA25" s="16"/>
      <c r="UNB25" s="16"/>
      <c r="UNC25" s="16"/>
      <c r="UND25" s="16"/>
      <c r="UNE25" s="16"/>
      <c r="UNF25" s="16"/>
      <c r="UNG25" s="16"/>
      <c r="UNH25" s="16"/>
      <c r="UNI25" s="16"/>
      <c r="UNJ25" s="16"/>
      <c r="UNK25" s="16"/>
      <c r="UNL25" s="16"/>
      <c r="UNM25" s="16"/>
      <c r="UNN25" s="16"/>
      <c r="UNO25" s="16"/>
      <c r="UNP25" s="16"/>
      <c r="UNQ25" s="16"/>
      <c r="UNR25" s="16"/>
      <c r="UNS25" s="16"/>
      <c r="UNT25" s="16"/>
      <c r="UNU25" s="16"/>
      <c r="UNV25" s="16"/>
      <c r="UNW25" s="16"/>
      <c r="UNX25" s="16"/>
      <c r="UNY25" s="16"/>
      <c r="UNZ25" s="16"/>
      <c r="UOA25" s="16"/>
      <c r="UOB25" s="16"/>
      <c r="UOC25" s="16"/>
      <c r="UOD25" s="16"/>
      <c r="UOE25" s="16"/>
      <c r="UOF25" s="16"/>
      <c r="UOG25" s="16"/>
      <c r="UOH25" s="16"/>
      <c r="UOI25" s="16"/>
      <c r="UOJ25" s="16"/>
      <c r="UOK25" s="16"/>
      <c r="UOL25" s="16"/>
      <c r="UOM25" s="16"/>
      <c r="UON25" s="16"/>
      <c r="UOO25" s="16"/>
      <c r="UOP25" s="16"/>
      <c r="UOQ25" s="16"/>
      <c r="UOR25" s="16"/>
      <c r="UOS25" s="16"/>
      <c r="UOT25" s="16"/>
      <c r="UOU25" s="16"/>
      <c r="UOV25" s="16"/>
      <c r="UOW25" s="16"/>
      <c r="UOX25" s="16"/>
      <c r="UOY25" s="16"/>
      <c r="UOZ25" s="16"/>
      <c r="UPA25" s="16"/>
      <c r="UPB25" s="16"/>
      <c r="UPC25" s="16"/>
      <c r="UPD25" s="16"/>
      <c r="UPE25" s="16"/>
      <c r="UPF25" s="16"/>
      <c r="UPG25" s="16"/>
      <c r="UPH25" s="16"/>
      <c r="UPI25" s="16"/>
      <c r="UPJ25" s="16"/>
      <c r="UPK25" s="16"/>
      <c r="UPL25" s="16"/>
      <c r="UPM25" s="16"/>
      <c r="UPN25" s="16"/>
      <c r="UPO25" s="16"/>
      <c r="UPP25" s="16"/>
      <c r="UPQ25" s="16"/>
      <c r="UPR25" s="16"/>
      <c r="UPS25" s="16"/>
      <c r="UPT25" s="16"/>
      <c r="UPU25" s="16"/>
      <c r="UPV25" s="16"/>
      <c r="UPW25" s="16"/>
      <c r="UPX25" s="16"/>
      <c r="UPY25" s="16"/>
      <c r="UPZ25" s="16"/>
      <c r="UQA25" s="16"/>
      <c r="UQB25" s="16"/>
      <c r="UQC25" s="16"/>
      <c r="UQD25" s="16"/>
      <c r="UQE25" s="16"/>
      <c r="UQF25" s="16"/>
      <c r="UQG25" s="16"/>
      <c r="UQH25" s="16"/>
      <c r="UQI25" s="16"/>
      <c r="UQJ25" s="16"/>
      <c r="UQK25" s="16"/>
      <c r="UQL25" s="16"/>
      <c r="UQM25" s="16"/>
      <c r="UQN25" s="16"/>
      <c r="UQO25" s="16"/>
      <c r="UQP25" s="16"/>
      <c r="UQQ25" s="16"/>
      <c r="UQR25" s="16"/>
      <c r="UQS25" s="16"/>
      <c r="UQT25" s="16"/>
      <c r="UQU25" s="16"/>
      <c r="UQV25" s="16"/>
      <c r="UQW25" s="16"/>
      <c r="UQX25" s="16"/>
      <c r="UQY25" s="16"/>
      <c r="UQZ25" s="16"/>
      <c r="URA25" s="16"/>
      <c r="URB25" s="16"/>
      <c r="URC25" s="16"/>
      <c r="URD25" s="16"/>
      <c r="URE25" s="16"/>
      <c r="URF25" s="16"/>
      <c r="URG25" s="16"/>
      <c r="URH25" s="16"/>
      <c r="URI25" s="16"/>
      <c r="URJ25" s="16"/>
      <c r="URK25" s="16"/>
      <c r="URL25" s="16"/>
      <c r="URM25" s="16"/>
      <c r="URN25" s="16"/>
      <c r="URO25" s="16"/>
      <c r="URP25" s="16"/>
      <c r="URQ25" s="16"/>
      <c r="URR25" s="16"/>
      <c r="URS25" s="16"/>
      <c r="URT25" s="16"/>
      <c r="URU25" s="16"/>
      <c r="URV25" s="16"/>
      <c r="URW25" s="16"/>
      <c r="URX25" s="16"/>
      <c r="URY25" s="16"/>
      <c r="URZ25" s="16"/>
      <c r="USA25" s="16"/>
      <c r="USB25" s="16"/>
      <c r="USC25" s="16"/>
      <c r="USD25" s="16"/>
      <c r="USE25" s="16"/>
      <c r="USF25" s="16"/>
      <c r="USG25" s="16"/>
      <c r="USH25" s="16"/>
      <c r="USI25" s="16"/>
      <c r="USJ25" s="16"/>
      <c r="USK25" s="16"/>
      <c r="USL25" s="16"/>
      <c r="USM25" s="16"/>
      <c r="USN25" s="16"/>
      <c r="USO25" s="16"/>
      <c r="USP25" s="16"/>
      <c r="USQ25" s="16"/>
      <c r="USR25" s="16"/>
      <c r="USS25" s="16"/>
      <c r="UST25" s="16"/>
      <c r="USU25" s="16"/>
      <c r="USV25" s="16"/>
      <c r="USW25" s="16"/>
      <c r="USX25" s="16"/>
      <c r="USY25" s="16"/>
      <c r="USZ25" s="16"/>
      <c r="UTA25" s="16"/>
      <c r="UTB25" s="16"/>
      <c r="UTC25" s="16"/>
      <c r="UTD25" s="16"/>
      <c r="UTE25" s="16"/>
      <c r="UTF25" s="16"/>
      <c r="UTG25" s="16"/>
      <c r="UTH25" s="16"/>
      <c r="UTI25" s="16"/>
      <c r="UTJ25" s="16"/>
      <c r="UTK25" s="16"/>
      <c r="UTL25" s="16"/>
      <c r="UTM25" s="16"/>
      <c r="UTN25" s="16"/>
      <c r="UTO25" s="16"/>
      <c r="UTP25" s="16"/>
      <c r="UTQ25" s="16"/>
      <c r="UTR25" s="16"/>
      <c r="UTS25" s="16"/>
      <c r="UTT25" s="16"/>
      <c r="UTU25" s="16"/>
      <c r="UTV25" s="16"/>
      <c r="UTW25" s="16"/>
      <c r="UTX25" s="16"/>
      <c r="UTY25" s="16"/>
      <c r="UTZ25" s="16"/>
      <c r="UUA25" s="16"/>
      <c r="UUB25" s="16"/>
      <c r="UUC25" s="16"/>
      <c r="UUD25" s="16"/>
      <c r="UUE25" s="16"/>
      <c r="UUF25" s="16"/>
      <c r="UUG25" s="16"/>
      <c r="UUH25" s="16"/>
      <c r="UUI25" s="16"/>
      <c r="UUJ25" s="16"/>
      <c r="UUK25" s="16"/>
      <c r="UUL25" s="16"/>
      <c r="UUM25" s="16"/>
      <c r="UUN25" s="16"/>
      <c r="UUO25" s="16"/>
      <c r="UUP25" s="16"/>
      <c r="UUQ25" s="16"/>
      <c r="UUR25" s="16"/>
      <c r="UUS25" s="16"/>
      <c r="UUT25" s="16"/>
      <c r="UUU25" s="16"/>
      <c r="UUV25" s="16"/>
      <c r="UUW25" s="16"/>
      <c r="UUX25" s="16"/>
      <c r="UUY25" s="16"/>
      <c r="UUZ25" s="16"/>
      <c r="UVA25" s="16"/>
      <c r="UVB25" s="16"/>
      <c r="UVC25" s="16"/>
      <c r="UVD25" s="16"/>
      <c r="UVE25" s="16"/>
      <c r="UVF25" s="16"/>
      <c r="UVG25" s="16"/>
      <c r="UVH25" s="16"/>
      <c r="UVI25" s="16"/>
      <c r="UVJ25" s="16"/>
      <c r="UVK25" s="16"/>
      <c r="UVL25" s="16"/>
      <c r="UVM25" s="16"/>
      <c r="UVN25" s="16"/>
      <c r="UVO25" s="16"/>
      <c r="UVP25" s="16"/>
      <c r="UVQ25" s="16"/>
      <c r="UVR25" s="16"/>
      <c r="UVS25" s="16"/>
      <c r="UVT25" s="16"/>
      <c r="UVU25" s="16"/>
      <c r="UVV25" s="16"/>
      <c r="UVW25" s="16"/>
      <c r="UVX25" s="16"/>
      <c r="UVY25" s="16"/>
      <c r="UVZ25" s="16"/>
      <c r="UWA25" s="16"/>
      <c r="UWB25" s="16"/>
      <c r="UWC25" s="16"/>
      <c r="UWD25" s="16"/>
      <c r="UWE25" s="16"/>
      <c r="UWF25" s="16"/>
      <c r="UWG25" s="16"/>
      <c r="UWH25" s="16"/>
      <c r="UWI25" s="16"/>
      <c r="UWJ25" s="16"/>
      <c r="UWK25" s="16"/>
      <c r="UWL25" s="16"/>
      <c r="UWM25" s="16"/>
      <c r="UWN25" s="16"/>
      <c r="UWO25" s="16"/>
      <c r="UWP25" s="16"/>
      <c r="UWQ25" s="16"/>
      <c r="UWR25" s="16"/>
      <c r="UWS25" s="16"/>
      <c r="UWT25" s="16"/>
      <c r="UWU25" s="16"/>
      <c r="UWV25" s="16"/>
      <c r="UWW25" s="16"/>
      <c r="UWX25" s="16"/>
      <c r="UWY25" s="16"/>
      <c r="UWZ25" s="16"/>
      <c r="UXA25" s="16"/>
      <c r="UXB25" s="16"/>
      <c r="UXC25" s="16"/>
      <c r="UXD25" s="16"/>
      <c r="UXE25" s="16"/>
      <c r="UXF25" s="16"/>
      <c r="UXG25" s="16"/>
      <c r="UXH25" s="16"/>
      <c r="UXI25" s="16"/>
      <c r="UXJ25" s="16"/>
      <c r="UXK25" s="16"/>
      <c r="UXL25" s="16"/>
      <c r="UXM25" s="16"/>
      <c r="UXN25" s="16"/>
      <c r="UXO25" s="16"/>
      <c r="UXP25" s="16"/>
      <c r="UXQ25" s="16"/>
      <c r="UXR25" s="16"/>
      <c r="UXS25" s="16"/>
      <c r="UXT25" s="16"/>
      <c r="UXU25" s="16"/>
      <c r="UXV25" s="16"/>
      <c r="UXW25" s="16"/>
      <c r="UXX25" s="16"/>
      <c r="UXY25" s="16"/>
      <c r="UXZ25" s="16"/>
      <c r="UYA25" s="16"/>
      <c r="UYB25" s="16"/>
      <c r="UYC25" s="16"/>
      <c r="UYD25" s="16"/>
      <c r="UYE25" s="16"/>
      <c r="UYF25" s="16"/>
      <c r="UYG25" s="16"/>
      <c r="UYH25" s="16"/>
      <c r="UYI25" s="16"/>
      <c r="UYJ25" s="16"/>
      <c r="UYK25" s="16"/>
      <c r="UYL25" s="16"/>
      <c r="UYM25" s="16"/>
      <c r="UYN25" s="16"/>
      <c r="UYO25" s="16"/>
      <c r="UYP25" s="16"/>
      <c r="UYQ25" s="16"/>
      <c r="UYR25" s="16"/>
      <c r="UYS25" s="16"/>
      <c r="UYT25" s="16"/>
      <c r="UYU25" s="16"/>
      <c r="UYV25" s="16"/>
      <c r="UYW25" s="16"/>
      <c r="UYX25" s="16"/>
      <c r="UYY25" s="16"/>
      <c r="UYZ25" s="16"/>
      <c r="UZA25" s="16"/>
      <c r="UZB25" s="16"/>
      <c r="UZC25" s="16"/>
      <c r="UZD25" s="16"/>
      <c r="UZE25" s="16"/>
      <c r="UZF25" s="16"/>
      <c r="UZG25" s="16"/>
      <c r="UZH25" s="16"/>
      <c r="UZI25" s="16"/>
      <c r="UZJ25" s="16"/>
      <c r="UZK25" s="16"/>
      <c r="UZL25" s="16"/>
      <c r="UZM25" s="16"/>
      <c r="UZN25" s="16"/>
      <c r="UZO25" s="16"/>
      <c r="UZP25" s="16"/>
      <c r="UZQ25" s="16"/>
      <c r="UZR25" s="16"/>
      <c r="UZS25" s="16"/>
      <c r="UZT25" s="16"/>
      <c r="UZU25" s="16"/>
      <c r="UZV25" s="16"/>
      <c r="UZW25" s="16"/>
      <c r="UZX25" s="16"/>
      <c r="UZY25" s="16"/>
      <c r="UZZ25" s="16"/>
      <c r="VAA25" s="16"/>
      <c r="VAB25" s="16"/>
      <c r="VAC25" s="16"/>
      <c r="VAD25" s="16"/>
      <c r="VAE25" s="16"/>
      <c r="VAF25" s="16"/>
      <c r="VAG25" s="16"/>
      <c r="VAH25" s="16"/>
      <c r="VAI25" s="16"/>
      <c r="VAJ25" s="16"/>
      <c r="VAK25" s="16"/>
      <c r="VAL25" s="16"/>
      <c r="VAM25" s="16"/>
      <c r="VAN25" s="16"/>
      <c r="VAO25" s="16"/>
      <c r="VAP25" s="16"/>
      <c r="VAQ25" s="16"/>
      <c r="VAR25" s="16"/>
      <c r="VAS25" s="16"/>
      <c r="VAT25" s="16"/>
      <c r="VAU25" s="16"/>
      <c r="VAV25" s="16"/>
      <c r="VAW25" s="16"/>
      <c r="VAX25" s="16"/>
      <c r="VAY25" s="16"/>
      <c r="VAZ25" s="16"/>
      <c r="VBA25" s="16"/>
      <c r="VBB25" s="16"/>
      <c r="VBC25" s="16"/>
      <c r="VBD25" s="16"/>
      <c r="VBE25" s="16"/>
      <c r="VBF25" s="16"/>
      <c r="VBG25" s="16"/>
      <c r="VBH25" s="16"/>
      <c r="VBI25" s="16"/>
      <c r="VBJ25" s="16"/>
      <c r="VBK25" s="16"/>
      <c r="VBL25" s="16"/>
      <c r="VBM25" s="16"/>
      <c r="VBN25" s="16"/>
      <c r="VBO25" s="16"/>
      <c r="VBP25" s="16"/>
      <c r="VBQ25" s="16"/>
      <c r="VBR25" s="16"/>
      <c r="VBS25" s="16"/>
      <c r="VBT25" s="16"/>
      <c r="VBU25" s="16"/>
      <c r="VBV25" s="16"/>
      <c r="VBW25" s="16"/>
      <c r="VBX25" s="16"/>
      <c r="VBY25" s="16"/>
      <c r="VBZ25" s="16"/>
      <c r="VCA25" s="16"/>
      <c r="VCB25" s="16"/>
      <c r="VCC25" s="16"/>
      <c r="VCD25" s="16"/>
      <c r="VCE25" s="16"/>
      <c r="VCF25" s="16"/>
      <c r="VCG25" s="16"/>
      <c r="VCH25" s="16"/>
      <c r="VCI25" s="16"/>
      <c r="VCJ25" s="16"/>
      <c r="VCK25" s="16"/>
      <c r="VCL25" s="16"/>
      <c r="VCM25" s="16"/>
      <c r="VCN25" s="16"/>
      <c r="VCO25" s="16"/>
      <c r="VCP25" s="16"/>
      <c r="VCQ25" s="16"/>
      <c r="VCR25" s="16"/>
      <c r="VCS25" s="16"/>
      <c r="VCT25" s="16"/>
      <c r="VCU25" s="16"/>
      <c r="VCV25" s="16"/>
      <c r="VCW25" s="16"/>
      <c r="VCX25" s="16"/>
      <c r="VCY25" s="16"/>
      <c r="VCZ25" s="16"/>
      <c r="VDA25" s="16"/>
      <c r="VDB25" s="16"/>
      <c r="VDC25" s="16"/>
      <c r="VDD25" s="16"/>
      <c r="VDE25" s="16"/>
      <c r="VDF25" s="16"/>
      <c r="VDG25" s="16"/>
      <c r="VDH25" s="16"/>
      <c r="VDI25" s="16"/>
      <c r="VDJ25" s="16"/>
      <c r="VDK25" s="16"/>
      <c r="VDL25" s="16"/>
      <c r="VDM25" s="16"/>
      <c r="VDN25" s="16"/>
      <c r="VDO25" s="16"/>
      <c r="VDP25" s="16"/>
      <c r="VDQ25" s="16"/>
      <c r="VDR25" s="16"/>
      <c r="VDS25" s="16"/>
      <c r="VDT25" s="16"/>
      <c r="VDU25" s="16"/>
      <c r="VDV25" s="16"/>
      <c r="VDW25" s="16"/>
      <c r="VDX25" s="16"/>
      <c r="VDY25" s="16"/>
      <c r="VDZ25" s="16"/>
      <c r="VEA25" s="16"/>
      <c r="VEB25" s="16"/>
      <c r="VEC25" s="16"/>
      <c r="VED25" s="16"/>
      <c r="VEE25" s="16"/>
      <c r="VEF25" s="16"/>
      <c r="VEG25" s="16"/>
      <c r="VEH25" s="16"/>
      <c r="VEI25" s="16"/>
      <c r="VEJ25" s="16"/>
      <c r="VEK25" s="16"/>
      <c r="VEL25" s="16"/>
      <c r="VEM25" s="16"/>
      <c r="VEN25" s="16"/>
      <c r="VEO25" s="16"/>
      <c r="VEP25" s="16"/>
      <c r="VEQ25" s="16"/>
      <c r="VER25" s="16"/>
      <c r="VES25" s="16"/>
      <c r="VET25" s="16"/>
      <c r="VEU25" s="16"/>
      <c r="VEV25" s="16"/>
      <c r="VEW25" s="16"/>
      <c r="VEX25" s="16"/>
      <c r="VEY25" s="16"/>
      <c r="VEZ25" s="16"/>
      <c r="VFA25" s="16"/>
      <c r="VFB25" s="16"/>
      <c r="VFC25" s="16"/>
      <c r="VFD25" s="16"/>
      <c r="VFE25" s="16"/>
      <c r="VFF25" s="16"/>
      <c r="VFG25" s="16"/>
      <c r="VFH25" s="16"/>
      <c r="VFI25" s="16"/>
      <c r="VFJ25" s="16"/>
      <c r="VFK25" s="16"/>
      <c r="VFL25" s="16"/>
      <c r="VFM25" s="16"/>
      <c r="VFN25" s="16"/>
      <c r="VFO25" s="16"/>
      <c r="VFP25" s="16"/>
      <c r="VFQ25" s="16"/>
      <c r="VFR25" s="16"/>
      <c r="VFS25" s="16"/>
      <c r="VFT25" s="16"/>
      <c r="VFU25" s="16"/>
      <c r="VFV25" s="16"/>
      <c r="VFW25" s="16"/>
      <c r="VFX25" s="16"/>
      <c r="VFY25" s="16"/>
      <c r="VFZ25" s="16"/>
      <c r="VGA25" s="16"/>
      <c r="VGB25" s="16"/>
      <c r="VGC25" s="16"/>
      <c r="VGD25" s="16"/>
      <c r="VGE25" s="16"/>
      <c r="VGF25" s="16"/>
      <c r="VGG25" s="16"/>
      <c r="VGH25" s="16"/>
      <c r="VGI25" s="16"/>
      <c r="VGJ25" s="16"/>
      <c r="VGK25" s="16"/>
      <c r="VGL25" s="16"/>
      <c r="VGM25" s="16"/>
      <c r="VGN25" s="16"/>
      <c r="VGO25" s="16"/>
      <c r="VGP25" s="16"/>
      <c r="VGQ25" s="16"/>
      <c r="VGR25" s="16"/>
      <c r="VGS25" s="16"/>
      <c r="VGT25" s="16"/>
      <c r="VGU25" s="16"/>
      <c r="VGV25" s="16"/>
      <c r="VGW25" s="16"/>
      <c r="VGX25" s="16"/>
      <c r="VGY25" s="16"/>
      <c r="VGZ25" s="16"/>
      <c r="VHA25" s="16"/>
      <c r="VHB25" s="16"/>
      <c r="VHC25" s="16"/>
      <c r="VHD25" s="16"/>
      <c r="VHE25" s="16"/>
      <c r="VHF25" s="16"/>
      <c r="VHG25" s="16"/>
      <c r="VHH25" s="16"/>
      <c r="VHI25" s="16"/>
      <c r="VHJ25" s="16"/>
      <c r="VHK25" s="16"/>
      <c r="VHL25" s="16"/>
      <c r="VHM25" s="16"/>
      <c r="VHN25" s="16"/>
      <c r="VHO25" s="16"/>
      <c r="VHP25" s="16"/>
      <c r="VHQ25" s="16"/>
      <c r="VHR25" s="16"/>
      <c r="VHS25" s="16"/>
      <c r="VHT25" s="16"/>
      <c r="VHU25" s="16"/>
      <c r="VHV25" s="16"/>
      <c r="VHW25" s="16"/>
      <c r="VHX25" s="16"/>
      <c r="VHY25" s="16"/>
      <c r="VHZ25" s="16"/>
      <c r="VIA25" s="16"/>
      <c r="VIB25" s="16"/>
      <c r="VIC25" s="16"/>
      <c r="VID25" s="16"/>
      <c r="VIE25" s="16"/>
      <c r="VIF25" s="16"/>
      <c r="VIG25" s="16"/>
      <c r="VIH25" s="16"/>
      <c r="VII25" s="16"/>
      <c r="VIJ25" s="16"/>
      <c r="VIK25" s="16"/>
      <c r="VIL25" s="16"/>
      <c r="VIM25" s="16"/>
      <c r="VIN25" s="16"/>
      <c r="VIO25" s="16"/>
      <c r="VIP25" s="16"/>
      <c r="VIQ25" s="16"/>
      <c r="VIR25" s="16"/>
      <c r="VIS25" s="16"/>
      <c r="VIT25" s="16"/>
      <c r="VIU25" s="16"/>
      <c r="VIV25" s="16"/>
      <c r="VIW25" s="16"/>
      <c r="VIX25" s="16"/>
      <c r="VIY25" s="16"/>
      <c r="VIZ25" s="16"/>
      <c r="VJA25" s="16"/>
      <c r="VJB25" s="16"/>
      <c r="VJC25" s="16"/>
      <c r="VJD25" s="16"/>
      <c r="VJE25" s="16"/>
      <c r="VJF25" s="16"/>
      <c r="VJG25" s="16"/>
      <c r="VJH25" s="16"/>
      <c r="VJI25" s="16"/>
      <c r="VJJ25" s="16"/>
      <c r="VJK25" s="16"/>
      <c r="VJL25" s="16"/>
      <c r="VJM25" s="16"/>
      <c r="VJN25" s="16"/>
      <c r="VJO25" s="16"/>
      <c r="VJP25" s="16"/>
      <c r="VJQ25" s="16"/>
      <c r="VJR25" s="16"/>
      <c r="VJS25" s="16"/>
      <c r="VJT25" s="16"/>
      <c r="VJU25" s="16"/>
      <c r="VJV25" s="16"/>
      <c r="VJW25" s="16"/>
      <c r="VJX25" s="16"/>
      <c r="VJY25" s="16"/>
      <c r="VJZ25" s="16"/>
      <c r="VKA25" s="16"/>
      <c r="VKB25" s="16"/>
      <c r="VKC25" s="16"/>
      <c r="VKD25" s="16"/>
      <c r="VKE25" s="16"/>
      <c r="VKF25" s="16"/>
      <c r="VKG25" s="16"/>
      <c r="VKH25" s="16"/>
      <c r="VKI25" s="16"/>
      <c r="VKJ25" s="16"/>
      <c r="VKK25" s="16"/>
      <c r="VKL25" s="16"/>
      <c r="VKM25" s="16"/>
      <c r="VKN25" s="16"/>
      <c r="VKO25" s="16"/>
      <c r="VKP25" s="16"/>
      <c r="VKQ25" s="16"/>
      <c r="VKR25" s="16"/>
      <c r="VKS25" s="16"/>
      <c r="VKT25" s="16"/>
      <c r="VKU25" s="16"/>
      <c r="VKV25" s="16"/>
      <c r="VKW25" s="16"/>
      <c r="VKX25" s="16"/>
      <c r="VKY25" s="16"/>
      <c r="VKZ25" s="16"/>
      <c r="VLA25" s="16"/>
      <c r="VLB25" s="16"/>
      <c r="VLC25" s="16"/>
      <c r="VLD25" s="16"/>
      <c r="VLE25" s="16"/>
      <c r="VLF25" s="16"/>
      <c r="VLG25" s="16"/>
      <c r="VLH25" s="16"/>
      <c r="VLI25" s="16"/>
      <c r="VLJ25" s="16"/>
      <c r="VLK25" s="16"/>
      <c r="VLL25" s="16"/>
      <c r="VLM25" s="16"/>
      <c r="VLN25" s="16"/>
      <c r="VLO25" s="16"/>
      <c r="VLP25" s="16"/>
      <c r="VLQ25" s="16"/>
      <c r="VLR25" s="16"/>
      <c r="VLS25" s="16"/>
      <c r="VLT25" s="16"/>
      <c r="VLU25" s="16"/>
      <c r="VLV25" s="16"/>
      <c r="VLW25" s="16"/>
      <c r="VLX25" s="16"/>
      <c r="VLY25" s="16"/>
      <c r="VLZ25" s="16"/>
      <c r="VMA25" s="16"/>
      <c r="VMB25" s="16"/>
      <c r="VMC25" s="16"/>
      <c r="VMD25" s="16"/>
      <c r="VME25" s="16"/>
      <c r="VMF25" s="16"/>
      <c r="VMG25" s="16"/>
      <c r="VMH25" s="16"/>
      <c r="VMI25" s="16"/>
      <c r="VMJ25" s="16"/>
      <c r="VMK25" s="16"/>
      <c r="VML25" s="16"/>
      <c r="VMM25" s="16"/>
      <c r="VMN25" s="16"/>
      <c r="VMO25" s="16"/>
      <c r="VMP25" s="16"/>
      <c r="VMQ25" s="16"/>
      <c r="VMR25" s="16"/>
      <c r="VMS25" s="16"/>
      <c r="VMT25" s="16"/>
      <c r="VMU25" s="16"/>
      <c r="VMV25" s="16"/>
      <c r="VMW25" s="16"/>
      <c r="VMX25" s="16"/>
      <c r="VMY25" s="16"/>
      <c r="VMZ25" s="16"/>
      <c r="VNA25" s="16"/>
      <c r="VNB25" s="16"/>
      <c r="VNC25" s="16"/>
      <c r="VND25" s="16"/>
      <c r="VNE25" s="16"/>
      <c r="VNF25" s="16"/>
      <c r="VNG25" s="16"/>
      <c r="VNH25" s="16"/>
      <c r="VNI25" s="16"/>
      <c r="VNJ25" s="16"/>
      <c r="VNK25" s="16"/>
      <c r="VNL25" s="16"/>
      <c r="VNM25" s="16"/>
      <c r="VNN25" s="16"/>
      <c r="VNO25" s="16"/>
      <c r="VNP25" s="16"/>
      <c r="VNQ25" s="16"/>
      <c r="VNR25" s="16"/>
      <c r="VNS25" s="16"/>
      <c r="VNT25" s="16"/>
      <c r="VNU25" s="16"/>
      <c r="VNV25" s="16"/>
      <c r="VNW25" s="16"/>
      <c r="VNX25" s="16"/>
      <c r="VNY25" s="16"/>
      <c r="VNZ25" s="16"/>
      <c r="VOA25" s="16"/>
      <c r="VOB25" s="16"/>
      <c r="VOC25" s="16"/>
      <c r="VOD25" s="16"/>
      <c r="VOE25" s="16"/>
      <c r="VOF25" s="16"/>
      <c r="VOG25" s="16"/>
      <c r="VOH25" s="16"/>
      <c r="VOI25" s="16"/>
      <c r="VOJ25" s="16"/>
      <c r="VOK25" s="16"/>
      <c r="VOL25" s="16"/>
      <c r="VOM25" s="16"/>
      <c r="VON25" s="16"/>
      <c r="VOO25" s="16"/>
      <c r="VOP25" s="16"/>
      <c r="VOQ25" s="16"/>
      <c r="VOR25" s="16"/>
      <c r="VOS25" s="16"/>
      <c r="VOT25" s="16"/>
      <c r="VOU25" s="16"/>
      <c r="VOV25" s="16"/>
      <c r="VOW25" s="16"/>
      <c r="VOX25" s="16"/>
      <c r="VOY25" s="16"/>
      <c r="VOZ25" s="16"/>
      <c r="VPA25" s="16"/>
      <c r="VPB25" s="16"/>
      <c r="VPC25" s="16"/>
      <c r="VPD25" s="16"/>
      <c r="VPE25" s="16"/>
      <c r="VPF25" s="16"/>
      <c r="VPG25" s="16"/>
      <c r="VPH25" s="16"/>
      <c r="VPI25" s="16"/>
      <c r="VPJ25" s="16"/>
      <c r="VPK25" s="16"/>
      <c r="VPL25" s="16"/>
      <c r="VPM25" s="16"/>
      <c r="VPN25" s="16"/>
      <c r="VPO25" s="16"/>
      <c r="VPP25" s="16"/>
      <c r="VPQ25" s="16"/>
      <c r="VPR25" s="16"/>
      <c r="VPS25" s="16"/>
      <c r="VPT25" s="16"/>
      <c r="VPU25" s="16"/>
      <c r="VPV25" s="16"/>
      <c r="VPW25" s="16"/>
      <c r="VPX25" s="16"/>
      <c r="VPY25" s="16"/>
      <c r="VPZ25" s="16"/>
      <c r="VQA25" s="16"/>
      <c r="VQB25" s="16"/>
      <c r="VQC25" s="16"/>
      <c r="VQD25" s="16"/>
      <c r="VQE25" s="16"/>
      <c r="VQF25" s="16"/>
      <c r="VQG25" s="16"/>
      <c r="VQH25" s="16"/>
      <c r="VQI25" s="16"/>
      <c r="VQJ25" s="16"/>
      <c r="VQK25" s="16"/>
      <c r="VQL25" s="16"/>
      <c r="VQM25" s="16"/>
      <c r="VQN25" s="16"/>
      <c r="VQO25" s="16"/>
      <c r="VQP25" s="16"/>
      <c r="VQQ25" s="16"/>
      <c r="VQR25" s="16"/>
      <c r="VQS25" s="16"/>
      <c r="VQT25" s="16"/>
      <c r="VQU25" s="16"/>
      <c r="VQV25" s="16"/>
      <c r="VQW25" s="16"/>
      <c r="VQX25" s="16"/>
      <c r="VQY25" s="16"/>
      <c r="VQZ25" s="16"/>
      <c r="VRA25" s="16"/>
      <c r="VRB25" s="16"/>
      <c r="VRC25" s="16"/>
      <c r="VRD25" s="16"/>
      <c r="VRE25" s="16"/>
      <c r="VRF25" s="16"/>
      <c r="VRG25" s="16"/>
      <c r="VRH25" s="16"/>
      <c r="VRI25" s="16"/>
      <c r="VRJ25" s="16"/>
      <c r="VRK25" s="16"/>
      <c r="VRL25" s="16"/>
      <c r="VRM25" s="16"/>
      <c r="VRN25" s="16"/>
      <c r="VRO25" s="16"/>
      <c r="VRP25" s="16"/>
      <c r="VRQ25" s="16"/>
      <c r="VRR25" s="16"/>
      <c r="VRS25" s="16"/>
      <c r="VRT25" s="16"/>
      <c r="VRU25" s="16"/>
      <c r="VRV25" s="16"/>
      <c r="VRW25" s="16"/>
      <c r="VRX25" s="16"/>
      <c r="VRY25" s="16"/>
      <c r="VRZ25" s="16"/>
      <c r="VSA25" s="16"/>
      <c r="VSB25" s="16"/>
      <c r="VSC25" s="16"/>
      <c r="VSD25" s="16"/>
      <c r="VSE25" s="16"/>
      <c r="VSF25" s="16"/>
      <c r="VSG25" s="16"/>
      <c r="VSH25" s="16"/>
      <c r="VSI25" s="16"/>
      <c r="VSJ25" s="16"/>
      <c r="VSK25" s="16"/>
      <c r="VSL25" s="16"/>
      <c r="VSM25" s="16"/>
      <c r="VSN25" s="16"/>
      <c r="VSO25" s="16"/>
      <c r="VSP25" s="16"/>
      <c r="VSQ25" s="16"/>
      <c r="VSR25" s="16"/>
      <c r="VSS25" s="16"/>
      <c r="VST25" s="16"/>
      <c r="VSU25" s="16"/>
      <c r="VSV25" s="16"/>
      <c r="VSW25" s="16"/>
      <c r="VSX25" s="16"/>
      <c r="VSY25" s="16"/>
      <c r="VSZ25" s="16"/>
      <c r="VTA25" s="16"/>
      <c r="VTB25" s="16"/>
      <c r="VTC25" s="16"/>
      <c r="VTD25" s="16"/>
      <c r="VTE25" s="16"/>
      <c r="VTF25" s="16"/>
      <c r="VTG25" s="16"/>
      <c r="VTH25" s="16"/>
      <c r="VTI25" s="16"/>
      <c r="VTJ25" s="16"/>
      <c r="VTK25" s="16"/>
      <c r="VTL25" s="16"/>
      <c r="VTM25" s="16"/>
      <c r="VTN25" s="16"/>
      <c r="VTO25" s="16"/>
      <c r="VTP25" s="16"/>
      <c r="VTQ25" s="16"/>
      <c r="VTR25" s="16"/>
      <c r="VTS25" s="16"/>
      <c r="VTT25" s="16"/>
      <c r="VTU25" s="16"/>
      <c r="VTV25" s="16"/>
      <c r="VTW25" s="16"/>
      <c r="VTX25" s="16"/>
      <c r="VTY25" s="16"/>
      <c r="VTZ25" s="16"/>
      <c r="VUA25" s="16"/>
      <c r="VUB25" s="16"/>
      <c r="VUC25" s="16"/>
      <c r="VUD25" s="16"/>
      <c r="VUE25" s="16"/>
      <c r="VUF25" s="16"/>
      <c r="VUG25" s="16"/>
      <c r="VUH25" s="16"/>
      <c r="VUI25" s="16"/>
      <c r="VUJ25" s="16"/>
      <c r="VUK25" s="16"/>
      <c r="VUL25" s="16"/>
      <c r="VUM25" s="16"/>
      <c r="VUN25" s="16"/>
      <c r="VUO25" s="16"/>
      <c r="VUP25" s="16"/>
      <c r="VUQ25" s="16"/>
      <c r="VUR25" s="16"/>
      <c r="VUS25" s="16"/>
      <c r="VUT25" s="16"/>
      <c r="VUU25" s="16"/>
      <c r="VUV25" s="16"/>
      <c r="VUW25" s="16"/>
      <c r="VUX25" s="16"/>
      <c r="VUY25" s="16"/>
      <c r="VUZ25" s="16"/>
      <c r="VVA25" s="16"/>
      <c r="VVB25" s="16"/>
      <c r="VVC25" s="16"/>
      <c r="VVD25" s="16"/>
      <c r="VVE25" s="16"/>
      <c r="VVF25" s="16"/>
      <c r="VVG25" s="16"/>
      <c r="VVH25" s="16"/>
      <c r="VVI25" s="16"/>
      <c r="VVJ25" s="16"/>
      <c r="VVK25" s="16"/>
      <c r="VVL25" s="16"/>
      <c r="VVM25" s="16"/>
      <c r="VVN25" s="16"/>
      <c r="VVO25" s="16"/>
      <c r="VVP25" s="16"/>
      <c r="VVQ25" s="16"/>
      <c r="VVR25" s="16"/>
      <c r="VVS25" s="16"/>
      <c r="VVT25" s="16"/>
      <c r="VVU25" s="16"/>
      <c r="VVV25" s="16"/>
      <c r="VVW25" s="16"/>
      <c r="VVX25" s="16"/>
      <c r="VVY25" s="16"/>
      <c r="VVZ25" s="16"/>
      <c r="VWA25" s="16"/>
      <c r="VWB25" s="16"/>
      <c r="VWC25" s="16"/>
      <c r="VWD25" s="16"/>
      <c r="VWE25" s="16"/>
      <c r="VWF25" s="16"/>
      <c r="VWG25" s="16"/>
      <c r="VWH25" s="16"/>
      <c r="VWI25" s="16"/>
      <c r="VWJ25" s="16"/>
      <c r="VWK25" s="16"/>
      <c r="VWL25" s="16"/>
      <c r="VWM25" s="16"/>
      <c r="VWN25" s="16"/>
      <c r="VWO25" s="16"/>
      <c r="VWP25" s="16"/>
      <c r="VWQ25" s="16"/>
      <c r="VWR25" s="16"/>
      <c r="VWS25" s="16"/>
      <c r="VWT25" s="16"/>
      <c r="VWU25" s="16"/>
      <c r="VWV25" s="16"/>
      <c r="VWW25" s="16"/>
      <c r="VWX25" s="16"/>
      <c r="VWY25" s="16"/>
      <c r="VWZ25" s="16"/>
      <c r="VXA25" s="16"/>
      <c r="VXB25" s="16"/>
      <c r="VXC25" s="16"/>
      <c r="VXD25" s="16"/>
      <c r="VXE25" s="16"/>
      <c r="VXF25" s="16"/>
      <c r="VXG25" s="16"/>
      <c r="VXH25" s="16"/>
      <c r="VXI25" s="16"/>
      <c r="VXJ25" s="16"/>
      <c r="VXK25" s="16"/>
      <c r="VXL25" s="16"/>
      <c r="VXM25" s="16"/>
      <c r="VXN25" s="16"/>
      <c r="VXO25" s="16"/>
      <c r="VXP25" s="16"/>
      <c r="VXQ25" s="16"/>
      <c r="VXR25" s="16"/>
      <c r="VXS25" s="16"/>
      <c r="VXT25" s="16"/>
      <c r="VXU25" s="16"/>
      <c r="VXV25" s="16"/>
      <c r="VXW25" s="16"/>
      <c r="VXX25" s="16"/>
      <c r="VXY25" s="16"/>
      <c r="VXZ25" s="16"/>
      <c r="VYA25" s="16"/>
      <c r="VYB25" s="16"/>
      <c r="VYC25" s="16"/>
      <c r="VYD25" s="16"/>
      <c r="VYE25" s="16"/>
      <c r="VYF25" s="16"/>
      <c r="VYG25" s="16"/>
      <c r="VYH25" s="16"/>
      <c r="VYI25" s="16"/>
      <c r="VYJ25" s="16"/>
      <c r="VYK25" s="16"/>
      <c r="VYL25" s="16"/>
      <c r="VYM25" s="16"/>
      <c r="VYN25" s="16"/>
      <c r="VYO25" s="16"/>
      <c r="VYP25" s="16"/>
      <c r="VYQ25" s="16"/>
      <c r="VYR25" s="16"/>
      <c r="VYS25" s="16"/>
      <c r="VYT25" s="16"/>
      <c r="VYU25" s="16"/>
      <c r="VYV25" s="16"/>
      <c r="VYW25" s="16"/>
      <c r="VYX25" s="16"/>
      <c r="VYY25" s="16"/>
      <c r="VYZ25" s="16"/>
      <c r="VZA25" s="16"/>
      <c r="VZB25" s="16"/>
      <c r="VZC25" s="16"/>
      <c r="VZD25" s="16"/>
      <c r="VZE25" s="16"/>
      <c r="VZF25" s="16"/>
      <c r="VZG25" s="16"/>
      <c r="VZH25" s="16"/>
      <c r="VZI25" s="16"/>
      <c r="VZJ25" s="16"/>
      <c r="VZK25" s="16"/>
      <c r="VZL25" s="16"/>
      <c r="VZM25" s="16"/>
      <c r="VZN25" s="16"/>
      <c r="VZO25" s="16"/>
      <c r="VZP25" s="16"/>
      <c r="VZQ25" s="16"/>
      <c r="VZR25" s="16"/>
      <c r="VZS25" s="16"/>
      <c r="VZT25" s="16"/>
      <c r="VZU25" s="16"/>
      <c r="VZV25" s="16"/>
      <c r="VZW25" s="16"/>
      <c r="VZX25" s="16"/>
      <c r="VZY25" s="16"/>
      <c r="VZZ25" s="16"/>
      <c r="WAA25" s="16"/>
      <c r="WAB25" s="16"/>
      <c r="WAC25" s="16"/>
      <c r="WAD25" s="16"/>
      <c r="WAE25" s="16"/>
      <c r="WAF25" s="16"/>
      <c r="WAG25" s="16"/>
      <c r="WAH25" s="16"/>
      <c r="WAI25" s="16"/>
      <c r="WAJ25" s="16"/>
      <c r="WAK25" s="16"/>
      <c r="WAL25" s="16"/>
      <c r="WAM25" s="16"/>
      <c r="WAN25" s="16"/>
      <c r="WAO25" s="16"/>
      <c r="WAP25" s="16"/>
      <c r="WAQ25" s="16"/>
      <c r="WAR25" s="16"/>
      <c r="WAS25" s="16"/>
      <c r="WAT25" s="16"/>
      <c r="WAU25" s="16"/>
      <c r="WAV25" s="16"/>
      <c r="WAW25" s="16"/>
      <c r="WAX25" s="16"/>
      <c r="WAY25" s="16"/>
      <c r="WAZ25" s="16"/>
      <c r="WBA25" s="16"/>
      <c r="WBB25" s="16"/>
      <c r="WBC25" s="16"/>
      <c r="WBD25" s="16"/>
      <c r="WBE25" s="16"/>
      <c r="WBF25" s="16"/>
      <c r="WBG25" s="16"/>
      <c r="WBH25" s="16"/>
      <c r="WBI25" s="16"/>
      <c r="WBJ25" s="16"/>
      <c r="WBK25" s="16"/>
      <c r="WBL25" s="16"/>
      <c r="WBM25" s="16"/>
      <c r="WBN25" s="16"/>
      <c r="WBO25" s="16"/>
      <c r="WBP25" s="16"/>
      <c r="WBQ25" s="16"/>
      <c r="WBR25" s="16"/>
      <c r="WBS25" s="16"/>
      <c r="WBT25" s="16"/>
      <c r="WBU25" s="16"/>
      <c r="WBV25" s="16"/>
      <c r="WBW25" s="16"/>
      <c r="WBX25" s="16"/>
      <c r="WBY25" s="16"/>
      <c r="WBZ25" s="16"/>
      <c r="WCA25" s="16"/>
      <c r="WCB25" s="16"/>
      <c r="WCC25" s="16"/>
      <c r="WCD25" s="16"/>
      <c r="WCE25" s="16"/>
      <c r="WCF25" s="16"/>
      <c r="WCG25" s="16"/>
      <c r="WCH25" s="16"/>
      <c r="WCI25" s="16"/>
      <c r="WCJ25" s="16"/>
      <c r="WCK25" s="16"/>
      <c r="WCL25" s="16"/>
      <c r="WCM25" s="16"/>
      <c r="WCN25" s="16"/>
      <c r="WCO25" s="16"/>
      <c r="WCP25" s="16"/>
      <c r="WCQ25" s="16"/>
      <c r="WCR25" s="16"/>
      <c r="WCS25" s="16"/>
      <c r="WCT25" s="16"/>
      <c r="WCU25" s="16"/>
      <c r="WCV25" s="16"/>
      <c r="WCW25" s="16"/>
      <c r="WCX25" s="16"/>
      <c r="WCY25" s="16"/>
      <c r="WCZ25" s="16"/>
      <c r="WDA25" s="16"/>
      <c r="WDB25" s="16"/>
      <c r="WDC25" s="16"/>
      <c r="WDD25" s="16"/>
      <c r="WDE25" s="16"/>
      <c r="WDF25" s="16"/>
      <c r="WDG25" s="16"/>
      <c r="WDH25" s="16"/>
      <c r="WDI25" s="16"/>
      <c r="WDJ25" s="16"/>
      <c r="WDK25" s="16"/>
      <c r="WDL25" s="16"/>
      <c r="WDM25" s="16"/>
      <c r="WDN25" s="16"/>
      <c r="WDO25" s="16"/>
      <c r="WDP25" s="16"/>
      <c r="WDQ25" s="16"/>
      <c r="WDR25" s="16"/>
      <c r="WDS25" s="16"/>
      <c r="WDT25" s="16"/>
      <c r="WDU25" s="16"/>
      <c r="WDV25" s="16"/>
      <c r="WDW25" s="16"/>
      <c r="WDX25" s="16"/>
      <c r="WDY25" s="16"/>
      <c r="WDZ25" s="16"/>
      <c r="WEA25" s="16"/>
      <c r="WEB25" s="16"/>
      <c r="WEC25" s="16"/>
      <c r="WED25" s="16"/>
      <c r="WEE25" s="16"/>
      <c r="WEF25" s="16"/>
      <c r="WEG25" s="16"/>
      <c r="WEH25" s="16"/>
      <c r="WEI25" s="16"/>
      <c r="WEJ25" s="16"/>
      <c r="WEK25" s="16"/>
      <c r="WEL25" s="16"/>
      <c r="WEM25" s="16"/>
      <c r="WEN25" s="16"/>
      <c r="WEO25" s="16"/>
      <c r="WEP25" s="16"/>
      <c r="WEQ25" s="16"/>
      <c r="WER25" s="16"/>
      <c r="WES25" s="16"/>
      <c r="WET25" s="16"/>
      <c r="WEU25" s="16"/>
      <c r="WEV25" s="16"/>
      <c r="WEW25" s="16"/>
      <c r="WEX25" s="16"/>
      <c r="WEY25" s="16"/>
      <c r="WEZ25" s="16"/>
      <c r="WFA25" s="16"/>
      <c r="WFB25" s="16"/>
      <c r="WFC25" s="16"/>
      <c r="WFD25" s="16"/>
      <c r="WFE25" s="16"/>
      <c r="WFF25" s="16"/>
      <c r="WFG25" s="16"/>
      <c r="WFH25" s="16"/>
      <c r="WFI25" s="16"/>
      <c r="WFJ25" s="16"/>
      <c r="WFK25" s="16"/>
      <c r="WFL25" s="16"/>
      <c r="WFM25" s="16"/>
      <c r="WFN25" s="16"/>
      <c r="WFO25" s="16"/>
      <c r="WFP25" s="16"/>
      <c r="WFQ25" s="16"/>
      <c r="WFR25" s="16"/>
      <c r="WFS25" s="16"/>
      <c r="WFT25" s="16"/>
      <c r="WFU25" s="16"/>
      <c r="WFV25" s="16"/>
      <c r="WFW25" s="16"/>
      <c r="WFX25" s="16"/>
      <c r="WFY25" s="16"/>
      <c r="WFZ25" s="16"/>
      <c r="WGA25" s="16"/>
      <c r="WGB25" s="16"/>
      <c r="WGC25" s="16"/>
      <c r="WGD25" s="16"/>
      <c r="WGE25" s="16"/>
      <c r="WGF25" s="16"/>
      <c r="WGG25" s="16"/>
      <c r="WGH25" s="16"/>
      <c r="WGI25" s="16"/>
      <c r="WGJ25" s="16"/>
      <c r="WGK25" s="16"/>
      <c r="WGL25" s="16"/>
      <c r="WGM25" s="16"/>
      <c r="WGN25" s="16"/>
      <c r="WGO25" s="16"/>
      <c r="WGP25" s="16"/>
      <c r="WGQ25" s="16"/>
      <c r="WGR25" s="16"/>
      <c r="WGS25" s="16"/>
      <c r="WGT25" s="16"/>
      <c r="WGU25" s="16"/>
      <c r="WGV25" s="16"/>
      <c r="WGW25" s="16"/>
      <c r="WGX25" s="16"/>
      <c r="WGY25" s="16"/>
      <c r="WGZ25" s="16"/>
      <c r="WHA25" s="16"/>
      <c r="WHB25" s="16"/>
      <c r="WHC25" s="16"/>
      <c r="WHD25" s="16"/>
      <c r="WHE25" s="16"/>
      <c r="WHF25" s="16"/>
      <c r="WHG25" s="16"/>
      <c r="WHH25" s="16"/>
      <c r="WHI25" s="16"/>
      <c r="WHJ25" s="16"/>
      <c r="WHK25" s="16"/>
      <c r="WHL25" s="16"/>
      <c r="WHM25" s="16"/>
      <c r="WHN25" s="16"/>
      <c r="WHO25" s="16"/>
      <c r="WHP25" s="16"/>
      <c r="WHQ25" s="16"/>
      <c r="WHR25" s="16"/>
      <c r="WHS25" s="16"/>
      <c r="WHT25" s="16"/>
      <c r="WHU25" s="16"/>
      <c r="WHV25" s="16"/>
      <c r="WHW25" s="16"/>
      <c r="WHX25" s="16"/>
      <c r="WHY25" s="16"/>
      <c r="WHZ25" s="16"/>
      <c r="WIA25" s="16"/>
      <c r="WIB25" s="16"/>
      <c r="WIC25" s="16"/>
      <c r="WID25" s="16"/>
      <c r="WIE25" s="16"/>
      <c r="WIF25" s="16"/>
      <c r="WIG25" s="16"/>
      <c r="WIH25" s="16"/>
      <c r="WII25" s="16"/>
      <c r="WIJ25" s="16"/>
      <c r="WIK25" s="16"/>
      <c r="WIL25" s="16"/>
      <c r="WIM25" s="16"/>
      <c r="WIN25" s="16"/>
      <c r="WIO25" s="16"/>
      <c r="WIP25" s="16"/>
      <c r="WIQ25" s="16"/>
      <c r="WIR25" s="16"/>
      <c r="WIS25" s="16"/>
      <c r="WIT25" s="16"/>
      <c r="WIU25" s="16"/>
      <c r="WIV25" s="16"/>
      <c r="WIW25" s="16"/>
      <c r="WIX25" s="16"/>
      <c r="WIY25" s="16"/>
      <c r="WIZ25" s="16"/>
      <c r="WJA25" s="16"/>
      <c r="WJB25" s="16"/>
      <c r="WJC25" s="16"/>
      <c r="WJD25" s="16"/>
      <c r="WJE25" s="16"/>
      <c r="WJF25" s="16"/>
      <c r="WJG25" s="16"/>
      <c r="WJH25" s="16"/>
      <c r="WJI25" s="16"/>
      <c r="WJJ25" s="16"/>
      <c r="WJK25" s="16"/>
      <c r="WJL25" s="16"/>
      <c r="WJM25" s="16"/>
      <c r="WJN25" s="16"/>
      <c r="WJO25" s="16"/>
      <c r="WJP25" s="16"/>
      <c r="WJQ25" s="16"/>
      <c r="WJR25" s="16"/>
      <c r="WJS25" s="16"/>
      <c r="WJT25" s="16"/>
      <c r="WJU25" s="16"/>
      <c r="WJV25" s="16"/>
      <c r="WJW25" s="16"/>
      <c r="WJX25" s="16"/>
      <c r="WJY25" s="16"/>
      <c r="WJZ25" s="16"/>
      <c r="WKA25" s="16"/>
      <c r="WKB25" s="16"/>
      <c r="WKC25" s="16"/>
      <c r="WKD25" s="16"/>
      <c r="WKE25" s="16"/>
      <c r="WKF25" s="16"/>
      <c r="WKG25" s="16"/>
      <c r="WKH25" s="16"/>
      <c r="WKI25" s="16"/>
      <c r="WKJ25" s="16"/>
      <c r="WKK25" s="16"/>
      <c r="WKL25" s="16"/>
      <c r="WKM25" s="16"/>
      <c r="WKN25" s="16"/>
      <c r="WKO25" s="16"/>
      <c r="WKP25" s="16"/>
      <c r="WKQ25" s="16"/>
      <c r="WKR25" s="16"/>
      <c r="WKS25" s="16"/>
      <c r="WKT25" s="16"/>
      <c r="WKU25" s="16"/>
      <c r="WKV25" s="16"/>
      <c r="WKW25" s="16"/>
      <c r="WKX25" s="16"/>
      <c r="WKY25" s="16"/>
      <c r="WKZ25" s="16"/>
      <c r="WLA25" s="16"/>
      <c r="WLB25" s="16"/>
      <c r="WLC25" s="16"/>
      <c r="WLD25" s="16"/>
      <c r="WLE25" s="16"/>
      <c r="WLF25" s="16"/>
      <c r="WLG25" s="16"/>
      <c r="WLH25" s="16"/>
      <c r="WLI25" s="16"/>
      <c r="WLJ25" s="16"/>
      <c r="WLK25" s="16"/>
      <c r="WLL25" s="16"/>
      <c r="WLM25" s="16"/>
      <c r="WLN25" s="16"/>
      <c r="WLO25" s="16"/>
      <c r="WLP25" s="16"/>
      <c r="WLQ25" s="16"/>
      <c r="WLR25" s="16"/>
      <c r="WLS25" s="16"/>
      <c r="WLT25" s="16"/>
      <c r="WLU25" s="16"/>
      <c r="WLV25" s="16"/>
      <c r="WLW25" s="16"/>
      <c r="WLX25" s="16"/>
      <c r="WLY25" s="16"/>
      <c r="WLZ25" s="16"/>
      <c r="WMA25" s="16"/>
      <c r="WMB25" s="16"/>
      <c r="WMC25" s="16"/>
      <c r="WMD25" s="16"/>
      <c r="WME25" s="16"/>
      <c r="WMF25" s="16"/>
      <c r="WMG25" s="16"/>
      <c r="WMH25" s="16"/>
      <c r="WMI25" s="16"/>
      <c r="WMJ25" s="16"/>
      <c r="WMK25" s="16"/>
      <c r="WML25" s="16"/>
      <c r="WMM25" s="16"/>
      <c r="WMN25" s="16"/>
      <c r="WMO25" s="16"/>
      <c r="WMP25" s="16"/>
      <c r="WMQ25" s="16"/>
      <c r="WMR25" s="16"/>
      <c r="WMS25" s="16"/>
      <c r="WMT25" s="16"/>
      <c r="WMU25" s="16"/>
      <c r="WMV25" s="16"/>
      <c r="WMW25" s="16"/>
      <c r="WMX25" s="16"/>
      <c r="WMY25" s="16"/>
      <c r="WMZ25" s="16"/>
      <c r="WNA25" s="16"/>
      <c r="WNB25" s="16"/>
      <c r="WNC25" s="16"/>
      <c r="WND25" s="16"/>
      <c r="WNE25" s="16"/>
      <c r="WNF25" s="16"/>
      <c r="WNG25" s="16"/>
      <c r="WNH25" s="16"/>
      <c r="WNI25" s="16"/>
      <c r="WNJ25" s="16"/>
      <c r="WNK25" s="16"/>
      <c r="WNL25" s="16"/>
      <c r="WNM25" s="16"/>
      <c r="WNN25" s="16"/>
      <c r="WNO25" s="16"/>
      <c r="WNP25" s="16"/>
      <c r="WNQ25" s="16"/>
      <c r="WNR25" s="16"/>
      <c r="WNS25" s="16"/>
      <c r="WNT25" s="16"/>
      <c r="WNU25" s="16"/>
      <c r="WNV25" s="16"/>
      <c r="WNW25" s="16"/>
      <c r="WNX25" s="16"/>
      <c r="WNY25" s="16"/>
      <c r="WNZ25" s="16"/>
      <c r="WOA25" s="16"/>
      <c r="WOB25" s="16"/>
      <c r="WOC25" s="16"/>
      <c r="WOD25" s="16"/>
      <c r="WOE25" s="16"/>
      <c r="WOF25" s="16"/>
      <c r="WOG25" s="16"/>
      <c r="WOH25" s="16"/>
      <c r="WOI25" s="16"/>
      <c r="WOJ25" s="16"/>
      <c r="WOK25" s="16"/>
      <c r="WOL25" s="16"/>
      <c r="WOM25" s="16"/>
      <c r="WON25" s="16"/>
      <c r="WOO25" s="16"/>
      <c r="WOP25" s="16"/>
      <c r="WOQ25" s="16"/>
      <c r="WOR25" s="16"/>
      <c r="WOS25" s="16"/>
      <c r="WOT25" s="16"/>
      <c r="WOU25" s="16"/>
      <c r="WOV25" s="16"/>
      <c r="WOW25" s="16"/>
      <c r="WOX25" s="16"/>
      <c r="WOY25" s="16"/>
      <c r="WOZ25" s="16"/>
      <c r="WPA25" s="16"/>
      <c r="WPB25" s="16"/>
      <c r="WPC25" s="16"/>
      <c r="WPD25" s="16"/>
      <c r="WPE25" s="16"/>
      <c r="WPF25" s="16"/>
      <c r="WPG25" s="16"/>
      <c r="WPH25" s="16"/>
      <c r="WPI25" s="16"/>
      <c r="WPJ25" s="16"/>
      <c r="WPK25" s="16"/>
      <c r="WPL25" s="16"/>
      <c r="WPM25" s="16"/>
      <c r="WPN25" s="16"/>
      <c r="WPO25" s="16"/>
      <c r="WPP25" s="16"/>
      <c r="WPQ25" s="16"/>
      <c r="WPR25" s="16"/>
      <c r="WPS25" s="16"/>
      <c r="WPT25" s="16"/>
      <c r="WPU25" s="16"/>
      <c r="WPV25" s="16"/>
      <c r="WPW25" s="16"/>
      <c r="WPX25" s="16"/>
      <c r="WPY25" s="16"/>
      <c r="WPZ25" s="16"/>
      <c r="WQA25" s="16"/>
      <c r="WQB25" s="16"/>
      <c r="WQC25" s="16"/>
      <c r="WQD25" s="16"/>
      <c r="WQE25" s="16"/>
      <c r="WQF25" s="16"/>
      <c r="WQG25" s="16"/>
      <c r="WQH25" s="16"/>
      <c r="WQI25" s="16"/>
      <c r="WQJ25" s="16"/>
      <c r="WQK25" s="16"/>
      <c r="WQL25" s="16"/>
      <c r="WQM25" s="16"/>
      <c r="WQN25" s="16"/>
      <c r="WQO25" s="16"/>
      <c r="WQP25" s="16"/>
      <c r="WQQ25" s="16"/>
      <c r="WQR25" s="16"/>
      <c r="WQS25" s="16"/>
      <c r="WQT25" s="16"/>
      <c r="WQU25" s="16"/>
      <c r="WQV25" s="16"/>
      <c r="WQW25" s="16"/>
      <c r="WQX25" s="16"/>
      <c r="WQY25" s="16"/>
      <c r="WQZ25" s="16"/>
      <c r="WRA25" s="16"/>
      <c r="WRB25" s="16"/>
      <c r="WRC25" s="16"/>
      <c r="WRD25" s="16"/>
      <c r="WRE25" s="16"/>
      <c r="WRF25" s="16"/>
      <c r="WRG25" s="16"/>
      <c r="WRH25" s="16"/>
      <c r="WRI25" s="16"/>
      <c r="WRJ25" s="16"/>
      <c r="WRK25" s="16"/>
      <c r="WRL25" s="16"/>
      <c r="WRM25" s="16"/>
      <c r="WRN25" s="16"/>
      <c r="WRO25" s="16"/>
      <c r="WRP25" s="16"/>
      <c r="WRQ25" s="16"/>
      <c r="WRR25" s="16"/>
      <c r="WRS25" s="16"/>
      <c r="WRT25" s="16"/>
      <c r="WRU25" s="16"/>
      <c r="WRV25" s="16"/>
      <c r="WRW25" s="16"/>
      <c r="WRX25" s="16"/>
      <c r="WRY25" s="16"/>
      <c r="WRZ25" s="16"/>
      <c r="WSA25" s="16"/>
      <c r="WSB25" s="16"/>
      <c r="WSC25" s="16"/>
      <c r="WSD25" s="16"/>
      <c r="WSE25" s="16"/>
      <c r="WSF25" s="16"/>
      <c r="WSG25" s="16"/>
      <c r="WSH25" s="16"/>
      <c r="WSI25" s="16"/>
      <c r="WSJ25" s="16"/>
      <c r="WSK25" s="16"/>
      <c r="WSL25" s="16"/>
      <c r="WSM25" s="16"/>
      <c r="WSN25" s="16"/>
      <c r="WSO25" s="16"/>
      <c r="WSP25" s="16"/>
      <c r="WSQ25" s="16"/>
      <c r="WSR25" s="16"/>
      <c r="WSS25" s="16"/>
      <c r="WST25" s="16"/>
      <c r="WSU25" s="16"/>
      <c r="WSV25" s="16"/>
      <c r="WSW25" s="16"/>
      <c r="WSX25" s="16"/>
      <c r="WSY25" s="16"/>
      <c r="WSZ25" s="16"/>
      <c r="WTA25" s="16"/>
      <c r="WTB25" s="16"/>
      <c r="WTC25" s="16"/>
      <c r="WTD25" s="16"/>
      <c r="WTE25" s="16"/>
      <c r="WTF25" s="16"/>
      <c r="WTG25" s="16"/>
      <c r="WTH25" s="16"/>
      <c r="WTI25" s="16"/>
      <c r="WTJ25" s="16"/>
      <c r="WTK25" s="16"/>
      <c r="WTL25" s="16"/>
      <c r="WTM25" s="16"/>
      <c r="WTN25" s="16"/>
      <c r="WTO25" s="16"/>
      <c r="WTP25" s="16"/>
      <c r="WTQ25" s="16"/>
      <c r="WTR25" s="16"/>
      <c r="WTS25" s="16"/>
      <c r="WTT25" s="16"/>
      <c r="WTU25" s="16"/>
      <c r="WTV25" s="16"/>
      <c r="WTW25" s="16"/>
      <c r="WTX25" s="16"/>
      <c r="WTY25" s="16"/>
      <c r="WTZ25" s="16"/>
      <c r="WUA25" s="16"/>
      <c r="WUB25" s="16"/>
      <c r="WUC25" s="16"/>
      <c r="WUD25" s="16"/>
      <c r="WUE25" s="16"/>
      <c r="WUF25" s="16"/>
      <c r="WUG25" s="16"/>
      <c r="WUH25" s="16"/>
      <c r="WUI25" s="16"/>
      <c r="WUJ25" s="16"/>
      <c r="WUK25" s="16"/>
      <c r="WUL25" s="16"/>
      <c r="WUM25" s="16"/>
      <c r="WUN25" s="16"/>
      <c r="WUO25" s="16"/>
      <c r="WUP25" s="16"/>
      <c r="WUQ25" s="16"/>
      <c r="WUR25" s="16"/>
      <c r="WUS25" s="16"/>
      <c r="WUT25" s="16"/>
      <c r="WUU25" s="16"/>
      <c r="WUV25" s="16"/>
      <c r="WUW25" s="16"/>
      <c r="WUX25" s="16"/>
      <c r="WUY25" s="16"/>
      <c r="WUZ25" s="16"/>
      <c r="WVA25" s="16"/>
      <c r="WVB25" s="16"/>
      <c r="WVC25" s="16"/>
      <c r="WVD25" s="16"/>
      <c r="WVE25" s="16"/>
      <c r="WVF25" s="16"/>
      <c r="WVG25" s="16"/>
      <c r="WVH25" s="16"/>
      <c r="WVI25" s="16"/>
      <c r="WVJ25" s="16"/>
      <c r="WVK25" s="16"/>
      <c r="WVL25" s="16"/>
      <c r="WVM25" s="16"/>
      <c r="WVN25" s="16"/>
      <c r="WVO25" s="16"/>
      <c r="WVP25" s="16"/>
      <c r="WVQ25" s="16"/>
      <c r="WVR25" s="16"/>
      <c r="WVS25" s="16"/>
      <c r="WVT25" s="16"/>
      <c r="WVU25" s="16"/>
      <c r="WVV25" s="16"/>
      <c r="WVW25" s="16"/>
      <c r="WVX25" s="16"/>
      <c r="WVY25" s="16"/>
      <c r="WVZ25" s="16"/>
      <c r="WWA25" s="16"/>
      <c r="WWB25" s="16"/>
      <c r="WWC25" s="16"/>
      <c r="WWD25" s="16"/>
      <c r="WWE25" s="16"/>
      <c r="WWF25" s="16"/>
      <c r="WWG25" s="16"/>
      <c r="WWH25" s="16"/>
      <c r="WWI25" s="16"/>
      <c r="WWJ25" s="16"/>
      <c r="WWK25" s="16"/>
      <c r="WWL25" s="16"/>
      <c r="WWM25" s="16"/>
      <c r="WWN25" s="16"/>
      <c r="WWO25" s="16"/>
      <c r="WWP25" s="16"/>
      <c r="WWQ25" s="16"/>
      <c r="WWR25" s="16"/>
      <c r="WWS25" s="16"/>
      <c r="WWT25" s="16"/>
      <c r="WWU25" s="16"/>
      <c r="WWV25" s="16"/>
      <c r="WWW25" s="16"/>
      <c r="WWX25" s="16"/>
      <c r="WWY25" s="16"/>
      <c r="WWZ25" s="16"/>
      <c r="WXA25" s="16"/>
      <c r="WXB25" s="16"/>
      <c r="WXC25" s="16"/>
      <c r="WXD25" s="16"/>
      <c r="WXE25" s="16"/>
      <c r="WXF25" s="16"/>
      <c r="WXG25" s="16"/>
      <c r="WXH25" s="16"/>
      <c r="WXI25" s="16"/>
      <c r="WXJ25" s="16"/>
      <c r="WXK25" s="16"/>
      <c r="WXL25" s="16"/>
      <c r="WXM25" s="16"/>
      <c r="WXN25" s="16"/>
      <c r="WXO25" s="16"/>
      <c r="WXP25" s="16"/>
      <c r="WXQ25" s="16"/>
      <c r="WXR25" s="16"/>
      <c r="WXS25" s="16"/>
      <c r="WXT25" s="16"/>
      <c r="WXU25" s="16"/>
      <c r="WXV25" s="16"/>
      <c r="WXW25" s="16"/>
      <c r="WXX25" s="16"/>
      <c r="WXY25" s="16"/>
      <c r="WXZ25" s="16"/>
      <c r="WYA25" s="16"/>
      <c r="WYB25" s="16"/>
      <c r="WYC25" s="16"/>
      <c r="WYD25" s="16"/>
      <c r="WYE25" s="16"/>
      <c r="WYF25" s="16"/>
      <c r="WYG25" s="16"/>
      <c r="WYH25" s="16"/>
      <c r="WYI25" s="16"/>
      <c r="WYJ25" s="16"/>
      <c r="WYK25" s="16"/>
      <c r="WYL25" s="16"/>
      <c r="WYM25" s="16"/>
      <c r="WYN25" s="16"/>
      <c r="WYO25" s="16"/>
      <c r="WYP25" s="16"/>
      <c r="WYQ25" s="16"/>
      <c r="WYR25" s="16"/>
      <c r="WYS25" s="16"/>
      <c r="WYT25" s="16"/>
      <c r="WYU25" s="16"/>
      <c r="WYV25" s="16"/>
      <c r="WYW25" s="16"/>
      <c r="WYX25" s="16"/>
      <c r="WYY25" s="16"/>
      <c r="WYZ25" s="16"/>
      <c r="WZA25" s="16"/>
      <c r="WZB25" s="16"/>
      <c r="WZC25" s="16"/>
      <c r="WZD25" s="16"/>
      <c r="WZE25" s="16"/>
      <c r="WZF25" s="16"/>
      <c r="WZG25" s="16"/>
      <c r="WZH25" s="16"/>
      <c r="WZI25" s="16"/>
      <c r="WZJ25" s="16"/>
      <c r="WZK25" s="16"/>
      <c r="WZL25" s="16"/>
      <c r="WZM25" s="16"/>
      <c r="WZN25" s="16"/>
      <c r="WZO25" s="16"/>
      <c r="WZP25" s="16"/>
      <c r="WZQ25" s="16"/>
      <c r="WZR25" s="16"/>
      <c r="WZS25" s="16"/>
      <c r="WZT25" s="16"/>
      <c r="WZU25" s="16"/>
      <c r="WZV25" s="16"/>
      <c r="WZW25" s="16"/>
      <c r="WZX25" s="16"/>
      <c r="WZY25" s="16"/>
      <c r="WZZ25" s="16"/>
      <c r="XAA25" s="16"/>
      <c r="XAB25" s="16"/>
      <c r="XAC25" s="16"/>
      <c r="XAD25" s="16"/>
      <c r="XAE25" s="16"/>
      <c r="XAF25" s="16"/>
      <c r="XAG25" s="16"/>
      <c r="XAH25" s="16"/>
      <c r="XAI25" s="16"/>
      <c r="XAJ25" s="16"/>
      <c r="XAK25" s="16"/>
      <c r="XAL25" s="16"/>
      <c r="XAM25" s="16"/>
      <c r="XAN25" s="16"/>
      <c r="XAO25" s="16"/>
    </row>
    <row r="26" s="16" customFormat="1" spans="1:8">
      <c r="A26" s="39">
        <v>16</v>
      </c>
      <c r="B26" s="39" t="s">
        <v>211</v>
      </c>
      <c r="C26" s="40" t="s">
        <v>182</v>
      </c>
      <c r="D26" s="40" t="s">
        <v>212</v>
      </c>
      <c r="E26" s="40" t="s">
        <v>213</v>
      </c>
      <c r="F26" s="57" t="s">
        <v>185</v>
      </c>
      <c r="G26" s="42" t="s">
        <v>202</v>
      </c>
      <c r="H26" s="43">
        <v>15000</v>
      </c>
    </row>
    <row r="27" s="16" customFormat="1" spans="1:8">
      <c r="A27" s="39">
        <v>17</v>
      </c>
      <c r="B27" s="39" t="s">
        <v>211</v>
      </c>
      <c r="C27" s="40" t="s">
        <v>182</v>
      </c>
      <c r="D27" s="40" t="s">
        <v>183</v>
      </c>
      <c r="E27" s="41" t="s">
        <v>184</v>
      </c>
      <c r="F27" s="57" t="s">
        <v>185</v>
      </c>
      <c r="G27" s="42" t="s">
        <v>186</v>
      </c>
      <c r="H27" s="43">
        <v>482</v>
      </c>
    </row>
    <row r="28" s="16" customFormat="1" ht="24" spans="1:8">
      <c r="A28" s="39">
        <v>18</v>
      </c>
      <c r="B28" s="39" t="s">
        <v>211</v>
      </c>
      <c r="C28" s="40" t="s">
        <v>182</v>
      </c>
      <c r="D28" s="40" t="s">
        <v>214</v>
      </c>
      <c r="E28" s="40" t="s">
        <v>215</v>
      </c>
      <c r="F28" s="57" t="s">
        <v>189</v>
      </c>
      <c r="G28" s="42" t="s">
        <v>216</v>
      </c>
      <c r="H28" s="43">
        <v>3000</v>
      </c>
    </row>
    <row r="29" s="16" customFormat="1" ht="24" spans="1:8">
      <c r="A29" s="39">
        <v>19</v>
      </c>
      <c r="B29" s="39" t="s">
        <v>211</v>
      </c>
      <c r="C29" s="40" t="s">
        <v>182</v>
      </c>
      <c r="D29" s="40" t="s">
        <v>217</v>
      </c>
      <c r="E29" s="40" t="s">
        <v>218</v>
      </c>
      <c r="F29" s="57" t="s">
        <v>189</v>
      </c>
      <c r="G29" s="42" t="s">
        <v>216</v>
      </c>
      <c r="H29" s="43">
        <v>3000</v>
      </c>
    </row>
    <row r="30" s="16" customFormat="1" ht="24" spans="1:8">
      <c r="A30" s="39">
        <v>20</v>
      </c>
      <c r="B30" s="39" t="s">
        <v>211</v>
      </c>
      <c r="C30" s="40" t="s">
        <v>182</v>
      </c>
      <c r="D30" s="40" t="s">
        <v>219</v>
      </c>
      <c r="E30" s="40" t="s">
        <v>215</v>
      </c>
      <c r="F30" s="57" t="s">
        <v>189</v>
      </c>
      <c r="G30" s="42" t="s">
        <v>216</v>
      </c>
      <c r="H30" s="43">
        <v>3000</v>
      </c>
    </row>
    <row r="31" s="16" customFormat="1" spans="1:8">
      <c r="A31" s="39">
        <v>21</v>
      </c>
      <c r="B31" s="39" t="s">
        <v>211</v>
      </c>
      <c r="C31" s="40" t="s">
        <v>182</v>
      </c>
      <c r="D31" s="58" t="s">
        <v>220</v>
      </c>
      <c r="E31" s="59" t="s">
        <v>221</v>
      </c>
      <c r="F31" s="60" t="s">
        <v>185</v>
      </c>
      <c r="G31" s="60" t="s">
        <v>202</v>
      </c>
      <c r="H31" s="43">
        <v>4000</v>
      </c>
    </row>
    <row r="32" s="16" customFormat="1" ht="24" spans="1:8">
      <c r="A32" s="39">
        <v>22</v>
      </c>
      <c r="B32" s="39" t="s">
        <v>211</v>
      </c>
      <c r="C32" s="40" t="s">
        <v>182</v>
      </c>
      <c r="D32" s="58" t="s">
        <v>222</v>
      </c>
      <c r="E32" s="59" t="s">
        <v>223</v>
      </c>
      <c r="F32" s="60" t="s">
        <v>185</v>
      </c>
      <c r="G32" s="60" t="s">
        <v>216</v>
      </c>
      <c r="H32" s="43">
        <v>2500</v>
      </c>
    </row>
    <row r="33" s="16" customFormat="1" ht="24" spans="1:8">
      <c r="A33" s="39">
        <v>23</v>
      </c>
      <c r="B33" s="39" t="s">
        <v>211</v>
      </c>
      <c r="C33" s="40" t="s">
        <v>199</v>
      </c>
      <c r="D33" s="58" t="s">
        <v>224</v>
      </c>
      <c r="E33" s="59" t="s">
        <v>225</v>
      </c>
      <c r="F33" s="60" t="s">
        <v>185</v>
      </c>
      <c r="G33" s="60" t="s">
        <v>216</v>
      </c>
      <c r="H33" s="43">
        <v>3500</v>
      </c>
    </row>
    <row r="34" s="16" customFormat="1" ht="24" spans="1:8">
      <c r="A34" s="39">
        <v>24</v>
      </c>
      <c r="B34" s="39" t="s">
        <v>211</v>
      </c>
      <c r="C34" s="40" t="s">
        <v>198</v>
      </c>
      <c r="D34" s="51" t="s">
        <v>226</v>
      </c>
      <c r="E34" s="51" t="s">
        <v>227</v>
      </c>
      <c r="F34" s="54" t="s">
        <v>189</v>
      </c>
      <c r="G34" s="60" t="s">
        <v>216</v>
      </c>
      <c r="H34" s="52">
        <v>14000</v>
      </c>
    </row>
    <row r="35" s="16" customFormat="1" ht="24" spans="1:8">
      <c r="A35" s="39">
        <v>25</v>
      </c>
      <c r="B35" s="39" t="s">
        <v>211</v>
      </c>
      <c r="C35" s="40" t="s">
        <v>198</v>
      </c>
      <c r="D35" s="61" t="s">
        <v>228</v>
      </c>
      <c r="E35" s="61" t="s">
        <v>215</v>
      </c>
      <c r="F35" s="54" t="s">
        <v>189</v>
      </c>
      <c r="G35" s="60" t="s">
        <v>216</v>
      </c>
      <c r="H35" s="62">
        <v>5000</v>
      </c>
    </row>
    <row r="36" s="16" customFormat="1" spans="1:8">
      <c r="A36" s="39">
        <v>26</v>
      </c>
      <c r="B36" s="39" t="s">
        <v>211</v>
      </c>
      <c r="C36" s="40" t="s">
        <v>198</v>
      </c>
      <c r="D36" s="51" t="s">
        <v>229</v>
      </c>
      <c r="E36" s="51" t="s">
        <v>213</v>
      </c>
      <c r="F36" s="54" t="s">
        <v>185</v>
      </c>
      <c r="G36" s="63" t="s">
        <v>202</v>
      </c>
      <c r="H36" s="52">
        <v>9000</v>
      </c>
    </row>
    <row r="37" s="16" customFormat="1" spans="1:8">
      <c r="A37" s="39">
        <v>27</v>
      </c>
      <c r="B37" s="39" t="s">
        <v>211</v>
      </c>
      <c r="C37" s="40" t="s">
        <v>198</v>
      </c>
      <c r="D37" s="51" t="s">
        <v>212</v>
      </c>
      <c r="E37" s="51" t="s">
        <v>213</v>
      </c>
      <c r="F37" s="54" t="s">
        <v>185</v>
      </c>
      <c r="G37" s="63" t="s">
        <v>202</v>
      </c>
      <c r="H37" s="64">
        <v>31000</v>
      </c>
    </row>
    <row r="38" s="17" customFormat="1" spans="1:16265">
      <c r="A38" s="46" t="s">
        <v>230</v>
      </c>
      <c r="B38" s="47"/>
      <c r="C38" s="47"/>
      <c r="D38" s="56"/>
      <c r="E38" s="40"/>
      <c r="F38" s="49"/>
      <c r="G38" s="42"/>
      <c r="H38" s="50">
        <f>SUM(H39:H59)</f>
        <v>122526</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c r="AML38" s="16"/>
      <c r="AMM38" s="16"/>
      <c r="AMN38" s="16"/>
      <c r="AMO38" s="16"/>
      <c r="AMP38" s="16"/>
      <c r="AMQ38" s="16"/>
      <c r="AMR38" s="16"/>
      <c r="AMS38" s="16"/>
      <c r="AMT38" s="16"/>
      <c r="AMU38" s="16"/>
      <c r="AMV38" s="16"/>
      <c r="AMW38" s="16"/>
      <c r="AMX38" s="16"/>
      <c r="AMY38" s="16"/>
      <c r="AMZ38" s="16"/>
      <c r="ANA38" s="16"/>
      <c r="ANB38" s="16"/>
      <c r="ANC38" s="16"/>
      <c r="AND38" s="16"/>
      <c r="ANE38" s="16"/>
      <c r="ANF38" s="16"/>
      <c r="ANG38" s="16"/>
      <c r="ANH38" s="16"/>
      <c r="ANI38" s="16"/>
      <c r="ANJ38" s="16"/>
      <c r="ANK38" s="16"/>
      <c r="ANL38" s="16"/>
      <c r="ANM38" s="16"/>
      <c r="ANN38" s="16"/>
      <c r="ANO38" s="16"/>
      <c r="ANP38" s="16"/>
      <c r="ANQ38" s="16"/>
      <c r="ANR38" s="16"/>
      <c r="ANS38" s="16"/>
      <c r="ANT38" s="16"/>
      <c r="ANU38" s="16"/>
      <c r="ANV38" s="16"/>
      <c r="ANW38" s="16"/>
      <c r="ANX38" s="16"/>
      <c r="ANY38" s="16"/>
      <c r="ANZ38" s="16"/>
      <c r="AOA38" s="16"/>
      <c r="AOB38" s="16"/>
      <c r="AOC38" s="16"/>
      <c r="AOD38" s="16"/>
      <c r="AOE38" s="16"/>
      <c r="AOF38" s="16"/>
      <c r="AOG38" s="16"/>
      <c r="AOH38" s="16"/>
      <c r="AOI38" s="16"/>
      <c r="AOJ38" s="16"/>
      <c r="AOK38" s="16"/>
      <c r="AOL38" s="16"/>
      <c r="AOM38" s="16"/>
      <c r="AON38" s="16"/>
      <c r="AOO38" s="16"/>
      <c r="AOP38" s="16"/>
      <c r="AOQ38" s="16"/>
      <c r="AOR38" s="16"/>
      <c r="AOS38" s="16"/>
      <c r="AOT38" s="16"/>
      <c r="AOU38" s="16"/>
      <c r="AOV38" s="16"/>
      <c r="AOW38" s="16"/>
      <c r="AOX38" s="16"/>
      <c r="AOY38" s="16"/>
      <c r="AOZ38" s="16"/>
      <c r="APA38" s="16"/>
      <c r="APB38" s="16"/>
      <c r="APC38" s="16"/>
      <c r="APD38" s="16"/>
      <c r="APE38" s="16"/>
      <c r="APF38" s="16"/>
      <c r="APG38" s="16"/>
      <c r="APH38" s="16"/>
      <c r="API38" s="16"/>
      <c r="APJ38" s="16"/>
      <c r="APK38" s="16"/>
      <c r="APL38" s="16"/>
      <c r="APM38" s="16"/>
      <c r="APN38" s="16"/>
      <c r="APO38" s="16"/>
      <c r="APP38" s="16"/>
      <c r="APQ38" s="16"/>
      <c r="APR38" s="16"/>
      <c r="APS38" s="16"/>
      <c r="APT38" s="16"/>
      <c r="APU38" s="16"/>
      <c r="APV38" s="16"/>
      <c r="APW38" s="16"/>
      <c r="APX38" s="16"/>
      <c r="APY38" s="16"/>
      <c r="APZ38" s="16"/>
      <c r="AQA38" s="16"/>
      <c r="AQB38" s="16"/>
      <c r="AQC38" s="16"/>
      <c r="AQD38" s="16"/>
      <c r="AQE38" s="16"/>
      <c r="AQF38" s="16"/>
      <c r="AQG38" s="16"/>
      <c r="AQH38" s="16"/>
      <c r="AQI38" s="16"/>
      <c r="AQJ38" s="16"/>
      <c r="AQK38" s="16"/>
      <c r="AQL38" s="16"/>
      <c r="AQM38" s="16"/>
      <c r="AQN38" s="16"/>
      <c r="AQO38" s="16"/>
      <c r="AQP38" s="16"/>
      <c r="AQQ38" s="16"/>
      <c r="AQR38" s="16"/>
      <c r="AQS38" s="16"/>
      <c r="AQT38" s="16"/>
      <c r="AQU38" s="16"/>
      <c r="AQV38" s="16"/>
      <c r="AQW38" s="16"/>
      <c r="AQX38" s="16"/>
      <c r="AQY38" s="16"/>
      <c r="AQZ38" s="16"/>
      <c r="ARA38" s="16"/>
      <c r="ARB38" s="16"/>
      <c r="ARC38" s="16"/>
      <c r="ARD38" s="16"/>
      <c r="ARE38" s="16"/>
      <c r="ARF38" s="16"/>
      <c r="ARG38" s="16"/>
      <c r="ARH38" s="16"/>
      <c r="ARI38" s="16"/>
      <c r="ARJ38" s="16"/>
      <c r="ARK38" s="16"/>
      <c r="ARL38" s="16"/>
      <c r="ARM38" s="16"/>
      <c r="ARN38" s="16"/>
      <c r="ARO38" s="16"/>
      <c r="ARP38" s="16"/>
      <c r="ARQ38" s="16"/>
      <c r="ARR38" s="16"/>
      <c r="ARS38" s="16"/>
      <c r="ART38" s="16"/>
      <c r="ARU38" s="16"/>
      <c r="ARV38" s="16"/>
      <c r="ARW38" s="16"/>
      <c r="ARX38" s="16"/>
      <c r="ARY38" s="16"/>
      <c r="ARZ38" s="16"/>
      <c r="ASA38" s="16"/>
      <c r="ASB38" s="16"/>
      <c r="ASC38" s="16"/>
      <c r="ASD38" s="16"/>
      <c r="ASE38" s="16"/>
      <c r="ASF38" s="16"/>
      <c r="ASG38" s="16"/>
      <c r="ASH38" s="16"/>
      <c r="ASI38" s="16"/>
      <c r="ASJ38" s="16"/>
      <c r="ASK38" s="16"/>
      <c r="ASL38" s="16"/>
      <c r="ASM38" s="16"/>
      <c r="ASN38" s="16"/>
      <c r="ASO38" s="16"/>
      <c r="ASP38" s="16"/>
      <c r="ASQ38" s="16"/>
      <c r="ASR38" s="16"/>
      <c r="ASS38" s="16"/>
      <c r="AST38" s="16"/>
      <c r="ASU38" s="16"/>
      <c r="ASV38" s="16"/>
      <c r="ASW38" s="16"/>
      <c r="ASX38" s="16"/>
      <c r="ASY38" s="16"/>
      <c r="ASZ38" s="16"/>
      <c r="ATA38" s="16"/>
      <c r="ATB38" s="16"/>
      <c r="ATC38" s="16"/>
      <c r="ATD38" s="16"/>
      <c r="ATE38" s="16"/>
      <c r="ATF38" s="16"/>
      <c r="ATG38" s="16"/>
      <c r="ATH38" s="16"/>
      <c r="ATI38" s="16"/>
      <c r="ATJ38" s="16"/>
      <c r="ATK38" s="16"/>
      <c r="ATL38" s="16"/>
      <c r="ATM38" s="16"/>
      <c r="ATN38" s="16"/>
      <c r="ATO38" s="16"/>
      <c r="ATP38" s="16"/>
      <c r="ATQ38" s="16"/>
      <c r="ATR38" s="16"/>
      <c r="ATS38" s="16"/>
      <c r="ATT38" s="16"/>
      <c r="ATU38" s="16"/>
      <c r="ATV38" s="16"/>
      <c r="ATW38" s="16"/>
      <c r="ATX38" s="16"/>
      <c r="ATY38" s="16"/>
      <c r="ATZ38" s="16"/>
      <c r="AUA38" s="16"/>
      <c r="AUB38" s="16"/>
      <c r="AUC38" s="16"/>
      <c r="AUD38" s="16"/>
      <c r="AUE38" s="16"/>
      <c r="AUF38" s="16"/>
      <c r="AUG38" s="16"/>
      <c r="AUH38" s="16"/>
      <c r="AUI38" s="16"/>
      <c r="AUJ38" s="16"/>
      <c r="AUK38" s="16"/>
      <c r="AUL38" s="16"/>
      <c r="AUM38" s="16"/>
      <c r="AUN38" s="16"/>
      <c r="AUO38" s="16"/>
      <c r="AUP38" s="16"/>
      <c r="AUQ38" s="16"/>
      <c r="AUR38" s="16"/>
      <c r="AUS38" s="16"/>
      <c r="AUT38" s="16"/>
      <c r="AUU38" s="16"/>
      <c r="AUV38" s="16"/>
      <c r="AUW38" s="16"/>
      <c r="AUX38" s="16"/>
      <c r="AUY38" s="16"/>
      <c r="AUZ38" s="16"/>
      <c r="AVA38" s="16"/>
      <c r="AVB38" s="16"/>
      <c r="AVC38" s="16"/>
      <c r="AVD38" s="16"/>
      <c r="AVE38" s="16"/>
      <c r="AVF38" s="16"/>
      <c r="AVG38" s="16"/>
      <c r="AVH38" s="16"/>
      <c r="AVI38" s="16"/>
      <c r="AVJ38" s="16"/>
      <c r="AVK38" s="16"/>
      <c r="AVL38" s="16"/>
      <c r="AVM38" s="16"/>
      <c r="AVN38" s="16"/>
      <c r="AVO38" s="16"/>
      <c r="AVP38" s="16"/>
      <c r="AVQ38" s="16"/>
      <c r="AVR38" s="16"/>
      <c r="AVS38" s="16"/>
      <c r="AVT38" s="16"/>
      <c r="AVU38" s="16"/>
      <c r="AVV38" s="16"/>
      <c r="AVW38" s="16"/>
      <c r="AVX38" s="16"/>
      <c r="AVY38" s="16"/>
      <c r="AVZ38" s="16"/>
      <c r="AWA38" s="16"/>
      <c r="AWB38" s="16"/>
      <c r="AWC38" s="16"/>
      <c r="AWD38" s="16"/>
      <c r="AWE38" s="16"/>
      <c r="AWF38" s="16"/>
      <c r="AWG38" s="16"/>
      <c r="AWH38" s="16"/>
      <c r="AWI38" s="16"/>
      <c r="AWJ38" s="16"/>
      <c r="AWK38" s="16"/>
      <c r="AWL38" s="16"/>
      <c r="AWM38" s="16"/>
      <c r="AWN38" s="16"/>
      <c r="AWO38" s="16"/>
      <c r="AWP38" s="16"/>
      <c r="AWQ38" s="16"/>
      <c r="AWR38" s="16"/>
      <c r="AWS38" s="16"/>
      <c r="AWT38" s="16"/>
      <c r="AWU38" s="16"/>
      <c r="AWV38" s="16"/>
      <c r="AWW38" s="16"/>
      <c r="AWX38" s="16"/>
      <c r="AWY38" s="16"/>
      <c r="AWZ38" s="16"/>
      <c r="AXA38" s="16"/>
      <c r="AXB38" s="16"/>
      <c r="AXC38" s="16"/>
      <c r="AXD38" s="16"/>
      <c r="AXE38" s="16"/>
      <c r="AXF38" s="16"/>
      <c r="AXG38" s="16"/>
      <c r="AXH38" s="16"/>
      <c r="AXI38" s="16"/>
      <c r="AXJ38" s="16"/>
      <c r="AXK38" s="16"/>
      <c r="AXL38" s="16"/>
      <c r="AXM38" s="16"/>
      <c r="AXN38" s="16"/>
      <c r="AXO38" s="16"/>
      <c r="AXP38" s="16"/>
      <c r="AXQ38" s="16"/>
      <c r="AXR38" s="16"/>
      <c r="AXS38" s="16"/>
      <c r="AXT38" s="16"/>
      <c r="AXU38" s="16"/>
      <c r="AXV38" s="16"/>
      <c r="AXW38" s="16"/>
      <c r="AXX38" s="16"/>
      <c r="AXY38" s="16"/>
      <c r="AXZ38" s="16"/>
      <c r="AYA38" s="16"/>
      <c r="AYB38" s="16"/>
      <c r="AYC38" s="16"/>
      <c r="AYD38" s="16"/>
      <c r="AYE38" s="16"/>
      <c r="AYF38" s="16"/>
      <c r="AYG38" s="16"/>
      <c r="AYH38" s="16"/>
      <c r="AYI38" s="16"/>
      <c r="AYJ38" s="16"/>
      <c r="AYK38" s="16"/>
      <c r="AYL38" s="16"/>
      <c r="AYM38" s="16"/>
      <c r="AYN38" s="16"/>
      <c r="AYO38" s="16"/>
      <c r="AYP38" s="16"/>
      <c r="AYQ38" s="16"/>
      <c r="AYR38" s="16"/>
      <c r="AYS38" s="16"/>
      <c r="AYT38" s="16"/>
      <c r="AYU38" s="16"/>
      <c r="AYV38" s="16"/>
      <c r="AYW38" s="16"/>
      <c r="AYX38" s="16"/>
      <c r="AYY38" s="16"/>
      <c r="AYZ38" s="16"/>
      <c r="AZA38" s="16"/>
      <c r="AZB38" s="16"/>
      <c r="AZC38" s="16"/>
      <c r="AZD38" s="16"/>
      <c r="AZE38" s="16"/>
      <c r="AZF38" s="16"/>
      <c r="AZG38" s="16"/>
      <c r="AZH38" s="16"/>
      <c r="AZI38" s="16"/>
      <c r="AZJ38" s="16"/>
      <c r="AZK38" s="16"/>
      <c r="AZL38" s="16"/>
      <c r="AZM38" s="16"/>
      <c r="AZN38" s="16"/>
      <c r="AZO38" s="16"/>
      <c r="AZP38" s="16"/>
      <c r="AZQ38" s="16"/>
      <c r="AZR38" s="16"/>
      <c r="AZS38" s="16"/>
      <c r="AZT38" s="16"/>
      <c r="AZU38" s="16"/>
      <c r="AZV38" s="16"/>
      <c r="AZW38" s="16"/>
      <c r="AZX38" s="16"/>
      <c r="AZY38" s="16"/>
      <c r="AZZ38" s="16"/>
      <c r="BAA38" s="16"/>
      <c r="BAB38" s="16"/>
      <c r="BAC38" s="16"/>
      <c r="BAD38" s="16"/>
      <c r="BAE38" s="16"/>
      <c r="BAF38" s="16"/>
      <c r="BAG38" s="16"/>
      <c r="BAH38" s="16"/>
      <c r="BAI38" s="16"/>
      <c r="BAJ38" s="16"/>
      <c r="BAK38" s="16"/>
      <c r="BAL38" s="16"/>
      <c r="BAM38" s="16"/>
      <c r="BAN38" s="16"/>
      <c r="BAO38" s="16"/>
      <c r="BAP38" s="16"/>
      <c r="BAQ38" s="16"/>
      <c r="BAR38" s="16"/>
      <c r="BAS38" s="16"/>
      <c r="BAT38" s="16"/>
      <c r="BAU38" s="16"/>
      <c r="BAV38" s="16"/>
      <c r="BAW38" s="16"/>
      <c r="BAX38" s="16"/>
      <c r="BAY38" s="16"/>
      <c r="BAZ38" s="16"/>
      <c r="BBA38" s="16"/>
      <c r="BBB38" s="16"/>
      <c r="BBC38" s="16"/>
      <c r="BBD38" s="16"/>
      <c r="BBE38" s="16"/>
      <c r="BBF38" s="16"/>
      <c r="BBG38" s="16"/>
      <c r="BBH38" s="16"/>
      <c r="BBI38" s="16"/>
      <c r="BBJ38" s="16"/>
      <c r="BBK38" s="16"/>
      <c r="BBL38" s="16"/>
      <c r="BBM38" s="16"/>
      <c r="BBN38" s="16"/>
      <c r="BBO38" s="16"/>
      <c r="BBP38" s="16"/>
      <c r="BBQ38" s="16"/>
      <c r="BBR38" s="16"/>
      <c r="BBS38" s="16"/>
      <c r="BBT38" s="16"/>
      <c r="BBU38" s="16"/>
      <c r="BBV38" s="16"/>
      <c r="BBW38" s="16"/>
      <c r="BBX38" s="16"/>
      <c r="BBY38" s="16"/>
      <c r="BBZ38" s="16"/>
      <c r="BCA38" s="16"/>
      <c r="BCB38" s="16"/>
      <c r="BCC38" s="16"/>
      <c r="BCD38" s="16"/>
      <c r="BCE38" s="16"/>
      <c r="BCF38" s="16"/>
      <c r="BCG38" s="16"/>
      <c r="BCH38" s="16"/>
      <c r="BCI38" s="16"/>
      <c r="BCJ38" s="16"/>
      <c r="BCK38" s="16"/>
      <c r="BCL38" s="16"/>
      <c r="BCM38" s="16"/>
      <c r="BCN38" s="16"/>
      <c r="BCO38" s="16"/>
      <c r="BCP38" s="16"/>
      <c r="BCQ38" s="16"/>
      <c r="BCR38" s="16"/>
      <c r="BCS38" s="16"/>
      <c r="BCT38" s="16"/>
      <c r="BCU38" s="16"/>
      <c r="BCV38" s="16"/>
      <c r="BCW38" s="16"/>
      <c r="BCX38" s="16"/>
      <c r="BCY38" s="16"/>
      <c r="BCZ38" s="16"/>
      <c r="BDA38" s="16"/>
      <c r="BDB38" s="16"/>
      <c r="BDC38" s="16"/>
      <c r="BDD38" s="16"/>
      <c r="BDE38" s="16"/>
      <c r="BDF38" s="16"/>
      <c r="BDG38" s="16"/>
      <c r="BDH38" s="16"/>
      <c r="BDI38" s="16"/>
      <c r="BDJ38" s="16"/>
      <c r="BDK38" s="16"/>
      <c r="BDL38" s="16"/>
      <c r="BDM38" s="16"/>
      <c r="BDN38" s="16"/>
      <c r="BDO38" s="16"/>
      <c r="BDP38" s="16"/>
      <c r="BDQ38" s="16"/>
      <c r="BDR38" s="16"/>
      <c r="BDS38" s="16"/>
      <c r="BDT38" s="16"/>
      <c r="BDU38" s="16"/>
      <c r="BDV38" s="16"/>
      <c r="BDW38" s="16"/>
      <c r="BDX38" s="16"/>
      <c r="BDY38" s="16"/>
      <c r="BDZ38" s="16"/>
      <c r="BEA38" s="16"/>
      <c r="BEB38" s="16"/>
      <c r="BEC38" s="16"/>
      <c r="BED38" s="16"/>
      <c r="BEE38" s="16"/>
      <c r="BEF38" s="16"/>
      <c r="BEG38" s="16"/>
      <c r="BEH38" s="16"/>
      <c r="BEI38" s="16"/>
      <c r="BEJ38" s="16"/>
      <c r="BEK38" s="16"/>
      <c r="BEL38" s="16"/>
      <c r="BEM38" s="16"/>
      <c r="BEN38" s="16"/>
      <c r="BEO38" s="16"/>
      <c r="BEP38" s="16"/>
      <c r="BEQ38" s="16"/>
      <c r="BER38" s="16"/>
      <c r="BES38" s="16"/>
      <c r="BET38" s="16"/>
      <c r="BEU38" s="16"/>
      <c r="BEV38" s="16"/>
      <c r="BEW38" s="16"/>
      <c r="BEX38" s="16"/>
      <c r="BEY38" s="16"/>
      <c r="BEZ38" s="16"/>
      <c r="BFA38" s="16"/>
      <c r="BFB38" s="16"/>
      <c r="BFC38" s="16"/>
      <c r="BFD38" s="16"/>
      <c r="BFE38" s="16"/>
      <c r="BFF38" s="16"/>
      <c r="BFG38" s="16"/>
      <c r="BFH38" s="16"/>
      <c r="BFI38" s="16"/>
      <c r="BFJ38" s="16"/>
      <c r="BFK38" s="16"/>
      <c r="BFL38" s="16"/>
      <c r="BFM38" s="16"/>
      <c r="BFN38" s="16"/>
      <c r="BFO38" s="16"/>
      <c r="BFP38" s="16"/>
      <c r="BFQ38" s="16"/>
      <c r="BFR38" s="16"/>
      <c r="BFS38" s="16"/>
      <c r="BFT38" s="16"/>
      <c r="BFU38" s="16"/>
      <c r="BFV38" s="16"/>
      <c r="BFW38" s="16"/>
      <c r="BFX38" s="16"/>
      <c r="BFY38" s="16"/>
      <c r="BFZ38" s="16"/>
      <c r="BGA38" s="16"/>
      <c r="BGB38" s="16"/>
      <c r="BGC38" s="16"/>
      <c r="BGD38" s="16"/>
      <c r="BGE38" s="16"/>
      <c r="BGF38" s="16"/>
      <c r="BGG38" s="16"/>
      <c r="BGH38" s="16"/>
      <c r="BGI38" s="16"/>
      <c r="BGJ38" s="16"/>
      <c r="BGK38" s="16"/>
      <c r="BGL38" s="16"/>
      <c r="BGM38" s="16"/>
      <c r="BGN38" s="16"/>
      <c r="BGO38" s="16"/>
      <c r="BGP38" s="16"/>
      <c r="BGQ38" s="16"/>
      <c r="BGR38" s="16"/>
      <c r="BGS38" s="16"/>
      <c r="BGT38" s="16"/>
      <c r="BGU38" s="16"/>
      <c r="BGV38" s="16"/>
      <c r="BGW38" s="16"/>
      <c r="BGX38" s="16"/>
      <c r="BGY38" s="16"/>
      <c r="BGZ38" s="16"/>
      <c r="BHA38" s="16"/>
      <c r="BHB38" s="16"/>
      <c r="BHC38" s="16"/>
      <c r="BHD38" s="16"/>
      <c r="BHE38" s="16"/>
      <c r="BHF38" s="16"/>
      <c r="BHG38" s="16"/>
      <c r="BHH38" s="16"/>
      <c r="BHI38" s="16"/>
      <c r="BHJ38" s="16"/>
      <c r="BHK38" s="16"/>
      <c r="BHL38" s="16"/>
      <c r="BHM38" s="16"/>
      <c r="BHN38" s="16"/>
      <c r="BHO38" s="16"/>
      <c r="BHP38" s="16"/>
      <c r="BHQ38" s="16"/>
      <c r="BHR38" s="16"/>
      <c r="BHS38" s="16"/>
      <c r="BHT38" s="16"/>
      <c r="BHU38" s="16"/>
      <c r="BHV38" s="16"/>
      <c r="BHW38" s="16"/>
      <c r="BHX38" s="16"/>
      <c r="BHY38" s="16"/>
      <c r="BHZ38" s="16"/>
      <c r="BIA38" s="16"/>
      <c r="BIB38" s="16"/>
      <c r="BIC38" s="16"/>
      <c r="BID38" s="16"/>
      <c r="BIE38" s="16"/>
      <c r="BIF38" s="16"/>
      <c r="BIG38" s="16"/>
      <c r="BIH38" s="16"/>
      <c r="BII38" s="16"/>
      <c r="BIJ38" s="16"/>
      <c r="BIK38" s="16"/>
      <c r="BIL38" s="16"/>
      <c r="BIM38" s="16"/>
      <c r="BIN38" s="16"/>
      <c r="BIO38" s="16"/>
      <c r="BIP38" s="16"/>
      <c r="BIQ38" s="16"/>
      <c r="BIR38" s="16"/>
      <c r="BIS38" s="16"/>
      <c r="BIT38" s="16"/>
      <c r="BIU38" s="16"/>
      <c r="BIV38" s="16"/>
      <c r="BIW38" s="16"/>
      <c r="BIX38" s="16"/>
      <c r="BIY38" s="16"/>
      <c r="BIZ38" s="16"/>
      <c r="BJA38" s="16"/>
      <c r="BJB38" s="16"/>
      <c r="BJC38" s="16"/>
      <c r="BJD38" s="16"/>
      <c r="BJE38" s="16"/>
      <c r="BJF38" s="16"/>
      <c r="BJG38" s="16"/>
      <c r="BJH38" s="16"/>
      <c r="BJI38" s="16"/>
      <c r="BJJ38" s="16"/>
      <c r="BJK38" s="16"/>
      <c r="BJL38" s="16"/>
      <c r="BJM38" s="16"/>
      <c r="BJN38" s="16"/>
      <c r="BJO38" s="16"/>
      <c r="BJP38" s="16"/>
      <c r="BJQ38" s="16"/>
      <c r="BJR38" s="16"/>
      <c r="BJS38" s="16"/>
      <c r="BJT38" s="16"/>
      <c r="BJU38" s="16"/>
      <c r="BJV38" s="16"/>
      <c r="BJW38" s="16"/>
      <c r="BJX38" s="16"/>
      <c r="BJY38" s="16"/>
      <c r="BJZ38" s="16"/>
      <c r="BKA38" s="16"/>
      <c r="BKB38" s="16"/>
      <c r="BKC38" s="16"/>
      <c r="BKD38" s="16"/>
      <c r="BKE38" s="16"/>
      <c r="BKF38" s="16"/>
      <c r="BKG38" s="16"/>
      <c r="BKH38" s="16"/>
      <c r="BKI38" s="16"/>
      <c r="BKJ38" s="16"/>
      <c r="BKK38" s="16"/>
      <c r="BKL38" s="16"/>
      <c r="BKM38" s="16"/>
      <c r="BKN38" s="16"/>
      <c r="BKO38" s="16"/>
      <c r="BKP38" s="16"/>
      <c r="BKQ38" s="16"/>
      <c r="BKR38" s="16"/>
      <c r="BKS38" s="16"/>
      <c r="BKT38" s="16"/>
      <c r="BKU38" s="16"/>
      <c r="BKV38" s="16"/>
      <c r="BKW38" s="16"/>
      <c r="BKX38" s="16"/>
      <c r="BKY38" s="16"/>
      <c r="BKZ38" s="16"/>
      <c r="BLA38" s="16"/>
      <c r="BLB38" s="16"/>
      <c r="BLC38" s="16"/>
      <c r="BLD38" s="16"/>
      <c r="BLE38" s="16"/>
      <c r="BLF38" s="16"/>
      <c r="BLG38" s="16"/>
      <c r="BLH38" s="16"/>
      <c r="BLI38" s="16"/>
      <c r="BLJ38" s="16"/>
      <c r="BLK38" s="16"/>
      <c r="BLL38" s="16"/>
      <c r="BLM38" s="16"/>
      <c r="BLN38" s="16"/>
      <c r="BLO38" s="16"/>
      <c r="BLP38" s="16"/>
      <c r="BLQ38" s="16"/>
      <c r="BLR38" s="16"/>
      <c r="BLS38" s="16"/>
      <c r="BLT38" s="16"/>
      <c r="BLU38" s="16"/>
      <c r="BLV38" s="16"/>
      <c r="BLW38" s="16"/>
      <c r="BLX38" s="16"/>
      <c r="BLY38" s="16"/>
      <c r="BLZ38" s="16"/>
      <c r="BMA38" s="16"/>
      <c r="BMB38" s="16"/>
      <c r="BMC38" s="16"/>
      <c r="BMD38" s="16"/>
      <c r="BME38" s="16"/>
      <c r="BMF38" s="16"/>
      <c r="BMG38" s="16"/>
      <c r="BMH38" s="16"/>
      <c r="BMI38" s="16"/>
      <c r="BMJ38" s="16"/>
      <c r="BMK38" s="16"/>
      <c r="BML38" s="16"/>
      <c r="BMM38" s="16"/>
      <c r="BMN38" s="16"/>
      <c r="BMO38" s="16"/>
      <c r="BMP38" s="16"/>
      <c r="BMQ38" s="16"/>
      <c r="BMR38" s="16"/>
      <c r="BMS38" s="16"/>
      <c r="BMT38" s="16"/>
      <c r="BMU38" s="16"/>
      <c r="BMV38" s="16"/>
      <c r="BMW38" s="16"/>
      <c r="BMX38" s="16"/>
      <c r="BMY38" s="16"/>
      <c r="BMZ38" s="16"/>
      <c r="BNA38" s="16"/>
      <c r="BNB38" s="16"/>
      <c r="BNC38" s="16"/>
      <c r="BND38" s="16"/>
      <c r="BNE38" s="16"/>
      <c r="BNF38" s="16"/>
      <c r="BNG38" s="16"/>
      <c r="BNH38" s="16"/>
      <c r="BNI38" s="16"/>
      <c r="BNJ38" s="16"/>
      <c r="BNK38" s="16"/>
      <c r="BNL38" s="16"/>
      <c r="BNM38" s="16"/>
      <c r="BNN38" s="16"/>
      <c r="BNO38" s="16"/>
      <c r="BNP38" s="16"/>
      <c r="BNQ38" s="16"/>
      <c r="BNR38" s="16"/>
      <c r="BNS38" s="16"/>
      <c r="BNT38" s="16"/>
      <c r="BNU38" s="16"/>
      <c r="BNV38" s="16"/>
      <c r="BNW38" s="16"/>
      <c r="BNX38" s="16"/>
      <c r="BNY38" s="16"/>
      <c r="BNZ38" s="16"/>
      <c r="BOA38" s="16"/>
      <c r="BOB38" s="16"/>
      <c r="BOC38" s="16"/>
      <c r="BOD38" s="16"/>
      <c r="BOE38" s="16"/>
      <c r="BOF38" s="16"/>
      <c r="BOG38" s="16"/>
      <c r="BOH38" s="16"/>
      <c r="BOI38" s="16"/>
      <c r="BOJ38" s="16"/>
      <c r="BOK38" s="16"/>
      <c r="BOL38" s="16"/>
      <c r="BOM38" s="16"/>
      <c r="BON38" s="16"/>
      <c r="BOO38" s="16"/>
      <c r="BOP38" s="16"/>
      <c r="BOQ38" s="16"/>
      <c r="BOR38" s="16"/>
      <c r="BOS38" s="16"/>
      <c r="BOT38" s="16"/>
      <c r="BOU38" s="16"/>
      <c r="BOV38" s="16"/>
      <c r="BOW38" s="16"/>
      <c r="BOX38" s="16"/>
      <c r="BOY38" s="16"/>
      <c r="BOZ38" s="16"/>
      <c r="BPA38" s="16"/>
      <c r="BPB38" s="16"/>
      <c r="BPC38" s="16"/>
      <c r="BPD38" s="16"/>
      <c r="BPE38" s="16"/>
      <c r="BPF38" s="16"/>
      <c r="BPG38" s="16"/>
      <c r="BPH38" s="16"/>
      <c r="BPI38" s="16"/>
      <c r="BPJ38" s="16"/>
      <c r="BPK38" s="16"/>
      <c r="BPL38" s="16"/>
      <c r="BPM38" s="16"/>
      <c r="BPN38" s="16"/>
      <c r="BPO38" s="16"/>
      <c r="BPP38" s="16"/>
      <c r="BPQ38" s="16"/>
      <c r="BPR38" s="16"/>
      <c r="BPS38" s="16"/>
      <c r="BPT38" s="16"/>
      <c r="BPU38" s="16"/>
      <c r="BPV38" s="16"/>
      <c r="BPW38" s="16"/>
      <c r="BPX38" s="16"/>
      <c r="BPY38" s="16"/>
      <c r="BPZ38" s="16"/>
      <c r="BQA38" s="16"/>
      <c r="BQB38" s="16"/>
      <c r="BQC38" s="16"/>
      <c r="BQD38" s="16"/>
      <c r="BQE38" s="16"/>
      <c r="BQF38" s="16"/>
      <c r="BQG38" s="16"/>
      <c r="BQH38" s="16"/>
      <c r="BQI38" s="16"/>
      <c r="BQJ38" s="16"/>
      <c r="BQK38" s="16"/>
      <c r="BQL38" s="16"/>
      <c r="BQM38" s="16"/>
      <c r="BQN38" s="16"/>
      <c r="BQO38" s="16"/>
      <c r="BQP38" s="16"/>
      <c r="BQQ38" s="16"/>
      <c r="BQR38" s="16"/>
      <c r="BQS38" s="16"/>
      <c r="BQT38" s="16"/>
      <c r="BQU38" s="16"/>
      <c r="BQV38" s="16"/>
      <c r="BQW38" s="16"/>
      <c r="BQX38" s="16"/>
      <c r="BQY38" s="16"/>
      <c r="BQZ38" s="16"/>
      <c r="BRA38" s="16"/>
      <c r="BRB38" s="16"/>
      <c r="BRC38" s="16"/>
      <c r="BRD38" s="16"/>
      <c r="BRE38" s="16"/>
      <c r="BRF38" s="16"/>
      <c r="BRG38" s="16"/>
      <c r="BRH38" s="16"/>
      <c r="BRI38" s="16"/>
      <c r="BRJ38" s="16"/>
      <c r="BRK38" s="16"/>
      <c r="BRL38" s="16"/>
      <c r="BRM38" s="16"/>
      <c r="BRN38" s="16"/>
      <c r="BRO38" s="16"/>
      <c r="BRP38" s="16"/>
      <c r="BRQ38" s="16"/>
      <c r="BRR38" s="16"/>
      <c r="BRS38" s="16"/>
      <c r="BRT38" s="16"/>
      <c r="BRU38" s="16"/>
      <c r="BRV38" s="16"/>
      <c r="BRW38" s="16"/>
      <c r="BRX38" s="16"/>
      <c r="BRY38" s="16"/>
      <c r="BRZ38" s="16"/>
      <c r="BSA38" s="16"/>
      <c r="BSB38" s="16"/>
      <c r="BSC38" s="16"/>
      <c r="BSD38" s="16"/>
      <c r="BSE38" s="16"/>
      <c r="BSF38" s="16"/>
      <c r="BSG38" s="16"/>
      <c r="BSH38" s="16"/>
      <c r="BSI38" s="16"/>
      <c r="BSJ38" s="16"/>
      <c r="BSK38" s="16"/>
      <c r="BSL38" s="16"/>
      <c r="BSM38" s="16"/>
      <c r="BSN38" s="16"/>
      <c r="BSO38" s="16"/>
      <c r="BSP38" s="16"/>
      <c r="BSQ38" s="16"/>
      <c r="BSR38" s="16"/>
      <c r="BSS38" s="16"/>
      <c r="BST38" s="16"/>
      <c r="BSU38" s="16"/>
      <c r="BSV38" s="16"/>
      <c r="BSW38" s="16"/>
      <c r="BSX38" s="16"/>
      <c r="BSY38" s="16"/>
      <c r="BSZ38" s="16"/>
      <c r="BTA38" s="16"/>
      <c r="BTB38" s="16"/>
      <c r="BTC38" s="16"/>
      <c r="BTD38" s="16"/>
      <c r="BTE38" s="16"/>
      <c r="BTF38" s="16"/>
      <c r="BTG38" s="16"/>
      <c r="BTH38" s="16"/>
      <c r="BTI38" s="16"/>
      <c r="BTJ38" s="16"/>
      <c r="BTK38" s="16"/>
      <c r="BTL38" s="16"/>
      <c r="BTM38" s="16"/>
      <c r="BTN38" s="16"/>
      <c r="BTO38" s="16"/>
      <c r="BTP38" s="16"/>
      <c r="BTQ38" s="16"/>
      <c r="BTR38" s="16"/>
      <c r="BTS38" s="16"/>
      <c r="BTT38" s="16"/>
      <c r="BTU38" s="16"/>
      <c r="BTV38" s="16"/>
      <c r="BTW38" s="16"/>
      <c r="BTX38" s="16"/>
      <c r="BTY38" s="16"/>
      <c r="BTZ38" s="16"/>
      <c r="BUA38" s="16"/>
      <c r="BUB38" s="16"/>
      <c r="BUC38" s="16"/>
      <c r="BUD38" s="16"/>
      <c r="BUE38" s="16"/>
      <c r="BUF38" s="16"/>
      <c r="BUG38" s="16"/>
      <c r="BUH38" s="16"/>
      <c r="BUI38" s="16"/>
      <c r="BUJ38" s="16"/>
      <c r="BUK38" s="16"/>
      <c r="BUL38" s="16"/>
      <c r="BUM38" s="16"/>
      <c r="BUN38" s="16"/>
      <c r="BUO38" s="16"/>
      <c r="BUP38" s="16"/>
      <c r="BUQ38" s="16"/>
      <c r="BUR38" s="16"/>
      <c r="BUS38" s="16"/>
      <c r="BUT38" s="16"/>
      <c r="BUU38" s="16"/>
      <c r="BUV38" s="16"/>
      <c r="BUW38" s="16"/>
      <c r="BUX38" s="16"/>
      <c r="BUY38" s="16"/>
      <c r="BUZ38" s="16"/>
      <c r="BVA38" s="16"/>
      <c r="BVB38" s="16"/>
      <c r="BVC38" s="16"/>
      <c r="BVD38" s="16"/>
      <c r="BVE38" s="16"/>
      <c r="BVF38" s="16"/>
      <c r="BVG38" s="16"/>
      <c r="BVH38" s="16"/>
      <c r="BVI38" s="16"/>
      <c r="BVJ38" s="16"/>
      <c r="BVK38" s="16"/>
      <c r="BVL38" s="16"/>
      <c r="BVM38" s="16"/>
      <c r="BVN38" s="16"/>
      <c r="BVO38" s="16"/>
      <c r="BVP38" s="16"/>
      <c r="BVQ38" s="16"/>
      <c r="BVR38" s="16"/>
      <c r="BVS38" s="16"/>
      <c r="BVT38" s="16"/>
      <c r="BVU38" s="16"/>
      <c r="BVV38" s="16"/>
      <c r="BVW38" s="16"/>
      <c r="BVX38" s="16"/>
      <c r="BVY38" s="16"/>
      <c r="BVZ38" s="16"/>
      <c r="BWA38" s="16"/>
      <c r="BWB38" s="16"/>
      <c r="BWC38" s="16"/>
      <c r="BWD38" s="16"/>
      <c r="BWE38" s="16"/>
      <c r="BWF38" s="16"/>
      <c r="BWG38" s="16"/>
      <c r="BWH38" s="16"/>
      <c r="BWI38" s="16"/>
      <c r="BWJ38" s="16"/>
      <c r="BWK38" s="16"/>
      <c r="BWL38" s="16"/>
      <c r="BWM38" s="16"/>
      <c r="BWN38" s="16"/>
      <c r="BWO38" s="16"/>
      <c r="BWP38" s="16"/>
      <c r="BWQ38" s="16"/>
      <c r="BWR38" s="16"/>
      <c r="BWS38" s="16"/>
      <c r="BWT38" s="16"/>
      <c r="BWU38" s="16"/>
      <c r="BWV38" s="16"/>
      <c r="BWW38" s="16"/>
      <c r="BWX38" s="16"/>
      <c r="BWY38" s="16"/>
      <c r="BWZ38" s="16"/>
      <c r="BXA38" s="16"/>
      <c r="BXB38" s="16"/>
      <c r="BXC38" s="16"/>
      <c r="BXD38" s="16"/>
      <c r="BXE38" s="16"/>
      <c r="BXF38" s="16"/>
      <c r="BXG38" s="16"/>
      <c r="BXH38" s="16"/>
      <c r="BXI38" s="16"/>
      <c r="BXJ38" s="16"/>
      <c r="BXK38" s="16"/>
      <c r="BXL38" s="16"/>
      <c r="BXM38" s="16"/>
      <c r="BXN38" s="16"/>
      <c r="BXO38" s="16"/>
      <c r="BXP38" s="16"/>
      <c r="BXQ38" s="16"/>
      <c r="BXR38" s="16"/>
      <c r="BXS38" s="16"/>
      <c r="BXT38" s="16"/>
      <c r="BXU38" s="16"/>
      <c r="BXV38" s="16"/>
      <c r="BXW38" s="16"/>
      <c r="BXX38" s="16"/>
      <c r="BXY38" s="16"/>
      <c r="BXZ38" s="16"/>
      <c r="BYA38" s="16"/>
      <c r="BYB38" s="16"/>
      <c r="BYC38" s="16"/>
      <c r="BYD38" s="16"/>
      <c r="BYE38" s="16"/>
      <c r="BYF38" s="16"/>
      <c r="BYG38" s="16"/>
      <c r="BYH38" s="16"/>
      <c r="BYI38" s="16"/>
      <c r="BYJ38" s="16"/>
      <c r="BYK38" s="16"/>
      <c r="BYL38" s="16"/>
      <c r="BYM38" s="16"/>
      <c r="BYN38" s="16"/>
      <c r="BYO38" s="16"/>
      <c r="BYP38" s="16"/>
      <c r="BYQ38" s="16"/>
      <c r="BYR38" s="16"/>
      <c r="BYS38" s="16"/>
      <c r="BYT38" s="16"/>
      <c r="BYU38" s="16"/>
      <c r="BYV38" s="16"/>
      <c r="BYW38" s="16"/>
      <c r="BYX38" s="16"/>
      <c r="BYY38" s="16"/>
      <c r="BYZ38" s="16"/>
      <c r="BZA38" s="16"/>
      <c r="BZB38" s="16"/>
      <c r="BZC38" s="16"/>
      <c r="BZD38" s="16"/>
      <c r="BZE38" s="16"/>
      <c r="BZF38" s="16"/>
      <c r="BZG38" s="16"/>
      <c r="BZH38" s="16"/>
      <c r="BZI38" s="16"/>
      <c r="BZJ38" s="16"/>
      <c r="BZK38" s="16"/>
      <c r="BZL38" s="16"/>
      <c r="BZM38" s="16"/>
      <c r="BZN38" s="16"/>
      <c r="BZO38" s="16"/>
      <c r="BZP38" s="16"/>
      <c r="BZQ38" s="16"/>
      <c r="BZR38" s="16"/>
      <c r="BZS38" s="16"/>
      <c r="BZT38" s="16"/>
      <c r="BZU38" s="16"/>
      <c r="BZV38" s="16"/>
      <c r="BZW38" s="16"/>
      <c r="BZX38" s="16"/>
      <c r="BZY38" s="16"/>
      <c r="BZZ38" s="16"/>
      <c r="CAA38" s="16"/>
      <c r="CAB38" s="16"/>
      <c r="CAC38" s="16"/>
      <c r="CAD38" s="16"/>
      <c r="CAE38" s="16"/>
      <c r="CAF38" s="16"/>
      <c r="CAG38" s="16"/>
      <c r="CAH38" s="16"/>
      <c r="CAI38" s="16"/>
      <c r="CAJ38" s="16"/>
      <c r="CAK38" s="16"/>
      <c r="CAL38" s="16"/>
      <c r="CAM38" s="16"/>
      <c r="CAN38" s="16"/>
      <c r="CAO38" s="16"/>
      <c r="CAP38" s="16"/>
      <c r="CAQ38" s="16"/>
      <c r="CAR38" s="16"/>
      <c r="CAS38" s="16"/>
      <c r="CAT38" s="16"/>
      <c r="CAU38" s="16"/>
      <c r="CAV38" s="16"/>
      <c r="CAW38" s="16"/>
      <c r="CAX38" s="16"/>
      <c r="CAY38" s="16"/>
      <c r="CAZ38" s="16"/>
      <c r="CBA38" s="16"/>
      <c r="CBB38" s="16"/>
      <c r="CBC38" s="16"/>
      <c r="CBD38" s="16"/>
      <c r="CBE38" s="16"/>
      <c r="CBF38" s="16"/>
      <c r="CBG38" s="16"/>
      <c r="CBH38" s="16"/>
      <c r="CBI38" s="16"/>
      <c r="CBJ38" s="16"/>
      <c r="CBK38" s="16"/>
      <c r="CBL38" s="16"/>
      <c r="CBM38" s="16"/>
      <c r="CBN38" s="16"/>
      <c r="CBO38" s="16"/>
      <c r="CBP38" s="16"/>
      <c r="CBQ38" s="16"/>
      <c r="CBR38" s="16"/>
      <c r="CBS38" s="16"/>
      <c r="CBT38" s="16"/>
      <c r="CBU38" s="16"/>
      <c r="CBV38" s="16"/>
      <c r="CBW38" s="16"/>
      <c r="CBX38" s="16"/>
      <c r="CBY38" s="16"/>
      <c r="CBZ38" s="16"/>
      <c r="CCA38" s="16"/>
      <c r="CCB38" s="16"/>
      <c r="CCC38" s="16"/>
      <c r="CCD38" s="16"/>
      <c r="CCE38" s="16"/>
      <c r="CCF38" s="16"/>
      <c r="CCG38" s="16"/>
      <c r="CCH38" s="16"/>
      <c r="CCI38" s="16"/>
      <c r="CCJ38" s="16"/>
      <c r="CCK38" s="16"/>
      <c r="CCL38" s="16"/>
      <c r="CCM38" s="16"/>
      <c r="CCN38" s="16"/>
      <c r="CCO38" s="16"/>
      <c r="CCP38" s="16"/>
      <c r="CCQ38" s="16"/>
      <c r="CCR38" s="16"/>
      <c r="CCS38" s="16"/>
      <c r="CCT38" s="16"/>
      <c r="CCU38" s="16"/>
      <c r="CCV38" s="16"/>
      <c r="CCW38" s="16"/>
      <c r="CCX38" s="16"/>
      <c r="CCY38" s="16"/>
      <c r="CCZ38" s="16"/>
      <c r="CDA38" s="16"/>
      <c r="CDB38" s="16"/>
      <c r="CDC38" s="16"/>
      <c r="CDD38" s="16"/>
      <c r="CDE38" s="16"/>
      <c r="CDF38" s="16"/>
      <c r="CDG38" s="16"/>
      <c r="CDH38" s="16"/>
      <c r="CDI38" s="16"/>
      <c r="CDJ38" s="16"/>
      <c r="CDK38" s="16"/>
      <c r="CDL38" s="16"/>
      <c r="CDM38" s="16"/>
      <c r="CDN38" s="16"/>
      <c r="CDO38" s="16"/>
      <c r="CDP38" s="16"/>
      <c r="CDQ38" s="16"/>
      <c r="CDR38" s="16"/>
      <c r="CDS38" s="16"/>
      <c r="CDT38" s="16"/>
      <c r="CDU38" s="16"/>
      <c r="CDV38" s="16"/>
      <c r="CDW38" s="16"/>
      <c r="CDX38" s="16"/>
      <c r="CDY38" s="16"/>
      <c r="CDZ38" s="16"/>
      <c r="CEA38" s="16"/>
      <c r="CEB38" s="16"/>
      <c r="CEC38" s="16"/>
      <c r="CED38" s="16"/>
      <c r="CEE38" s="16"/>
      <c r="CEF38" s="16"/>
      <c r="CEG38" s="16"/>
      <c r="CEH38" s="16"/>
      <c r="CEI38" s="16"/>
      <c r="CEJ38" s="16"/>
      <c r="CEK38" s="16"/>
      <c r="CEL38" s="16"/>
      <c r="CEM38" s="16"/>
      <c r="CEN38" s="16"/>
      <c r="CEO38" s="16"/>
      <c r="CEP38" s="16"/>
      <c r="CEQ38" s="16"/>
      <c r="CER38" s="16"/>
      <c r="CES38" s="16"/>
      <c r="CET38" s="16"/>
      <c r="CEU38" s="16"/>
      <c r="CEV38" s="16"/>
      <c r="CEW38" s="16"/>
      <c r="CEX38" s="16"/>
      <c r="CEY38" s="16"/>
      <c r="CEZ38" s="16"/>
      <c r="CFA38" s="16"/>
      <c r="CFB38" s="16"/>
      <c r="CFC38" s="16"/>
      <c r="CFD38" s="16"/>
      <c r="CFE38" s="16"/>
      <c r="CFF38" s="16"/>
      <c r="CFG38" s="16"/>
      <c r="CFH38" s="16"/>
      <c r="CFI38" s="16"/>
      <c r="CFJ38" s="16"/>
      <c r="CFK38" s="16"/>
      <c r="CFL38" s="16"/>
      <c r="CFM38" s="16"/>
      <c r="CFN38" s="16"/>
      <c r="CFO38" s="16"/>
      <c r="CFP38" s="16"/>
      <c r="CFQ38" s="16"/>
      <c r="CFR38" s="16"/>
      <c r="CFS38" s="16"/>
      <c r="CFT38" s="16"/>
      <c r="CFU38" s="16"/>
      <c r="CFV38" s="16"/>
      <c r="CFW38" s="16"/>
      <c r="CFX38" s="16"/>
      <c r="CFY38" s="16"/>
      <c r="CFZ38" s="16"/>
      <c r="CGA38" s="16"/>
      <c r="CGB38" s="16"/>
      <c r="CGC38" s="16"/>
      <c r="CGD38" s="16"/>
      <c r="CGE38" s="16"/>
      <c r="CGF38" s="16"/>
      <c r="CGG38" s="16"/>
      <c r="CGH38" s="16"/>
      <c r="CGI38" s="16"/>
      <c r="CGJ38" s="16"/>
      <c r="CGK38" s="16"/>
      <c r="CGL38" s="16"/>
      <c r="CGM38" s="16"/>
      <c r="CGN38" s="16"/>
      <c r="CGO38" s="16"/>
      <c r="CGP38" s="16"/>
      <c r="CGQ38" s="16"/>
      <c r="CGR38" s="16"/>
      <c r="CGS38" s="16"/>
      <c r="CGT38" s="16"/>
      <c r="CGU38" s="16"/>
      <c r="CGV38" s="16"/>
      <c r="CGW38" s="16"/>
      <c r="CGX38" s="16"/>
      <c r="CGY38" s="16"/>
      <c r="CGZ38" s="16"/>
      <c r="CHA38" s="16"/>
      <c r="CHB38" s="16"/>
      <c r="CHC38" s="16"/>
      <c r="CHD38" s="16"/>
      <c r="CHE38" s="16"/>
      <c r="CHF38" s="16"/>
      <c r="CHG38" s="16"/>
      <c r="CHH38" s="16"/>
      <c r="CHI38" s="16"/>
      <c r="CHJ38" s="16"/>
      <c r="CHK38" s="16"/>
      <c r="CHL38" s="16"/>
      <c r="CHM38" s="16"/>
      <c r="CHN38" s="16"/>
      <c r="CHO38" s="16"/>
      <c r="CHP38" s="16"/>
      <c r="CHQ38" s="16"/>
      <c r="CHR38" s="16"/>
      <c r="CHS38" s="16"/>
      <c r="CHT38" s="16"/>
      <c r="CHU38" s="16"/>
      <c r="CHV38" s="16"/>
      <c r="CHW38" s="16"/>
      <c r="CHX38" s="16"/>
      <c r="CHY38" s="16"/>
      <c r="CHZ38" s="16"/>
      <c r="CIA38" s="16"/>
      <c r="CIB38" s="16"/>
      <c r="CIC38" s="16"/>
      <c r="CID38" s="16"/>
      <c r="CIE38" s="16"/>
      <c r="CIF38" s="16"/>
      <c r="CIG38" s="16"/>
      <c r="CIH38" s="16"/>
      <c r="CII38" s="16"/>
      <c r="CIJ38" s="16"/>
      <c r="CIK38" s="16"/>
      <c r="CIL38" s="16"/>
      <c r="CIM38" s="16"/>
      <c r="CIN38" s="16"/>
      <c r="CIO38" s="16"/>
      <c r="CIP38" s="16"/>
      <c r="CIQ38" s="16"/>
      <c r="CIR38" s="16"/>
      <c r="CIS38" s="16"/>
      <c r="CIT38" s="16"/>
      <c r="CIU38" s="16"/>
      <c r="CIV38" s="16"/>
      <c r="CIW38" s="16"/>
      <c r="CIX38" s="16"/>
      <c r="CIY38" s="16"/>
      <c r="CIZ38" s="16"/>
      <c r="CJA38" s="16"/>
      <c r="CJB38" s="16"/>
      <c r="CJC38" s="16"/>
      <c r="CJD38" s="16"/>
      <c r="CJE38" s="16"/>
      <c r="CJF38" s="16"/>
      <c r="CJG38" s="16"/>
      <c r="CJH38" s="16"/>
      <c r="CJI38" s="16"/>
      <c r="CJJ38" s="16"/>
      <c r="CJK38" s="16"/>
      <c r="CJL38" s="16"/>
      <c r="CJM38" s="16"/>
      <c r="CJN38" s="16"/>
      <c r="CJO38" s="16"/>
      <c r="CJP38" s="16"/>
      <c r="CJQ38" s="16"/>
      <c r="CJR38" s="16"/>
      <c r="CJS38" s="16"/>
      <c r="CJT38" s="16"/>
      <c r="CJU38" s="16"/>
      <c r="CJV38" s="16"/>
      <c r="CJW38" s="16"/>
      <c r="CJX38" s="16"/>
      <c r="CJY38" s="16"/>
      <c r="CJZ38" s="16"/>
      <c r="CKA38" s="16"/>
      <c r="CKB38" s="16"/>
      <c r="CKC38" s="16"/>
      <c r="CKD38" s="16"/>
      <c r="CKE38" s="16"/>
      <c r="CKF38" s="16"/>
      <c r="CKG38" s="16"/>
      <c r="CKH38" s="16"/>
      <c r="CKI38" s="16"/>
      <c r="CKJ38" s="16"/>
      <c r="CKK38" s="16"/>
      <c r="CKL38" s="16"/>
      <c r="CKM38" s="16"/>
      <c r="CKN38" s="16"/>
      <c r="CKO38" s="16"/>
      <c r="CKP38" s="16"/>
      <c r="CKQ38" s="16"/>
      <c r="CKR38" s="16"/>
      <c r="CKS38" s="16"/>
      <c r="CKT38" s="16"/>
      <c r="CKU38" s="16"/>
      <c r="CKV38" s="16"/>
      <c r="CKW38" s="16"/>
      <c r="CKX38" s="16"/>
      <c r="CKY38" s="16"/>
      <c r="CKZ38" s="16"/>
      <c r="CLA38" s="16"/>
      <c r="CLB38" s="16"/>
      <c r="CLC38" s="16"/>
      <c r="CLD38" s="16"/>
      <c r="CLE38" s="16"/>
      <c r="CLF38" s="16"/>
      <c r="CLG38" s="16"/>
      <c r="CLH38" s="16"/>
      <c r="CLI38" s="16"/>
      <c r="CLJ38" s="16"/>
      <c r="CLK38" s="16"/>
      <c r="CLL38" s="16"/>
      <c r="CLM38" s="16"/>
      <c r="CLN38" s="16"/>
      <c r="CLO38" s="16"/>
      <c r="CLP38" s="16"/>
      <c r="CLQ38" s="16"/>
      <c r="CLR38" s="16"/>
      <c r="CLS38" s="16"/>
      <c r="CLT38" s="16"/>
      <c r="CLU38" s="16"/>
      <c r="CLV38" s="16"/>
      <c r="CLW38" s="16"/>
      <c r="CLX38" s="16"/>
      <c r="CLY38" s="16"/>
      <c r="CLZ38" s="16"/>
      <c r="CMA38" s="16"/>
      <c r="CMB38" s="16"/>
      <c r="CMC38" s="16"/>
      <c r="CMD38" s="16"/>
      <c r="CME38" s="16"/>
      <c r="CMF38" s="16"/>
      <c r="CMG38" s="16"/>
      <c r="CMH38" s="16"/>
      <c r="CMI38" s="16"/>
      <c r="CMJ38" s="16"/>
      <c r="CMK38" s="16"/>
      <c r="CML38" s="16"/>
      <c r="CMM38" s="16"/>
      <c r="CMN38" s="16"/>
      <c r="CMO38" s="16"/>
      <c r="CMP38" s="16"/>
      <c r="CMQ38" s="16"/>
      <c r="CMR38" s="16"/>
      <c r="CMS38" s="16"/>
      <c r="CMT38" s="16"/>
      <c r="CMU38" s="16"/>
      <c r="CMV38" s="16"/>
      <c r="CMW38" s="16"/>
      <c r="CMX38" s="16"/>
      <c r="CMY38" s="16"/>
      <c r="CMZ38" s="16"/>
      <c r="CNA38" s="16"/>
      <c r="CNB38" s="16"/>
      <c r="CNC38" s="16"/>
      <c r="CND38" s="16"/>
      <c r="CNE38" s="16"/>
      <c r="CNF38" s="16"/>
      <c r="CNG38" s="16"/>
      <c r="CNH38" s="16"/>
      <c r="CNI38" s="16"/>
      <c r="CNJ38" s="16"/>
      <c r="CNK38" s="16"/>
      <c r="CNL38" s="16"/>
      <c r="CNM38" s="16"/>
      <c r="CNN38" s="16"/>
      <c r="CNO38" s="16"/>
      <c r="CNP38" s="16"/>
      <c r="CNQ38" s="16"/>
      <c r="CNR38" s="16"/>
      <c r="CNS38" s="16"/>
      <c r="CNT38" s="16"/>
      <c r="CNU38" s="16"/>
      <c r="CNV38" s="16"/>
      <c r="CNW38" s="16"/>
      <c r="CNX38" s="16"/>
      <c r="CNY38" s="16"/>
      <c r="CNZ38" s="16"/>
      <c r="COA38" s="16"/>
      <c r="COB38" s="16"/>
      <c r="COC38" s="16"/>
      <c r="COD38" s="16"/>
      <c r="COE38" s="16"/>
      <c r="COF38" s="16"/>
      <c r="COG38" s="16"/>
      <c r="COH38" s="16"/>
      <c r="COI38" s="16"/>
      <c r="COJ38" s="16"/>
      <c r="COK38" s="16"/>
      <c r="COL38" s="16"/>
      <c r="COM38" s="16"/>
      <c r="CON38" s="16"/>
      <c r="COO38" s="16"/>
      <c r="COP38" s="16"/>
      <c r="COQ38" s="16"/>
      <c r="COR38" s="16"/>
      <c r="COS38" s="16"/>
      <c r="COT38" s="16"/>
      <c r="COU38" s="16"/>
      <c r="COV38" s="16"/>
      <c r="COW38" s="16"/>
      <c r="COX38" s="16"/>
      <c r="COY38" s="16"/>
      <c r="COZ38" s="16"/>
      <c r="CPA38" s="16"/>
      <c r="CPB38" s="16"/>
      <c r="CPC38" s="16"/>
      <c r="CPD38" s="16"/>
      <c r="CPE38" s="16"/>
      <c r="CPF38" s="16"/>
      <c r="CPG38" s="16"/>
      <c r="CPH38" s="16"/>
      <c r="CPI38" s="16"/>
      <c r="CPJ38" s="16"/>
      <c r="CPK38" s="16"/>
      <c r="CPL38" s="16"/>
      <c r="CPM38" s="16"/>
      <c r="CPN38" s="16"/>
      <c r="CPO38" s="16"/>
      <c r="CPP38" s="16"/>
      <c r="CPQ38" s="16"/>
      <c r="CPR38" s="16"/>
      <c r="CPS38" s="16"/>
      <c r="CPT38" s="16"/>
      <c r="CPU38" s="16"/>
      <c r="CPV38" s="16"/>
      <c r="CPW38" s="16"/>
      <c r="CPX38" s="16"/>
      <c r="CPY38" s="16"/>
      <c r="CPZ38" s="16"/>
      <c r="CQA38" s="16"/>
      <c r="CQB38" s="16"/>
      <c r="CQC38" s="16"/>
      <c r="CQD38" s="16"/>
      <c r="CQE38" s="16"/>
      <c r="CQF38" s="16"/>
      <c r="CQG38" s="16"/>
      <c r="CQH38" s="16"/>
      <c r="CQI38" s="16"/>
      <c r="CQJ38" s="16"/>
      <c r="CQK38" s="16"/>
      <c r="CQL38" s="16"/>
      <c r="CQM38" s="16"/>
      <c r="CQN38" s="16"/>
      <c r="CQO38" s="16"/>
      <c r="CQP38" s="16"/>
      <c r="CQQ38" s="16"/>
      <c r="CQR38" s="16"/>
      <c r="CQS38" s="16"/>
      <c r="CQT38" s="16"/>
      <c r="CQU38" s="16"/>
      <c r="CQV38" s="16"/>
      <c r="CQW38" s="16"/>
      <c r="CQX38" s="16"/>
      <c r="CQY38" s="16"/>
      <c r="CQZ38" s="16"/>
      <c r="CRA38" s="16"/>
      <c r="CRB38" s="16"/>
      <c r="CRC38" s="16"/>
      <c r="CRD38" s="16"/>
      <c r="CRE38" s="16"/>
      <c r="CRF38" s="16"/>
      <c r="CRG38" s="16"/>
      <c r="CRH38" s="16"/>
      <c r="CRI38" s="16"/>
      <c r="CRJ38" s="16"/>
      <c r="CRK38" s="16"/>
      <c r="CRL38" s="16"/>
      <c r="CRM38" s="16"/>
      <c r="CRN38" s="16"/>
      <c r="CRO38" s="16"/>
      <c r="CRP38" s="16"/>
      <c r="CRQ38" s="16"/>
      <c r="CRR38" s="16"/>
      <c r="CRS38" s="16"/>
      <c r="CRT38" s="16"/>
      <c r="CRU38" s="16"/>
      <c r="CRV38" s="16"/>
      <c r="CRW38" s="16"/>
      <c r="CRX38" s="16"/>
      <c r="CRY38" s="16"/>
      <c r="CRZ38" s="16"/>
      <c r="CSA38" s="16"/>
      <c r="CSB38" s="16"/>
      <c r="CSC38" s="16"/>
      <c r="CSD38" s="16"/>
      <c r="CSE38" s="16"/>
      <c r="CSF38" s="16"/>
      <c r="CSG38" s="16"/>
      <c r="CSH38" s="16"/>
      <c r="CSI38" s="16"/>
      <c r="CSJ38" s="16"/>
      <c r="CSK38" s="16"/>
      <c r="CSL38" s="16"/>
      <c r="CSM38" s="16"/>
      <c r="CSN38" s="16"/>
      <c r="CSO38" s="16"/>
      <c r="CSP38" s="16"/>
      <c r="CSQ38" s="16"/>
      <c r="CSR38" s="16"/>
      <c r="CSS38" s="16"/>
      <c r="CST38" s="16"/>
      <c r="CSU38" s="16"/>
      <c r="CSV38" s="16"/>
      <c r="CSW38" s="16"/>
      <c r="CSX38" s="16"/>
      <c r="CSY38" s="16"/>
      <c r="CSZ38" s="16"/>
      <c r="CTA38" s="16"/>
      <c r="CTB38" s="16"/>
      <c r="CTC38" s="16"/>
      <c r="CTD38" s="16"/>
      <c r="CTE38" s="16"/>
      <c r="CTF38" s="16"/>
      <c r="CTG38" s="16"/>
      <c r="CTH38" s="16"/>
      <c r="CTI38" s="16"/>
      <c r="CTJ38" s="16"/>
      <c r="CTK38" s="16"/>
      <c r="CTL38" s="16"/>
      <c r="CTM38" s="16"/>
      <c r="CTN38" s="16"/>
      <c r="CTO38" s="16"/>
      <c r="CTP38" s="16"/>
      <c r="CTQ38" s="16"/>
      <c r="CTR38" s="16"/>
      <c r="CTS38" s="16"/>
      <c r="CTT38" s="16"/>
      <c r="CTU38" s="16"/>
      <c r="CTV38" s="16"/>
      <c r="CTW38" s="16"/>
      <c r="CTX38" s="16"/>
      <c r="CTY38" s="16"/>
      <c r="CTZ38" s="16"/>
      <c r="CUA38" s="16"/>
      <c r="CUB38" s="16"/>
      <c r="CUC38" s="16"/>
      <c r="CUD38" s="16"/>
      <c r="CUE38" s="16"/>
      <c r="CUF38" s="16"/>
      <c r="CUG38" s="16"/>
      <c r="CUH38" s="16"/>
      <c r="CUI38" s="16"/>
      <c r="CUJ38" s="16"/>
      <c r="CUK38" s="16"/>
      <c r="CUL38" s="16"/>
      <c r="CUM38" s="16"/>
      <c r="CUN38" s="16"/>
      <c r="CUO38" s="16"/>
      <c r="CUP38" s="16"/>
      <c r="CUQ38" s="16"/>
      <c r="CUR38" s="16"/>
      <c r="CUS38" s="16"/>
      <c r="CUT38" s="16"/>
      <c r="CUU38" s="16"/>
      <c r="CUV38" s="16"/>
      <c r="CUW38" s="16"/>
      <c r="CUX38" s="16"/>
      <c r="CUY38" s="16"/>
      <c r="CUZ38" s="16"/>
      <c r="CVA38" s="16"/>
      <c r="CVB38" s="16"/>
      <c r="CVC38" s="16"/>
      <c r="CVD38" s="16"/>
      <c r="CVE38" s="16"/>
      <c r="CVF38" s="16"/>
      <c r="CVG38" s="16"/>
      <c r="CVH38" s="16"/>
      <c r="CVI38" s="16"/>
      <c r="CVJ38" s="16"/>
      <c r="CVK38" s="16"/>
      <c r="CVL38" s="16"/>
      <c r="CVM38" s="16"/>
      <c r="CVN38" s="16"/>
      <c r="CVO38" s="16"/>
      <c r="CVP38" s="16"/>
      <c r="CVQ38" s="16"/>
      <c r="CVR38" s="16"/>
      <c r="CVS38" s="16"/>
      <c r="CVT38" s="16"/>
      <c r="CVU38" s="16"/>
      <c r="CVV38" s="16"/>
      <c r="CVW38" s="16"/>
      <c r="CVX38" s="16"/>
      <c r="CVY38" s="16"/>
      <c r="CVZ38" s="16"/>
      <c r="CWA38" s="16"/>
      <c r="CWB38" s="16"/>
      <c r="CWC38" s="16"/>
      <c r="CWD38" s="16"/>
      <c r="CWE38" s="16"/>
      <c r="CWF38" s="16"/>
      <c r="CWG38" s="16"/>
      <c r="CWH38" s="16"/>
      <c r="CWI38" s="16"/>
      <c r="CWJ38" s="16"/>
      <c r="CWK38" s="16"/>
      <c r="CWL38" s="16"/>
      <c r="CWM38" s="16"/>
      <c r="CWN38" s="16"/>
      <c r="CWO38" s="16"/>
      <c r="CWP38" s="16"/>
      <c r="CWQ38" s="16"/>
      <c r="CWR38" s="16"/>
      <c r="CWS38" s="16"/>
      <c r="CWT38" s="16"/>
      <c r="CWU38" s="16"/>
      <c r="CWV38" s="16"/>
      <c r="CWW38" s="16"/>
      <c r="CWX38" s="16"/>
      <c r="CWY38" s="16"/>
      <c r="CWZ38" s="16"/>
      <c r="CXA38" s="16"/>
      <c r="CXB38" s="16"/>
      <c r="CXC38" s="16"/>
      <c r="CXD38" s="16"/>
      <c r="CXE38" s="16"/>
      <c r="CXF38" s="16"/>
      <c r="CXG38" s="16"/>
      <c r="CXH38" s="16"/>
      <c r="CXI38" s="16"/>
      <c r="CXJ38" s="16"/>
      <c r="CXK38" s="16"/>
      <c r="CXL38" s="16"/>
      <c r="CXM38" s="16"/>
      <c r="CXN38" s="16"/>
      <c r="CXO38" s="16"/>
      <c r="CXP38" s="16"/>
      <c r="CXQ38" s="16"/>
      <c r="CXR38" s="16"/>
      <c r="CXS38" s="16"/>
      <c r="CXT38" s="16"/>
      <c r="CXU38" s="16"/>
      <c r="CXV38" s="16"/>
      <c r="CXW38" s="16"/>
      <c r="CXX38" s="16"/>
      <c r="CXY38" s="16"/>
      <c r="CXZ38" s="16"/>
      <c r="CYA38" s="16"/>
      <c r="CYB38" s="16"/>
      <c r="CYC38" s="16"/>
      <c r="CYD38" s="16"/>
      <c r="CYE38" s="16"/>
      <c r="CYF38" s="16"/>
      <c r="CYG38" s="16"/>
      <c r="CYH38" s="16"/>
      <c r="CYI38" s="16"/>
      <c r="CYJ38" s="16"/>
      <c r="CYK38" s="16"/>
      <c r="CYL38" s="16"/>
      <c r="CYM38" s="16"/>
      <c r="CYN38" s="16"/>
      <c r="CYO38" s="16"/>
      <c r="CYP38" s="16"/>
      <c r="CYQ38" s="16"/>
      <c r="CYR38" s="16"/>
      <c r="CYS38" s="16"/>
      <c r="CYT38" s="16"/>
      <c r="CYU38" s="16"/>
      <c r="CYV38" s="16"/>
      <c r="CYW38" s="16"/>
      <c r="CYX38" s="16"/>
      <c r="CYY38" s="16"/>
      <c r="CYZ38" s="16"/>
      <c r="CZA38" s="16"/>
      <c r="CZB38" s="16"/>
      <c r="CZC38" s="16"/>
      <c r="CZD38" s="16"/>
      <c r="CZE38" s="16"/>
      <c r="CZF38" s="16"/>
      <c r="CZG38" s="16"/>
      <c r="CZH38" s="16"/>
      <c r="CZI38" s="16"/>
      <c r="CZJ38" s="16"/>
      <c r="CZK38" s="16"/>
      <c r="CZL38" s="16"/>
      <c r="CZM38" s="16"/>
      <c r="CZN38" s="16"/>
      <c r="CZO38" s="16"/>
      <c r="CZP38" s="16"/>
      <c r="CZQ38" s="16"/>
      <c r="CZR38" s="16"/>
      <c r="CZS38" s="16"/>
      <c r="CZT38" s="16"/>
      <c r="CZU38" s="16"/>
      <c r="CZV38" s="16"/>
      <c r="CZW38" s="16"/>
      <c r="CZX38" s="16"/>
      <c r="CZY38" s="16"/>
      <c r="CZZ38" s="16"/>
      <c r="DAA38" s="16"/>
      <c r="DAB38" s="16"/>
      <c r="DAC38" s="16"/>
      <c r="DAD38" s="16"/>
      <c r="DAE38" s="16"/>
      <c r="DAF38" s="16"/>
      <c r="DAG38" s="16"/>
      <c r="DAH38" s="16"/>
      <c r="DAI38" s="16"/>
      <c r="DAJ38" s="16"/>
      <c r="DAK38" s="16"/>
      <c r="DAL38" s="16"/>
      <c r="DAM38" s="16"/>
      <c r="DAN38" s="16"/>
      <c r="DAO38" s="16"/>
      <c r="DAP38" s="16"/>
      <c r="DAQ38" s="16"/>
      <c r="DAR38" s="16"/>
      <c r="DAS38" s="16"/>
      <c r="DAT38" s="16"/>
      <c r="DAU38" s="16"/>
      <c r="DAV38" s="16"/>
      <c r="DAW38" s="16"/>
      <c r="DAX38" s="16"/>
      <c r="DAY38" s="16"/>
      <c r="DAZ38" s="16"/>
      <c r="DBA38" s="16"/>
      <c r="DBB38" s="16"/>
      <c r="DBC38" s="16"/>
      <c r="DBD38" s="16"/>
      <c r="DBE38" s="16"/>
      <c r="DBF38" s="16"/>
      <c r="DBG38" s="16"/>
      <c r="DBH38" s="16"/>
      <c r="DBI38" s="16"/>
      <c r="DBJ38" s="16"/>
      <c r="DBK38" s="16"/>
      <c r="DBL38" s="16"/>
      <c r="DBM38" s="16"/>
      <c r="DBN38" s="16"/>
      <c r="DBO38" s="16"/>
      <c r="DBP38" s="16"/>
      <c r="DBQ38" s="16"/>
      <c r="DBR38" s="16"/>
      <c r="DBS38" s="16"/>
      <c r="DBT38" s="16"/>
      <c r="DBU38" s="16"/>
      <c r="DBV38" s="16"/>
      <c r="DBW38" s="16"/>
      <c r="DBX38" s="16"/>
      <c r="DBY38" s="16"/>
      <c r="DBZ38" s="16"/>
      <c r="DCA38" s="16"/>
      <c r="DCB38" s="16"/>
      <c r="DCC38" s="16"/>
      <c r="DCD38" s="16"/>
      <c r="DCE38" s="16"/>
      <c r="DCF38" s="16"/>
      <c r="DCG38" s="16"/>
      <c r="DCH38" s="16"/>
      <c r="DCI38" s="16"/>
      <c r="DCJ38" s="16"/>
      <c r="DCK38" s="16"/>
      <c r="DCL38" s="16"/>
      <c r="DCM38" s="16"/>
      <c r="DCN38" s="16"/>
      <c r="DCO38" s="16"/>
      <c r="DCP38" s="16"/>
      <c r="DCQ38" s="16"/>
      <c r="DCR38" s="16"/>
      <c r="DCS38" s="16"/>
      <c r="DCT38" s="16"/>
      <c r="DCU38" s="16"/>
      <c r="DCV38" s="16"/>
      <c r="DCW38" s="16"/>
      <c r="DCX38" s="16"/>
      <c r="DCY38" s="16"/>
      <c r="DCZ38" s="16"/>
      <c r="DDA38" s="16"/>
      <c r="DDB38" s="16"/>
      <c r="DDC38" s="16"/>
      <c r="DDD38" s="16"/>
      <c r="DDE38" s="16"/>
      <c r="DDF38" s="16"/>
      <c r="DDG38" s="16"/>
      <c r="DDH38" s="16"/>
      <c r="DDI38" s="16"/>
      <c r="DDJ38" s="16"/>
      <c r="DDK38" s="16"/>
      <c r="DDL38" s="16"/>
      <c r="DDM38" s="16"/>
      <c r="DDN38" s="16"/>
      <c r="DDO38" s="16"/>
      <c r="DDP38" s="16"/>
      <c r="DDQ38" s="16"/>
      <c r="DDR38" s="16"/>
      <c r="DDS38" s="16"/>
      <c r="DDT38" s="16"/>
      <c r="DDU38" s="16"/>
      <c r="DDV38" s="16"/>
      <c r="DDW38" s="16"/>
      <c r="DDX38" s="16"/>
      <c r="DDY38" s="16"/>
      <c r="DDZ38" s="16"/>
      <c r="DEA38" s="16"/>
      <c r="DEB38" s="16"/>
      <c r="DEC38" s="16"/>
      <c r="DED38" s="16"/>
      <c r="DEE38" s="16"/>
      <c r="DEF38" s="16"/>
      <c r="DEG38" s="16"/>
      <c r="DEH38" s="16"/>
      <c r="DEI38" s="16"/>
      <c r="DEJ38" s="16"/>
      <c r="DEK38" s="16"/>
      <c r="DEL38" s="16"/>
      <c r="DEM38" s="16"/>
      <c r="DEN38" s="16"/>
      <c r="DEO38" s="16"/>
      <c r="DEP38" s="16"/>
      <c r="DEQ38" s="16"/>
      <c r="DER38" s="16"/>
      <c r="DES38" s="16"/>
      <c r="DET38" s="16"/>
      <c r="DEU38" s="16"/>
      <c r="DEV38" s="16"/>
      <c r="DEW38" s="16"/>
      <c r="DEX38" s="16"/>
      <c r="DEY38" s="16"/>
      <c r="DEZ38" s="16"/>
      <c r="DFA38" s="16"/>
      <c r="DFB38" s="16"/>
      <c r="DFC38" s="16"/>
      <c r="DFD38" s="16"/>
      <c r="DFE38" s="16"/>
      <c r="DFF38" s="16"/>
      <c r="DFG38" s="16"/>
      <c r="DFH38" s="16"/>
      <c r="DFI38" s="16"/>
      <c r="DFJ38" s="16"/>
      <c r="DFK38" s="16"/>
      <c r="DFL38" s="16"/>
      <c r="DFM38" s="16"/>
      <c r="DFN38" s="16"/>
      <c r="DFO38" s="16"/>
      <c r="DFP38" s="16"/>
      <c r="DFQ38" s="16"/>
      <c r="DFR38" s="16"/>
      <c r="DFS38" s="16"/>
      <c r="DFT38" s="16"/>
      <c r="DFU38" s="16"/>
      <c r="DFV38" s="16"/>
      <c r="DFW38" s="16"/>
      <c r="DFX38" s="16"/>
      <c r="DFY38" s="16"/>
      <c r="DFZ38" s="16"/>
      <c r="DGA38" s="16"/>
      <c r="DGB38" s="16"/>
      <c r="DGC38" s="16"/>
      <c r="DGD38" s="16"/>
      <c r="DGE38" s="16"/>
      <c r="DGF38" s="16"/>
      <c r="DGG38" s="16"/>
      <c r="DGH38" s="16"/>
      <c r="DGI38" s="16"/>
      <c r="DGJ38" s="16"/>
      <c r="DGK38" s="16"/>
      <c r="DGL38" s="16"/>
      <c r="DGM38" s="16"/>
      <c r="DGN38" s="16"/>
      <c r="DGO38" s="16"/>
      <c r="DGP38" s="16"/>
      <c r="DGQ38" s="16"/>
      <c r="DGR38" s="16"/>
      <c r="DGS38" s="16"/>
      <c r="DGT38" s="16"/>
      <c r="DGU38" s="16"/>
      <c r="DGV38" s="16"/>
      <c r="DGW38" s="16"/>
      <c r="DGX38" s="16"/>
      <c r="DGY38" s="16"/>
      <c r="DGZ38" s="16"/>
      <c r="DHA38" s="16"/>
      <c r="DHB38" s="16"/>
      <c r="DHC38" s="16"/>
      <c r="DHD38" s="16"/>
      <c r="DHE38" s="16"/>
      <c r="DHF38" s="16"/>
      <c r="DHG38" s="16"/>
      <c r="DHH38" s="16"/>
      <c r="DHI38" s="16"/>
      <c r="DHJ38" s="16"/>
      <c r="DHK38" s="16"/>
      <c r="DHL38" s="16"/>
      <c r="DHM38" s="16"/>
      <c r="DHN38" s="16"/>
      <c r="DHO38" s="16"/>
      <c r="DHP38" s="16"/>
      <c r="DHQ38" s="16"/>
      <c r="DHR38" s="16"/>
      <c r="DHS38" s="16"/>
      <c r="DHT38" s="16"/>
      <c r="DHU38" s="16"/>
      <c r="DHV38" s="16"/>
      <c r="DHW38" s="16"/>
      <c r="DHX38" s="16"/>
      <c r="DHY38" s="16"/>
      <c r="DHZ38" s="16"/>
      <c r="DIA38" s="16"/>
      <c r="DIB38" s="16"/>
      <c r="DIC38" s="16"/>
      <c r="DID38" s="16"/>
      <c r="DIE38" s="16"/>
      <c r="DIF38" s="16"/>
      <c r="DIG38" s="16"/>
      <c r="DIH38" s="16"/>
      <c r="DII38" s="16"/>
      <c r="DIJ38" s="16"/>
      <c r="DIK38" s="16"/>
      <c r="DIL38" s="16"/>
      <c r="DIM38" s="16"/>
      <c r="DIN38" s="16"/>
      <c r="DIO38" s="16"/>
      <c r="DIP38" s="16"/>
      <c r="DIQ38" s="16"/>
      <c r="DIR38" s="16"/>
      <c r="DIS38" s="16"/>
      <c r="DIT38" s="16"/>
      <c r="DIU38" s="16"/>
      <c r="DIV38" s="16"/>
      <c r="DIW38" s="16"/>
      <c r="DIX38" s="16"/>
      <c r="DIY38" s="16"/>
      <c r="DIZ38" s="16"/>
      <c r="DJA38" s="16"/>
      <c r="DJB38" s="16"/>
      <c r="DJC38" s="16"/>
      <c r="DJD38" s="16"/>
      <c r="DJE38" s="16"/>
      <c r="DJF38" s="16"/>
      <c r="DJG38" s="16"/>
      <c r="DJH38" s="16"/>
      <c r="DJI38" s="16"/>
      <c r="DJJ38" s="16"/>
      <c r="DJK38" s="16"/>
      <c r="DJL38" s="16"/>
      <c r="DJM38" s="16"/>
      <c r="DJN38" s="16"/>
      <c r="DJO38" s="16"/>
      <c r="DJP38" s="16"/>
      <c r="DJQ38" s="16"/>
      <c r="DJR38" s="16"/>
      <c r="DJS38" s="16"/>
      <c r="DJT38" s="16"/>
      <c r="DJU38" s="16"/>
      <c r="DJV38" s="16"/>
      <c r="DJW38" s="16"/>
      <c r="DJX38" s="16"/>
      <c r="DJY38" s="16"/>
      <c r="DJZ38" s="16"/>
      <c r="DKA38" s="16"/>
      <c r="DKB38" s="16"/>
      <c r="DKC38" s="16"/>
      <c r="DKD38" s="16"/>
      <c r="DKE38" s="16"/>
      <c r="DKF38" s="16"/>
      <c r="DKG38" s="16"/>
      <c r="DKH38" s="16"/>
      <c r="DKI38" s="16"/>
      <c r="DKJ38" s="16"/>
      <c r="DKK38" s="16"/>
      <c r="DKL38" s="16"/>
      <c r="DKM38" s="16"/>
      <c r="DKN38" s="16"/>
      <c r="DKO38" s="16"/>
      <c r="DKP38" s="16"/>
      <c r="DKQ38" s="16"/>
      <c r="DKR38" s="16"/>
      <c r="DKS38" s="16"/>
      <c r="DKT38" s="16"/>
      <c r="DKU38" s="16"/>
      <c r="DKV38" s="16"/>
      <c r="DKW38" s="16"/>
      <c r="DKX38" s="16"/>
      <c r="DKY38" s="16"/>
      <c r="DKZ38" s="16"/>
      <c r="DLA38" s="16"/>
      <c r="DLB38" s="16"/>
      <c r="DLC38" s="16"/>
      <c r="DLD38" s="16"/>
      <c r="DLE38" s="16"/>
      <c r="DLF38" s="16"/>
      <c r="DLG38" s="16"/>
      <c r="DLH38" s="16"/>
      <c r="DLI38" s="16"/>
      <c r="DLJ38" s="16"/>
      <c r="DLK38" s="16"/>
      <c r="DLL38" s="16"/>
      <c r="DLM38" s="16"/>
      <c r="DLN38" s="16"/>
      <c r="DLO38" s="16"/>
      <c r="DLP38" s="16"/>
      <c r="DLQ38" s="16"/>
      <c r="DLR38" s="16"/>
      <c r="DLS38" s="16"/>
      <c r="DLT38" s="16"/>
      <c r="DLU38" s="16"/>
      <c r="DLV38" s="16"/>
      <c r="DLW38" s="16"/>
      <c r="DLX38" s="16"/>
      <c r="DLY38" s="16"/>
      <c r="DLZ38" s="16"/>
      <c r="DMA38" s="16"/>
      <c r="DMB38" s="16"/>
      <c r="DMC38" s="16"/>
      <c r="DMD38" s="16"/>
      <c r="DME38" s="16"/>
      <c r="DMF38" s="16"/>
      <c r="DMG38" s="16"/>
      <c r="DMH38" s="16"/>
      <c r="DMI38" s="16"/>
      <c r="DMJ38" s="16"/>
      <c r="DMK38" s="16"/>
      <c r="DML38" s="16"/>
      <c r="DMM38" s="16"/>
      <c r="DMN38" s="16"/>
      <c r="DMO38" s="16"/>
      <c r="DMP38" s="16"/>
      <c r="DMQ38" s="16"/>
      <c r="DMR38" s="16"/>
      <c r="DMS38" s="16"/>
      <c r="DMT38" s="16"/>
      <c r="DMU38" s="16"/>
      <c r="DMV38" s="16"/>
      <c r="DMW38" s="16"/>
      <c r="DMX38" s="16"/>
      <c r="DMY38" s="16"/>
      <c r="DMZ38" s="16"/>
      <c r="DNA38" s="16"/>
      <c r="DNB38" s="16"/>
      <c r="DNC38" s="16"/>
      <c r="DND38" s="16"/>
      <c r="DNE38" s="16"/>
      <c r="DNF38" s="16"/>
      <c r="DNG38" s="16"/>
      <c r="DNH38" s="16"/>
      <c r="DNI38" s="16"/>
      <c r="DNJ38" s="16"/>
      <c r="DNK38" s="16"/>
      <c r="DNL38" s="16"/>
      <c r="DNM38" s="16"/>
      <c r="DNN38" s="16"/>
      <c r="DNO38" s="16"/>
      <c r="DNP38" s="16"/>
      <c r="DNQ38" s="16"/>
      <c r="DNR38" s="16"/>
      <c r="DNS38" s="16"/>
      <c r="DNT38" s="16"/>
      <c r="DNU38" s="16"/>
      <c r="DNV38" s="16"/>
      <c r="DNW38" s="16"/>
      <c r="DNX38" s="16"/>
      <c r="DNY38" s="16"/>
      <c r="DNZ38" s="16"/>
      <c r="DOA38" s="16"/>
      <c r="DOB38" s="16"/>
      <c r="DOC38" s="16"/>
      <c r="DOD38" s="16"/>
      <c r="DOE38" s="16"/>
      <c r="DOF38" s="16"/>
      <c r="DOG38" s="16"/>
      <c r="DOH38" s="16"/>
      <c r="DOI38" s="16"/>
      <c r="DOJ38" s="16"/>
      <c r="DOK38" s="16"/>
      <c r="DOL38" s="16"/>
      <c r="DOM38" s="16"/>
      <c r="DON38" s="16"/>
      <c r="DOO38" s="16"/>
      <c r="DOP38" s="16"/>
      <c r="DOQ38" s="16"/>
      <c r="DOR38" s="16"/>
      <c r="DOS38" s="16"/>
      <c r="DOT38" s="16"/>
      <c r="DOU38" s="16"/>
      <c r="DOV38" s="16"/>
      <c r="DOW38" s="16"/>
      <c r="DOX38" s="16"/>
      <c r="DOY38" s="16"/>
      <c r="DOZ38" s="16"/>
      <c r="DPA38" s="16"/>
      <c r="DPB38" s="16"/>
      <c r="DPC38" s="16"/>
      <c r="DPD38" s="16"/>
      <c r="DPE38" s="16"/>
      <c r="DPF38" s="16"/>
      <c r="DPG38" s="16"/>
      <c r="DPH38" s="16"/>
      <c r="DPI38" s="16"/>
      <c r="DPJ38" s="16"/>
      <c r="DPK38" s="16"/>
      <c r="DPL38" s="16"/>
      <c r="DPM38" s="16"/>
      <c r="DPN38" s="16"/>
      <c r="DPO38" s="16"/>
      <c r="DPP38" s="16"/>
      <c r="DPQ38" s="16"/>
      <c r="DPR38" s="16"/>
      <c r="DPS38" s="16"/>
      <c r="DPT38" s="16"/>
      <c r="DPU38" s="16"/>
      <c r="DPV38" s="16"/>
      <c r="DPW38" s="16"/>
      <c r="DPX38" s="16"/>
      <c r="DPY38" s="16"/>
      <c r="DPZ38" s="16"/>
      <c r="DQA38" s="16"/>
      <c r="DQB38" s="16"/>
      <c r="DQC38" s="16"/>
      <c r="DQD38" s="16"/>
      <c r="DQE38" s="16"/>
      <c r="DQF38" s="16"/>
      <c r="DQG38" s="16"/>
      <c r="DQH38" s="16"/>
      <c r="DQI38" s="16"/>
      <c r="DQJ38" s="16"/>
      <c r="DQK38" s="16"/>
      <c r="DQL38" s="16"/>
      <c r="DQM38" s="16"/>
      <c r="DQN38" s="16"/>
      <c r="DQO38" s="16"/>
      <c r="DQP38" s="16"/>
      <c r="DQQ38" s="16"/>
      <c r="DQR38" s="16"/>
      <c r="DQS38" s="16"/>
      <c r="DQT38" s="16"/>
      <c r="DQU38" s="16"/>
      <c r="DQV38" s="16"/>
      <c r="DQW38" s="16"/>
      <c r="DQX38" s="16"/>
      <c r="DQY38" s="16"/>
      <c r="DQZ38" s="16"/>
      <c r="DRA38" s="16"/>
      <c r="DRB38" s="16"/>
      <c r="DRC38" s="16"/>
      <c r="DRD38" s="16"/>
      <c r="DRE38" s="16"/>
      <c r="DRF38" s="16"/>
      <c r="DRG38" s="16"/>
      <c r="DRH38" s="16"/>
      <c r="DRI38" s="16"/>
      <c r="DRJ38" s="16"/>
      <c r="DRK38" s="16"/>
      <c r="DRL38" s="16"/>
      <c r="DRM38" s="16"/>
      <c r="DRN38" s="16"/>
      <c r="DRO38" s="16"/>
      <c r="DRP38" s="16"/>
      <c r="DRQ38" s="16"/>
      <c r="DRR38" s="16"/>
      <c r="DRS38" s="16"/>
      <c r="DRT38" s="16"/>
      <c r="DRU38" s="16"/>
      <c r="DRV38" s="16"/>
      <c r="DRW38" s="16"/>
      <c r="DRX38" s="16"/>
      <c r="DRY38" s="16"/>
      <c r="DRZ38" s="16"/>
      <c r="DSA38" s="16"/>
      <c r="DSB38" s="16"/>
      <c r="DSC38" s="16"/>
      <c r="DSD38" s="16"/>
      <c r="DSE38" s="16"/>
      <c r="DSF38" s="16"/>
      <c r="DSG38" s="16"/>
      <c r="DSH38" s="16"/>
      <c r="DSI38" s="16"/>
      <c r="DSJ38" s="16"/>
      <c r="DSK38" s="16"/>
      <c r="DSL38" s="16"/>
      <c r="DSM38" s="16"/>
      <c r="DSN38" s="16"/>
      <c r="DSO38" s="16"/>
      <c r="DSP38" s="16"/>
      <c r="DSQ38" s="16"/>
      <c r="DSR38" s="16"/>
      <c r="DSS38" s="16"/>
      <c r="DST38" s="16"/>
      <c r="DSU38" s="16"/>
      <c r="DSV38" s="16"/>
      <c r="DSW38" s="16"/>
      <c r="DSX38" s="16"/>
      <c r="DSY38" s="16"/>
      <c r="DSZ38" s="16"/>
      <c r="DTA38" s="16"/>
      <c r="DTB38" s="16"/>
      <c r="DTC38" s="16"/>
      <c r="DTD38" s="16"/>
      <c r="DTE38" s="16"/>
      <c r="DTF38" s="16"/>
      <c r="DTG38" s="16"/>
      <c r="DTH38" s="16"/>
      <c r="DTI38" s="16"/>
      <c r="DTJ38" s="16"/>
      <c r="DTK38" s="16"/>
      <c r="DTL38" s="16"/>
      <c r="DTM38" s="16"/>
      <c r="DTN38" s="16"/>
      <c r="DTO38" s="16"/>
      <c r="DTP38" s="16"/>
      <c r="DTQ38" s="16"/>
      <c r="DTR38" s="16"/>
      <c r="DTS38" s="16"/>
      <c r="DTT38" s="16"/>
      <c r="DTU38" s="16"/>
      <c r="DTV38" s="16"/>
      <c r="DTW38" s="16"/>
      <c r="DTX38" s="16"/>
      <c r="DTY38" s="16"/>
      <c r="DTZ38" s="16"/>
      <c r="DUA38" s="16"/>
      <c r="DUB38" s="16"/>
      <c r="DUC38" s="16"/>
      <c r="DUD38" s="16"/>
      <c r="DUE38" s="16"/>
      <c r="DUF38" s="16"/>
      <c r="DUG38" s="16"/>
      <c r="DUH38" s="16"/>
      <c r="DUI38" s="16"/>
      <c r="DUJ38" s="16"/>
      <c r="DUK38" s="16"/>
      <c r="DUL38" s="16"/>
      <c r="DUM38" s="16"/>
      <c r="DUN38" s="16"/>
      <c r="DUO38" s="16"/>
      <c r="DUP38" s="16"/>
      <c r="DUQ38" s="16"/>
      <c r="DUR38" s="16"/>
      <c r="DUS38" s="16"/>
      <c r="DUT38" s="16"/>
      <c r="DUU38" s="16"/>
      <c r="DUV38" s="16"/>
      <c r="DUW38" s="16"/>
      <c r="DUX38" s="16"/>
      <c r="DUY38" s="16"/>
      <c r="DUZ38" s="16"/>
      <c r="DVA38" s="16"/>
      <c r="DVB38" s="16"/>
      <c r="DVC38" s="16"/>
      <c r="DVD38" s="16"/>
      <c r="DVE38" s="16"/>
      <c r="DVF38" s="16"/>
      <c r="DVG38" s="16"/>
      <c r="DVH38" s="16"/>
      <c r="DVI38" s="16"/>
      <c r="DVJ38" s="16"/>
      <c r="DVK38" s="16"/>
      <c r="DVL38" s="16"/>
      <c r="DVM38" s="16"/>
      <c r="DVN38" s="16"/>
      <c r="DVO38" s="16"/>
      <c r="DVP38" s="16"/>
      <c r="DVQ38" s="16"/>
      <c r="DVR38" s="16"/>
      <c r="DVS38" s="16"/>
      <c r="DVT38" s="16"/>
      <c r="DVU38" s="16"/>
      <c r="DVV38" s="16"/>
      <c r="DVW38" s="16"/>
      <c r="DVX38" s="16"/>
      <c r="DVY38" s="16"/>
      <c r="DVZ38" s="16"/>
      <c r="DWA38" s="16"/>
      <c r="DWB38" s="16"/>
      <c r="DWC38" s="16"/>
      <c r="DWD38" s="16"/>
      <c r="DWE38" s="16"/>
      <c r="DWF38" s="16"/>
      <c r="DWG38" s="16"/>
      <c r="DWH38" s="16"/>
      <c r="DWI38" s="16"/>
      <c r="DWJ38" s="16"/>
      <c r="DWK38" s="16"/>
      <c r="DWL38" s="16"/>
      <c r="DWM38" s="16"/>
      <c r="DWN38" s="16"/>
      <c r="DWO38" s="16"/>
      <c r="DWP38" s="16"/>
      <c r="DWQ38" s="16"/>
      <c r="DWR38" s="16"/>
      <c r="DWS38" s="16"/>
      <c r="DWT38" s="16"/>
      <c r="DWU38" s="16"/>
      <c r="DWV38" s="16"/>
      <c r="DWW38" s="16"/>
      <c r="DWX38" s="16"/>
      <c r="DWY38" s="16"/>
      <c r="DWZ38" s="16"/>
      <c r="DXA38" s="16"/>
      <c r="DXB38" s="16"/>
      <c r="DXC38" s="16"/>
      <c r="DXD38" s="16"/>
      <c r="DXE38" s="16"/>
      <c r="DXF38" s="16"/>
      <c r="DXG38" s="16"/>
      <c r="DXH38" s="16"/>
      <c r="DXI38" s="16"/>
      <c r="DXJ38" s="16"/>
      <c r="DXK38" s="16"/>
      <c r="DXL38" s="16"/>
      <c r="DXM38" s="16"/>
      <c r="DXN38" s="16"/>
      <c r="DXO38" s="16"/>
      <c r="DXP38" s="16"/>
      <c r="DXQ38" s="16"/>
      <c r="DXR38" s="16"/>
      <c r="DXS38" s="16"/>
      <c r="DXT38" s="16"/>
      <c r="DXU38" s="16"/>
      <c r="DXV38" s="16"/>
      <c r="DXW38" s="16"/>
      <c r="DXX38" s="16"/>
      <c r="DXY38" s="16"/>
      <c r="DXZ38" s="16"/>
      <c r="DYA38" s="16"/>
      <c r="DYB38" s="16"/>
      <c r="DYC38" s="16"/>
      <c r="DYD38" s="16"/>
      <c r="DYE38" s="16"/>
      <c r="DYF38" s="16"/>
      <c r="DYG38" s="16"/>
      <c r="DYH38" s="16"/>
      <c r="DYI38" s="16"/>
      <c r="DYJ38" s="16"/>
      <c r="DYK38" s="16"/>
      <c r="DYL38" s="16"/>
      <c r="DYM38" s="16"/>
      <c r="DYN38" s="16"/>
      <c r="DYO38" s="16"/>
      <c r="DYP38" s="16"/>
      <c r="DYQ38" s="16"/>
      <c r="DYR38" s="16"/>
      <c r="DYS38" s="16"/>
      <c r="DYT38" s="16"/>
      <c r="DYU38" s="16"/>
      <c r="DYV38" s="16"/>
      <c r="DYW38" s="16"/>
      <c r="DYX38" s="16"/>
      <c r="DYY38" s="16"/>
      <c r="DYZ38" s="16"/>
      <c r="DZA38" s="16"/>
      <c r="DZB38" s="16"/>
      <c r="DZC38" s="16"/>
      <c r="DZD38" s="16"/>
      <c r="DZE38" s="16"/>
      <c r="DZF38" s="16"/>
      <c r="DZG38" s="16"/>
      <c r="DZH38" s="16"/>
      <c r="DZI38" s="16"/>
      <c r="DZJ38" s="16"/>
      <c r="DZK38" s="16"/>
      <c r="DZL38" s="16"/>
      <c r="DZM38" s="16"/>
      <c r="DZN38" s="16"/>
      <c r="DZO38" s="16"/>
      <c r="DZP38" s="16"/>
      <c r="DZQ38" s="16"/>
      <c r="DZR38" s="16"/>
      <c r="DZS38" s="16"/>
      <c r="DZT38" s="16"/>
      <c r="DZU38" s="16"/>
      <c r="DZV38" s="16"/>
      <c r="DZW38" s="16"/>
      <c r="DZX38" s="16"/>
      <c r="DZY38" s="16"/>
      <c r="DZZ38" s="16"/>
      <c r="EAA38" s="16"/>
      <c r="EAB38" s="16"/>
      <c r="EAC38" s="16"/>
      <c r="EAD38" s="16"/>
      <c r="EAE38" s="16"/>
      <c r="EAF38" s="16"/>
      <c r="EAG38" s="16"/>
      <c r="EAH38" s="16"/>
      <c r="EAI38" s="16"/>
      <c r="EAJ38" s="16"/>
      <c r="EAK38" s="16"/>
      <c r="EAL38" s="16"/>
      <c r="EAM38" s="16"/>
      <c r="EAN38" s="16"/>
      <c r="EAO38" s="16"/>
      <c r="EAP38" s="16"/>
      <c r="EAQ38" s="16"/>
      <c r="EAR38" s="16"/>
      <c r="EAS38" s="16"/>
      <c r="EAT38" s="16"/>
      <c r="EAU38" s="16"/>
      <c r="EAV38" s="16"/>
      <c r="EAW38" s="16"/>
      <c r="EAX38" s="16"/>
      <c r="EAY38" s="16"/>
      <c r="EAZ38" s="16"/>
      <c r="EBA38" s="16"/>
      <c r="EBB38" s="16"/>
      <c r="EBC38" s="16"/>
      <c r="EBD38" s="16"/>
      <c r="EBE38" s="16"/>
      <c r="EBF38" s="16"/>
      <c r="EBG38" s="16"/>
      <c r="EBH38" s="16"/>
      <c r="EBI38" s="16"/>
      <c r="EBJ38" s="16"/>
      <c r="EBK38" s="16"/>
      <c r="EBL38" s="16"/>
      <c r="EBM38" s="16"/>
      <c r="EBN38" s="16"/>
      <c r="EBO38" s="16"/>
      <c r="EBP38" s="16"/>
      <c r="EBQ38" s="16"/>
      <c r="EBR38" s="16"/>
      <c r="EBS38" s="16"/>
      <c r="EBT38" s="16"/>
      <c r="EBU38" s="16"/>
      <c r="EBV38" s="16"/>
      <c r="EBW38" s="16"/>
      <c r="EBX38" s="16"/>
      <c r="EBY38" s="16"/>
      <c r="EBZ38" s="16"/>
      <c r="ECA38" s="16"/>
      <c r="ECB38" s="16"/>
      <c r="ECC38" s="16"/>
      <c r="ECD38" s="16"/>
      <c r="ECE38" s="16"/>
      <c r="ECF38" s="16"/>
      <c r="ECG38" s="16"/>
      <c r="ECH38" s="16"/>
      <c r="ECI38" s="16"/>
      <c r="ECJ38" s="16"/>
      <c r="ECK38" s="16"/>
      <c r="ECL38" s="16"/>
      <c r="ECM38" s="16"/>
      <c r="ECN38" s="16"/>
      <c r="ECO38" s="16"/>
      <c r="ECP38" s="16"/>
      <c r="ECQ38" s="16"/>
      <c r="ECR38" s="16"/>
      <c r="ECS38" s="16"/>
      <c r="ECT38" s="16"/>
      <c r="ECU38" s="16"/>
      <c r="ECV38" s="16"/>
      <c r="ECW38" s="16"/>
      <c r="ECX38" s="16"/>
      <c r="ECY38" s="16"/>
      <c r="ECZ38" s="16"/>
      <c r="EDA38" s="16"/>
      <c r="EDB38" s="16"/>
      <c r="EDC38" s="16"/>
      <c r="EDD38" s="16"/>
      <c r="EDE38" s="16"/>
      <c r="EDF38" s="16"/>
      <c r="EDG38" s="16"/>
      <c r="EDH38" s="16"/>
      <c r="EDI38" s="16"/>
      <c r="EDJ38" s="16"/>
      <c r="EDK38" s="16"/>
      <c r="EDL38" s="16"/>
      <c r="EDM38" s="16"/>
      <c r="EDN38" s="16"/>
      <c r="EDO38" s="16"/>
      <c r="EDP38" s="16"/>
      <c r="EDQ38" s="16"/>
      <c r="EDR38" s="16"/>
      <c r="EDS38" s="16"/>
      <c r="EDT38" s="16"/>
      <c r="EDU38" s="16"/>
      <c r="EDV38" s="16"/>
      <c r="EDW38" s="16"/>
      <c r="EDX38" s="16"/>
      <c r="EDY38" s="16"/>
      <c r="EDZ38" s="16"/>
      <c r="EEA38" s="16"/>
      <c r="EEB38" s="16"/>
      <c r="EEC38" s="16"/>
      <c r="EED38" s="16"/>
      <c r="EEE38" s="16"/>
      <c r="EEF38" s="16"/>
      <c r="EEG38" s="16"/>
      <c r="EEH38" s="16"/>
      <c r="EEI38" s="16"/>
      <c r="EEJ38" s="16"/>
      <c r="EEK38" s="16"/>
      <c r="EEL38" s="16"/>
      <c r="EEM38" s="16"/>
      <c r="EEN38" s="16"/>
      <c r="EEO38" s="16"/>
      <c r="EEP38" s="16"/>
      <c r="EEQ38" s="16"/>
      <c r="EER38" s="16"/>
      <c r="EES38" s="16"/>
      <c r="EET38" s="16"/>
      <c r="EEU38" s="16"/>
      <c r="EEV38" s="16"/>
      <c r="EEW38" s="16"/>
      <c r="EEX38" s="16"/>
      <c r="EEY38" s="16"/>
      <c r="EEZ38" s="16"/>
      <c r="EFA38" s="16"/>
      <c r="EFB38" s="16"/>
      <c r="EFC38" s="16"/>
      <c r="EFD38" s="16"/>
      <c r="EFE38" s="16"/>
      <c r="EFF38" s="16"/>
      <c r="EFG38" s="16"/>
      <c r="EFH38" s="16"/>
      <c r="EFI38" s="16"/>
      <c r="EFJ38" s="16"/>
      <c r="EFK38" s="16"/>
      <c r="EFL38" s="16"/>
      <c r="EFM38" s="16"/>
      <c r="EFN38" s="16"/>
      <c r="EFO38" s="16"/>
      <c r="EFP38" s="16"/>
      <c r="EFQ38" s="16"/>
      <c r="EFR38" s="16"/>
      <c r="EFS38" s="16"/>
      <c r="EFT38" s="16"/>
      <c r="EFU38" s="16"/>
      <c r="EFV38" s="16"/>
      <c r="EFW38" s="16"/>
      <c r="EFX38" s="16"/>
      <c r="EFY38" s="16"/>
      <c r="EFZ38" s="16"/>
      <c r="EGA38" s="16"/>
      <c r="EGB38" s="16"/>
      <c r="EGC38" s="16"/>
      <c r="EGD38" s="16"/>
      <c r="EGE38" s="16"/>
      <c r="EGF38" s="16"/>
      <c r="EGG38" s="16"/>
      <c r="EGH38" s="16"/>
      <c r="EGI38" s="16"/>
      <c r="EGJ38" s="16"/>
      <c r="EGK38" s="16"/>
      <c r="EGL38" s="16"/>
      <c r="EGM38" s="16"/>
      <c r="EGN38" s="16"/>
      <c r="EGO38" s="16"/>
      <c r="EGP38" s="16"/>
      <c r="EGQ38" s="16"/>
      <c r="EGR38" s="16"/>
      <c r="EGS38" s="16"/>
      <c r="EGT38" s="16"/>
      <c r="EGU38" s="16"/>
      <c r="EGV38" s="16"/>
      <c r="EGW38" s="16"/>
      <c r="EGX38" s="16"/>
      <c r="EGY38" s="16"/>
      <c r="EGZ38" s="16"/>
      <c r="EHA38" s="16"/>
      <c r="EHB38" s="16"/>
      <c r="EHC38" s="16"/>
      <c r="EHD38" s="16"/>
      <c r="EHE38" s="16"/>
      <c r="EHF38" s="16"/>
      <c r="EHG38" s="16"/>
      <c r="EHH38" s="16"/>
      <c r="EHI38" s="16"/>
      <c r="EHJ38" s="16"/>
      <c r="EHK38" s="16"/>
      <c r="EHL38" s="16"/>
      <c r="EHM38" s="16"/>
      <c r="EHN38" s="16"/>
      <c r="EHO38" s="16"/>
      <c r="EHP38" s="16"/>
      <c r="EHQ38" s="16"/>
      <c r="EHR38" s="16"/>
      <c r="EHS38" s="16"/>
      <c r="EHT38" s="16"/>
      <c r="EHU38" s="16"/>
      <c r="EHV38" s="16"/>
      <c r="EHW38" s="16"/>
      <c r="EHX38" s="16"/>
      <c r="EHY38" s="16"/>
      <c r="EHZ38" s="16"/>
      <c r="EIA38" s="16"/>
      <c r="EIB38" s="16"/>
      <c r="EIC38" s="16"/>
      <c r="EID38" s="16"/>
      <c r="EIE38" s="16"/>
      <c r="EIF38" s="16"/>
      <c r="EIG38" s="16"/>
      <c r="EIH38" s="16"/>
      <c r="EII38" s="16"/>
      <c r="EIJ38" s="16"/>
      <c r="EIK38" s="16"/>
      <c r="EIL38" s="16"/>
      <c r="EIM38" s="16"/>
      <c r="EIN38" s="16"/>
      <c r="EIO38" s="16"/>
      <c r="EIP38" s="16"/>
      <c r="EIQ38" s="16"/>
      <c r="EIR38" s="16"/>
      <c r="EIS38" s="16"/>
      <c r="EIT38" s="16"/>
      <c r="EIU38" s="16"/>
      <c r="EIV38" s="16"/>
      <c r="EIW38" s="16"/>
      <c r="EIX38" s="16"/>
      <c r="EIY38" s="16"/>
      <c r="EIZ38" s="16"/>
      <c r="EJA38" s="16"/>
      <c r="EJB38" s="16"/>
      <c r="EJC38" s="16"/>
      <c r="EJD38" s="16"/>
      <c r="EJE38" s="16"/>
      <c r="EJF38" s="16"/>
      <c r="EJG38" s="16"/>
      <c r="EJH38" s="16"/>
      <c r="EJI38" s="16"/>
      <c r="EJJ38" s="16"/>
      <c r="EJK38" s="16"/>
      <c r="EJL38" s="16"/>
      <c r="EJM38" s="16"/>
      <c r="EJN38" s="16"/>
      <c r="EJO38" s="16"/>
      <c r="EJP38" s="16"/>
      <c r="EJQ38" s="16"/>
      <c r="EJR38" s="16"/>
      <c r="EJS38" s="16"/>
      <c r="EJT38" s="16"/>
      <c r="EJU38" s="16"/>
      <c r="EJV38" s="16"/>
      <c r="EJW38" s="16"/>
      <c r="EJX38" s="16"/>
      <c r="EJY38" s="16"/>
      <c r="EJZ38" s="16"/>
      <c r="EKA38" s="16"/>
      <c r="EKB38" s="16"/>
      <c r="EKC38" s="16"/>
      <c r="EKD38" s="16"/>
      <c r="EKE38" s="16"/>
      <c r="EKF38" s="16"/>
      <c r="EKG38" s="16"/>
      <c r="EKH38" s="16"/>
      <c r="EKI38" s="16"/>
      <c r="EKJ38" s="16"/>
      <c r="EKK38" s="16"/>
      <c r="EKL38" s="16"/>
      <c r="EKM38" s="16"/>
      <c r="EKN38" s="16"/>
      <c r="EKO38" s="16"/>
      <c r="EKP38" s="16"/>
      <c r="EKQ38" s="16"/>
      <c r="EKR38" s="16"/>
      <c r="EKS38" s="16"/>
      <c r="EKT38" s="16"/>
      <c r="EKU38" s="16"/>
      <c r="EKV38" s="16"/>
      <c r="EKW38" s="16"/>
      <c r="EKX38" s="16"/>
      <c r="EKY38" s="16"/>
      <c r="EKZ38" s="16"/>
      <c r="ELA38" s="16"/>
      <c r="ELB38" s="16"/>
      <c r="ELC38" s="16"/>
      <c r="ELD38" s="16"/>
      <c r="ELE38" s="16"/>
      <c r="ELF38" s="16"/>
      <c r="ELG38" s="16"/>
      <c r="ELH38" s="16"/>
      <c r="ELI38" s="16"/>
      <c r="ELJ38" s="16"/>
      <c r="ELK38" s="16"/>
      <c r="ELL38" s="16"/>
      <c r="ELM38" s="16"/>
      <c r="ELN38" s="16"/>
      <c r="ELO38" s="16"/>
      <c r="ELP38" s="16"/>
      <c r="ELQ38" s="16"/>
      <c r="ELR38" s="16"/>
      <c r="ELS38" s="16"/>
      <c r="ELT38" s="16"/>
      <c r="ELU38" s="16"/>
      <c r="ELV38" s="16"/>
      <c r="ELW38" s="16"/>
      <c r="ELX38" s="16"/>
      <c r="ELY38" s="16"/>
      <c r="ELZ38" s="16"/>
      <c r="EMA38" s="16"/>
      <c r="EMB38" s="16"/>
      <c r="EMC38" s="16"/>
      <c r="EMD38" s="16"/>
      <c r="EME38" s="16"/>
      <c r="EMF38" s="16"/>
      <c r="EMG38" s="16"/>
      <c r="EMH38" s="16"/>
      <c r="EMI38" s="16"/>
      <c r="EMJ38" s="16"/>
      <c r="EMK38" s="16"/>
      <c r="EML38" s="16"/>
      <c r="EMM38" s="16"/>
      <c r="EMN38" s="16"/>
      <c r="EMO38" s="16"/>
      <c r="EMP38" s="16"/>
      <c r="EMQ38" s="16"/>
      <c r="EMR38" s="16"/>
      <c r="EMS38" s="16"/>
      <c r="EMT38" s="16"/>
      <c r="EMU38" s="16"/>
      <c r="EMV38" s="16"/>
      <c r="EMW38" s="16"/>
      <c r="EMX38" s="16"/>
      <c r="EMY38" s="16"/>
      <c r="EMZ38" s="16"/>
      <c r="ENA38" s="16"/>
      <c r="ENB38" s="16"/>
      <c r="ENC38" s="16"/>
      <c r="END38" s="16"/>
      <c r="ENE38" s="16"/>
      <c r="ENF38" s="16"/>
      <c r="ENG38" s="16"/>
      <c r="ENH38" s="16"/>
      <c r="ENI38" s="16"/>
      <c r="ENJ38" s="16"/>
      <c r="ENK38" s="16"/>
      <c r="ENL38" s="16"/>
      <c r="ENM38" s="16"/>
      <c r="ENN38" s="16"/>
      <c r="ENO38" s="16"/>
      <c r="ENP38" s="16"/>
      <c r="ENQ38" s="16"/>
      <c r="ENR38" s="16"/>
      <c r="ENS38" s="16"/>
      <c r="ENT38" s="16"/>
      <c r="ENU38" s="16"/>
      <c r="ENV38" s="16"/>
      <c r="ENW38" s="16"/>
      <c r="ENX38" s="16"/>
      <c r="ENY38" s="16"/>
      <c r="ENZ38" s="16"/>
      <c r="EOA38" s="16"/>
      <c r="EOB38" s="16"/>
      <c r="EOC38" s="16"/>
      <c r="EOD38" s="16"/>
      <c r="EOE38" s="16"/>
      <c r="EOF38" s="16"/>
      <c r="EOG38" s="16"/>
      <c r="EOH38" s="16"/>
      <c r="EOI38" s="16"/>
      <c r="EOJ38" s="16"/>
      <c r="EOK38" s="16"/>
      <c r="EOL38" s="16"/>
      <c r="EOM38" s="16"/>
      <c r="EON38" s="16"/>
      <c r="EOO38" s="16"/>
      <c r="EOP38" s="16"/>
      <c r="EOQ38" s="16"/>
      <c r="EOR38" s="16"/>
      <c r="EOS38" s="16"/>
      <c r="EOT38" s="16"/>
      <c r="EOU38" s="16"/>
      <c r="EOV38" s="16"/>
      <c r="EOW38" s="16"/>
      <c r="EOX38" s="16"/>
      <c r="EOY38" s="16"/>
      <c r="EOZ38" s="16"/>
      <c r="EPA38" s="16"/>
      <c r="EPB38" s="16"/>
      <c r="EPC38" s="16"/>
      <c r="EPD38" s="16"/>
      <c r="EPE38" s="16"/>
      <c r="EPF38" s="16"/>
      <c r="EPG38" s="16"/>
      <c r="EPH38" s="16"/>
      <c r="EPI38" s="16"/>
      <c r="EPJ38" s="16"/>
      <c r="EPK38" s="16"/>
      <c r="EPL38" s="16"/>
      <c r="EPM38" s="16"/>
      <c r="EPN38" s="16"/>
      <c r="EPO38" s="16"/>
      <c r="EPP38" s="16"/>
      <c r="EPQ38" s="16"/>
      <c r="EPR38" s="16"/>
      <c r="EPS38" s="16"/>
      <c r="EPT38" s="16"/>
      <c r="EPU38" s="16"/>
      <c r="EPV38" s="16"/>
      <c r="EPW38" s="16"/>
      <c r="EPX38" s="16"/>
      <c r="EPY38" s="16"/>
      <c r="EPZ38" s="16"/>
      <c r="EQA38" s="16"/>
      <c r="EQB38" s="16"/>
      <c r="EQC38" s="16"/>
      <c r="EQD38" s="16"/>
      <c r="EQE38" s="16"/>
      <c r="EQF38" s="16"/>
      <c r="EQG38" s="16"/>
      <c r="EQH38" s="16"/>
      <c r="EQI38" s="16"/>
      <c r="EQJ38" s="16"/>
      <c r="EQK38" s="16"/>
      <c r="EQL38" s="16"/>
      <c r="EQM38" s="16"/>
      <c r="EQN38" s="16"/>
      <c r="EQO38" s="16"/>
      <c r="EQP38" s="16"/>
      <c r="EQQ38" s="16"/>
      <c r="EQR38" s="16"/>
      <c r="EQS38" s="16"/>
      <c r="EQT38" s="16"/>
      <c r="EQU38" s="16"/>
      <c r="EQV38" s="16"/>
      <c r="EQW38" s="16"/>
      <c r="EQX38" s="16"/>
      <c r="EQY38" s="16"/>
      <c r="EQZ38" s="16"/>
      <c r="ERA38" s="16"/>
      <c r="ERB38" s="16"/>
      <c r="ERC38" s="16"/>
      <c r="ERD38" s="16"/>
      <c r="ERE38" s="16"/>
      <c r="ERF38" s="16"/>
      <c r="ERG38" s="16"/>
      <c r="ERH38" s="16"/>
      <c r="ERI38" s="16"/>
      <c r="ERJ38" s="16"/>
      <c r="ERK38" s="16"/>
      <c r="ERL38" s="16"/>
      <c r="ERM38" s="16"/>
      <c r="ERN38" s="16"/>
      <c r="ERO38" s="16"/>
      <c r="ERP38" s="16"/>
      <c r="ERQ38" s="16"/>
      <c r="ERR38" s="16"/>
      <c r="ERS38" s="16"/>
      <c r="ERT38" s="16"/>
      <c r="ERU38" s="16"/>
      <c r="ERV38" s="16"/>
      <c r="ERW38" s="16"/>
      <c r="ERX38" s="16"/>
      <c r="ERY38" s="16"/>
      <c r="ERZ38" s="16"/>
      <c r="ESA38" s="16"/>
      <c r="ESB38" s="16"/>
      <c r="ESC38" s="16"/>
      <c r="ESD38" s="16"/>
      <c r="ESE38" s="16"/>
      <c r="ESF38" s="16"/>
      <c r="ESG38" s="16"/>
      <c r="ESH38" s="16"/>
      <c r="ESI38" s="16"/>
      <c r="ESJ38" s="16"/>
      <c r="ESK38" s="16"/>
      <c r="ESL38" s="16"/>
      <c r="ESM38" s="16"/>
      <c r="ESN38" s="16"/>
      <c r="ESO38" s="16"/>
      <c r="ESP38" s="16"/>
      <c r="ESQ38" s="16"/>
      <c r="ESR38" s="16"/>
      <c r="ESS38" s="16"/>
      <c r="EST38" s="16"/>
      <c r="ESU38" s="16"/>
      <c r="ESV38" s="16"/>
      <c r="ESW38" s="16"/>
      <c r="ESX38" s="16"/>
      <c r="ESY38" s="16"/>
      <c r="ESZ38" s="16"/>
      <c r="ETA38" s="16"/>
      <c r="ETB38" s="16"/>
      <c r="ETC38" s="16"/>
      <c r="ETD38" s="16"/>
      <c r="ETE38" s="16"/>
      <c r="ETF38" s="16"/>
      <c r="ETG38" s="16"/>
      <c r="ETH38" s="16"/>
      <c r="ETI38" s="16"/>
      <c r="ETJ38" s="16"/>
      <c r="ETK38" s="16"/>
      <c r="ETL38" s="16"/>
      <c r="ETM38" s="16"/>
      <c r="ETN38" s="16"/>
      <c r="ETO38" s="16"/>
      <c r="ETP38" s="16"/>
      <c r="ETQ38" s="16"/>
      <c r="ETR38" s="16"/>
      <c r="ETS38" s="16"/>
      <c r="ETT38" s="16"/>
      <c r="ETU38" s="16"/>
      <c r="ETV38" s="16"/>
      <c r="ETW38" s="16"/>
      <c r="ETX38" s="16"/>
      <c r="ETY38" s="16"/>
      <c r="ETZ38" s="16"/>
      <c r="EUA38" s="16"/>
      <c r="EUB38" s="16"/>
      <c r="EUC38" s="16"/>
      <c r="EUD38" s="16"/>
      <c r="EUE38" s="16"/>
      <c r="EUF38" s="16"/>
      <c r="EUG38" s="16"/>
      <c r="EUH38" s="16"/>
      <c r="EUI38" s="16"/>
      <c r="EUJ38" s="16"/>
      <c r="EUK38" s="16"/>
      <c r="EUL38" s="16"/>
      <c r="EUM38" s="16"/>
      <c r="EUN38" s="16"/>
      <c r="EUO38" s="16"/>
      <c r="EUP38" s="16"/>
      <c r="EUQ38" s="16"/>
      <c r="EUR38" s="16"/>
      <c r="EUS38" s="16"/>
      <c r="EUT38" s="16"/>
      <c r="EUU38" s="16"/>
      <c r="EUV38" s="16"/>
      <c r="EUW38" s="16"/>
      <c r="EUX38" s="16"/>
      <c r="EUY38" s="16"/>
      <c r="EUZ38" s="16"/>
      <c r="EVA38" s="16"/>
      <c r="EVB38" s="16"/>
      <c r="EVC38" s="16"/>
      <c r="EVD38" s="16"/>
      <c r="EVE38" s="16"/>
      <c r="EVF38" s="16"/>
      <c r="EVG38" s="16"/>
      <c r="EVH38" s="16"/>
      <c r="EVI38" s="16"/>
      <c r="EVJ38" s="16"/>
      <c r="EVK38" s="16"/>
      <c r="EVL38" s="16"/>
      <c r="EVM38" s="16"/>
      <c r="EVN38" s="16"/>
      <c r="EVO38" s="16"/>
      <c r="EVP38" s="16"/>
      <c r="EVQ38" s="16"/>
      <c r="EVR38" s="16"/>
      <c r="EVS38" s="16"/>
      <c r="EVT38" s="16"/>
      <c r="EVU38" s="16"/>
      <c r="EVV38" s="16"/>
      <c r="EVW38" s="16"/>
      <c r="EVX38" s="16"/>
      <c r="EVY38" s="16"/>
      <c r="EVZ38" s="16"/>
      <c r="EWA38" s="16"/>
      <c r="EWB38" s="16"/>
      <c r="EWC38" s="16"/>
      <c r="EWD38" s="16"/>
      <c r="EWE38" s="16"/>
      <c r="EWF38" s="16"/>
      <c r="EWG38" s="16"/>
      <c r="EWH38" s="16"/>
      <c r="EWI38" s="16"/>
      <c r="EWJ38" s="16"/>
      <c r="EWK38" s="16"/>
      <c r="EWL38" s="16"/>
      <c r="EWM38" s="16"/>
      <c r="EWN38" s="16"/>
      <c r="EWO38" s="16"/>
      <c r="EWP38" s="16"/>
      <c r="EWQ38" s="16"/>
      <c r="EWR38" s="16"/>
      <c r="EWS38" s="16"/>
      <c r="EWT38" s="16"/>
      <c r="EWU38" s="16"/>
      <c r="EWV38" s="16"/>
      <c r="EWW38" s="16"/>
      <c r="EWX38" s="16"/>
      <c r="EWY38" s="16"/>
      <c r="EWZ38" s="16"/>
      <c r="EXA38" s="16"/>
      <c r="EXB38" s="16"/>
      <c r="EXC38" s="16"/>
      <c r="EXD38" s="16"/>
      <c r="EXE38" s="16"/>
      <c r="EXF38" s="16"/>
      <c r="EXG38" s="16"/>
      <c r="EXH38" s="16"/>
      <c r="EXI38" s="16"/>
      <c r="EXJ38" s="16"/>
      <c r="EXK38" s="16"/>
      <c r="EXL38" s="16"/>
      <c r="EXM38" s="16"/>
      <c r="EXN38" s="16"/>
      <c r="EXO38" s="16"/>
      <c r="EXP38" s="16"/>
      <c r="EXQ38" s="16"/>
      <c r="EXR38" s="16"/>
      <c r="EXS38" s="16"/>
      <c r="EXT38" s="16"/>
      <c r="EXU38" s="16"/>
      <c r="EXV38" s="16"/>
      <c r="EXW38" s="16"/>
      <c r="EXX38" s="16"/>
      <c r="EXY38" s="16"/>
      <c r="EXZ38" s="16"/>
      <c r="EYA38" s="16"/>
      <c r="EYB38" s="16"/>
      <c r="EYC38" s="16"/>
      <c r="EYD38" s="16"/>
      <c r="EYE38" s="16"/>
      <c r="EYF38" s="16"/>
      <c r="EYG38" s="16"/>
      <c r="EYH38" s="16"/>
      <c r="EYI38" s="16"/>
      <c r="EYJ38" s="16"/>
      <c r="EYK38" s="16"/>
      <c r="EYL38" s="16"/>
      <c r="EYM38" s="16"/>
      <c r="EYN38" s="16"/>
      <c r="EYO38" s="16"/>
      <c r="EYP38" s="16"/>
      <c r="EYQ38" s="16"/>
      <c r="EYR38" s="16"/>
      <c r="EYS38" s="16"/>
      <c r="EYT38" s="16"/>
      <c r="EYU38" s="16"/>
      <c r="EYV38" s="16"/>
      <c r="EYW38" s="16"/>
      <c r="EYX38" s="16"/>
      <c r="EYY38" s="16"/>
      <c r="EYZ38" s="16"/>
      <c r="EZA38" s="16"/>
      <c r="EZB38" s="16"/>
      <c r="EZC38" s="16"/>
      <c r="EZD38" s="16"/>
      <c r="EZE38" s="16"/>
      <c r="EZF38" s="16"/>
      <c r="EZG38" s="16"/>
      <c r="EZH38" s="16"/>
      <c r="EZI38" s="16"/>
      <c r="EZJ38" s="16"/>
      <c r="EZK38" s="16"/>
      <c r="EZL38" s="16"/>
      <c r="EZM38" s="16"/>
      <c r="EZN38" s="16"/>
      <c r="EZO38" s="16"/>
      <c r="EZP38" s="16"/>
      <c r="EZQ38" s="16"/>
      <c r="EZR38" s="16"/>
      <c r="EZS38" s="16"/>
      <c r="EZT38" s="16"/>
      <c r="EZU38" s="16"/>
      <c r="EZV38" s="16"/>
      <c r="EZW38" s="16"/>
      <c r="EZX38" s="16"/>
      <c r="EZY38" s="16"/>
      <c r="EZZ38" s="16"/>
      <c r="FAA38" s="16"/>
      <c r="FAB38" s="16"/>
      <c r="FAC38" s="16"/>
      <c r="FAD38" s="16"/>
      <c r="FAE38" s="16"/>
      <c r="FAF38" s="16"/>
      <c r="FAG38" s="16"/>
      <c r="FAH38" s="16"/>
      <c r="FAI38" s="16"/>
      <c r="FAJ38" s="16"/>
      <c r="FAK38" s="16"/>
      <c r="FAL38" s="16"/>
      <c r="FAM38" s="16"/>
      <c r="FAN38" s="16"/>
      <c r="FAO38" s="16"/>
      <c r="FAP38" s="16"/>
      <c r="FAQ38" s="16"/>
      <c r="FAR38" s="16"/>
      <c r="FAS38" s="16"/>
      <c r="FAT38" s="16"/>
      <c r="FAU38" s="16"/>
      <c r="FAV38" s="16"/>
      <c r="FAW38" s="16"/>
      <c r="FAX38" s="16"/>
      <c r="FAY38" s="16"/>
      <c r="FAZ38" s="16"/>
      <c r="FBA38" s="16"/>
      <c r="FBB38" s="16"/>
      <c r="FBC38" s="16"/>
      <c r="FBD38" s="16"/>
      <c r="FBE38" s="16"/>
      <c r="FBF38" s="16"/>
      <c r="FBG38" s="16"/>
      <c r="FBH38" s="16"/>
      <c r="FBI38" s="16"/>
      <c r="FBJ38" s="16"/>
      <c r="FBK38" s="16"/>
      <c r="FBL38" s="16"/>
      <c r="FBM38" s="16"/>
      <c r="FBN38" s="16"/>
      <c r="FBO38" s="16"/>
      <c r="FBP38" s="16"/>
      <c r="FBQ38" s="16"/>
      <c r="FBR38" s="16"/>
      <c r="FBS38" s="16"/>
      <c r="FBT38" s="16"/>
      <c r="FBU38" s="16"/>
      <c r="FBV38" s="16"/>
      <c r="FBW38" s="16"/>
      <c r="FBX38" s="16"/>
      <c r="FBY38" s="16"/>
      <c r="FBZ38" s="16"/>
      <c r="FCA38" s="16"/>
      <c r="FCB38" s="16"/>
      <c r="FCC38" s="16"/>
      <c r="FCD38" s="16"/>
      <c r="FCE38" s="16"/>
      <c r="FCF38" s="16"/>
      <c r="FCG38" s="16"/>
      <c r="FCH38" s="16"/>
      <c r="FCI38" s="16"/>
      <c r="FCJ38" s="16"/>
      <c r="FCK38" s="16"/>
      <c r="FCL38" s="16"/>
      <c r="FCM38" s="16"/>
      <c r="FCN38" s="16"/>
      <c r="FCO38" s="16"/>
      <c r="FCP38" s="16"/>
      <c r="FCQ38" s="16"/>
      <c r="FCR38" s="16"/>
      <c r="FCS38" s="16"/>
      <c r="FCT38" s="16"/>
      <c r="FCU38" s="16"/>
      <c r="FCV38" s="16"/>
      <c r="FCW38" s="16"/>
      <c r="FCX38" s="16"/>
      <c r="FCY38" s="16"/>
      <c r="FCZ38" s="16"/>
      <c r="FDA38" s="16"/>
      <c r="FDB38" s="16"/>
      <c r="FDC38" s="16"/>
      <c r="FDD38" s="16"/>
      <c r="FDE38" s="16"/>
      <c r="FDF38" s="16"/>
      <c r="FDG38" s="16"/>
      <c r="FDH38" s="16"/>
      <c r="FDI38" s="16"/>
      <c r="FDJ38" s="16"/>
      <c r="FDK38" s="16"/>
      <c r="FDL38" s="16"/>
      <c r="FDM38" s="16"/>
      <c r="FDN38" s="16"/>
      <c r="FDO38" s="16"/>
      <c r="FDP38" s="16"/>
      <c r="FDQ38" s="16"/>
      <c r="FDR38" s="16"/>
      <c r="FDS38" s="16"/>
      <c r="FDT38" s="16"/>
      <c r="FDU38" s="16"/>
      <c r="FDV38" s="16"/>
      <c r="FDW38" s="16"/>
      <c r="FDX38" s="16"/>
      <c r="FDY38" s="16"/>
      <c r="FDZ38" s="16"/>
      <c r="FEA38" s="16"/>
      <c r="FEB38" s="16"/>
      <c r="FEC38" s="16"/>
      <c r="FED38" s="16"/>
      <c r="FEE38" s="16"/>
      <c r="FEF38" s="16"/>
      <c r="FEG38" s="16"/>
      <c r="FEH38" s="16"/>
      <c r="FEI38" s="16"/>
      <c r="FEJ38" s="16"/>
      <c r="FEK38" s="16"/>
      <c r="FEL38" s="16"/>
      <c r="FEM38" s="16"/>
      <c r="FEN38" s="16"/>
      <c r="FEO38" s="16"/>
      <c r="FEP38" s="16"/>
      <c r="FEQ38" s="16"/>
      <c r="FER38" s="16"/>
      <c r="FES38" s="16"/>
      <c r="FET38" s="16"/>
      <c r="FEU38" s="16"/>
      <c r="FEV38" s="16"/>
      <c r="FEW38" s="16"/>
      <c r="FEX38" s="16"/>
      <c r="FEY38" s="16"/>
      <c r="FEZ38" s="16"/>
      <c r="FFA38" s="16"/>
      <c r="FFB38" s="16"/>
      <c r="FFC38" s="16"/>
      <c r="FFD38" s="16"/>
      <c r="FFE38" s="16"/>
      <c r="FFF38" s="16"/>
      <c r="FFG38" s="16"/>
      <c r="FFH38" s="16"/>
      <c r="FFI38" s="16"/>
      <c r="FFJ38" s="16"/>
      <c r="FFK38" s="16"/>
      <c r="FFL38" s="16"/>
      <c r="FFM38" s="16"/>
      <c r="FFN38" s="16"/>
      <c r="FFO38" s="16"/>
      <c r="FFP38" s="16"/>
      <c r="FFQ38" s="16"/>
      <c r="FFR38" s="16"/>
      <c r="FFS38" s="16"/>
      <c r="FFT38" s="16"/>
      <c r="FFU38" s="16"/>
      <c r="FFV38" s="16"/>
      <c r="FFW38" s="16"/>
      <c r="FFX38" s="16"/>
      <c r="FFY38" s="16"/>
      <c r="FFZ38" s="16"/>
      <c r="FGA38" s="16"/>
      <c r="FGB38" s="16"/>
      <c r="FGC38" s="16"/>
      <c r="FGD38" s="16"/>
      <c r="FGE38" s="16"/>
      <c r="FGF38" s="16"/>
      <c r="FGG38" s="16"/>
      <c r="FGH38" s="16"/>
      <c r="FGI38" s="16"/>
      <c r="FGJ38" s="16"/>
      <c r="FGK38" s="16"/>
      <c r="FGL38" s="16"/>
      <c r="FGM38" s="16"/>
      <c r="FGN38" s="16"/>
      <c r="FGO38" s="16"/>
      <c r="FGP38" s="16"/>
      <c r="FGQ38" s="16"/>
      <c r="FGR38" s="16"/>
      <c r="FGS38" s="16"/>
      <c r="FGT38" s="16"/>
      <c r="FGU38" s="16"/>
      <c r="FGV38" s="16"/>
      <c r="FGW38" s="16"/>
      <c r="FGX38" s="16"/>
      <c r="FGY38" s="16"/>
      <c r="FGZ38" s="16"/>
      <c r="FHA38" s="16"/>
      <c r="FHB38" s="16"/>
      <c r="FHC38" s="16"/>
      <c r="FHD38" s="16"/>
      <c r="FHE38" s="16"/>
      <c r="FHF38" s="16"/>
      <c r="FHG38" s="16"/>
      <c r="FHH38" s="16"/>
      <c r="FHI38" s="16"/>
      <c r="FHJ38" s="16"/>
      <c r="FHK38" s="16"/>
      <c r="FHL38" s="16"/>
      <c r="FHM38" s="16"/>
      <c r="FHN38" s="16"/>
      <c r="FHO38" s="16"/>
      <c r="FHP38" s="16"/>
      <c r="FHQ38" s="16"/>
      <c r="FHR38" s="16"/>
      <c r="FHS38" s="16"/>
      <c r="FHT38" s="16"/>
      <c r="FHU38" s="16"/>
      <c r="FHV38" s="16"/>
      <c r="FHW38" s="16"/>
      <c r="FHX38" s="16"/>
      <c r="FHY38" s="16"/>
      <c r="FHZ38" s="16"/>
      <c r="FIA38" s="16"/>
      <c r="FIB38" s="16"/>
      <c r="FIC38" s="16"/>
      <c r="FID38" s="16"/>
      <c r="FIE38" s="16"/>
      <c r="FIF38" s="16"/>
      <c r="FIG38" s="16"/>
      <c r="FIH38" s="16"/>
      <c r="FII38" s="16"/>
      <c r="FIJ38" s="16"/>
      <c r="FIK38" s="16"/>
      <c r="FIL38" s="16"/>
      <c r="FIM38" s="16"/>
      <c r="FIN38" s="16"/>
      <c r="FIO38" s="16"/>
      <c r="FIP38" s="16"/>
      <c r="FIQ38" s="16"/>
      <c r="FIR38" s="16"/>
      <c r="FIS38" s="16"/>
      <c r="FIT38" s="16"/>
      <c r="FIU38" s="16"/>
      <c r="FIV38" s="16"/>
      <c r="FIW38" s="16"/>
      <c r="FIX38" s="16"/>
      <c r="FIY38" s="16"/>
      <c r="FIZ38" s="16"/>
      <c r="FJA38" s="16"/>
      <c r="FJB38" s="16"/>
      <c r="FJC38" s="16"/>
      <c r="FJD38" s="16"/>
      <c r="FJE38" s="16"/>
      <c r="FJF38" s="16"/>
      <c r="FJG38" s="16"/>
      <c r="FJH38" s="16"/>
      <c r="FJI38" s="16"/>
      <c r="FJJ38" s="16"/>
      <c r="FJK38" s="16"/>
      <c r="FJL38" s="16"/>
      <c r="FJM38" s="16"/>
      <c r="FJN38" s="16"/>
      <c r="FJO38" s="16"/>
      <c r="FJP38" s="16"/>
      <c r="FJQ38" s="16"/>
      <c r="FJR38" s="16"/>
      <c r="FJS38" s="16"/>
      <c r="FJT38" s="16"/>
      <c r="FJU38" s="16"/>
      <c r="FJV38" s="16"/>
      <c r="FJW38" s="16"/>
      <c r="FJX38" s="16"/>
      <c r="FJY38" s="16"/>
      <c r="FJZ38" s="16"/>
      <c r="FKA38" s="16"/>
      <c r="FKB38" s="16"/>
      <c r="FKC38" s="16"/>
      <c r="FKD38" s="16"/>
      <c r="FKE38" s="16"/>
      <c r="FKF38" s="16"/>
      <c r="FKG38" s="16"/>
      <c r="FKH38" s="16"/>
      <c r="FKI38" s="16"/>
      <c r="FKJ38" s="16"/>
      <c r="FKK38" s="16"/>
      <c r="FKL38" s="16"/>
      <c r="FKM38" s="16"/>
      <c r="FKN38" s="16"/>
      <c r="FKO38" s="16"/>
      <c r="FKP38" s="16"/>
      <c r="FKQ38" s="16"/>
      <c r="FKR38" s="16"/>
      <c r="FKS38" s="16"/>
      <c r="FKT38" s="16"/>
      <c r="FKU38" s="16"/>
      <c r="FKV38" s="16"/>
      <c r="FKW38" s="16"/>
      <c r="FKX38" s="16"/>
      <c r="FKY38" s="16"/>
      <c r="FKZ38" s="16"/>
      <c r="FLA38" s="16"/>
      <c r="FLB38" s="16"/>
      <c r="FLC38" s="16"/>
      <c r="FLD38" s="16"/>
      <c r="FLE38" s="16"/>
      <c r="FLF38" s="16"/>
      <c r="FLG38" s="16"/>
      <c r="FLH38" s="16"/>
      <c r="FLI38" s="16"/>
      <c r="FLJ38" s="16"/>
      <c r="FLK38" s="16"/>
      <c r="FLL38" s="16"/>
      <c r="FLM38" s="16"/>
      <c r="FLN38" s="16"/>
      <c r="FLO38" s="16"/>
      <c r="FLP38" s="16"/>
      <c r="FLQ38" s="16"/>
      <c r="FLR38" s="16"/>
      <c r="FLS38" s="16"/>
      <c r="FLT38" s="16"/>
      <c r="FLU38" s="16"/>
      <c r="FLV38" s="16"/>
      <c r="FLW38" s="16"/>
      <c r="FLX38" s="16"/>
      <c r="FLY38" s="16"/>
      <c r="FLZ38" s="16"/>
      <c r="FMA38" s="16"/>
      <c r="FMB38" s="16"/>
      <c r="FMC38" s="16"/>
      <c r="FMD38" s="16"/>
      <c r="FME38" s="16"/>
      <c r="FMF38" s="16"/>
      <c r="FMG38" s="16"/>
      <c r="FMH38" s="16"/>
      <c r="FMI38" s="16"/>
      <c r="FMJ38" s="16"/>
      <c r="FMK38" s="16"/>
      <c r="FML38" s="16"/>
      <c r="FMM38" s="16"/>
      <c r="FMN38" s="16"/>
      <c r="FMO38" s="16"/>
      <c r="FMP38" s="16"/>
      <c r="FMQ38" s="16"/>
      <c r="FMR38" s="16"/>
      <c r="FMS38" s="16"/>
      <c r="FMT38" s="16"/>
      <c r="FMU38" s="16"/>
      <c r="FMV38" s="16"/>
      <c r="FMW38" s="16"/>
      <c r="FMX38" s="16"/>
      <c r="FMY38" s="16"/>
      <c r="FMZ38" s="16"/>
      <c r="FNA38" s="16"/>
      <c r="FNB38" s="16"/>
      <c r="FNC38" s="16"/>
      <c r="FND38" s="16"/>
      <c r="FNE38" s="16"/>
      <c r="FNF38" s="16"/>
      <c r="FNG38" s="16"/>
      <c r="FNH38" s="16"/>
      <c r="FNI38" s="16"/>
      <c r="FNJ38" s="16"/>
      <c r="FNK38" s="16"/>
      <c r="FNL38" s="16"/>
      <c r="FNM38" s="16"/>
      <c r="FNN38" s="16"/>
      <c r="FNO38" s="16"/>
      <c r="FNP38" s="16"/>
      <c r="FNQ38" s="16"/>
      <c r="FNR38" s="16"/>
      <c r="FNS38" s="16"/>
      <c r="FNT38" s="16"/>
      <c r="FNU38" s="16"/>
      <c r="FNV38" s="16"/>
      <c r="FNW38" s="16"/>
      <c r="FNX38" s="16"/>
      <c r="FNY38" s="16"/>
      <c r="FNZ38" s="16"/>
      <c r="FOA38" s="16"/>
      <c r="FOB38" s="16"/>
      <c r="FOC38" s="16"/>
      <c r="FOD38" s="16"/>
      <c r="FOE38" s="16"/>
      <c r="FOF38" s="16"/>
      <c r="FOG38" s="16"/>
      <c r="FOH38" s="16"/>
      <c r="FOI38" s="16"/>
      <c r="FOJ38" s="16"/>
      <c r="FOK38" s="16"/>
      <c r="FOL38" s="16"/>
      <c r="FOM38" s="16"/>
      <c r="FON38" s="16"/>
      <c r="FOO38" s="16"/>
      <c r="FOP38" s="16"/>
      <c r="FOQ38" s="16"/>
      <c r="FOR38" s="16"/>
      <c r="FOS38" s="16"/>
      <c r="FOT38" s="16"/>
      <c r="FOU38" s="16"/>
      <c r="FOV38" s="16"/>
      <c r="FOW38" s="16"/>
      <c r="FOX38" s="16"/>
      <c r="FOY38" s="16"/>
      <c r="FOZ38" s="16"/>
      <c r="FPA38" s="16"/>
      <c r="FPB38" s="16"/>
      <c r="FPC38" s="16"/>
      <c r="FPD38" s="16"/>
      <c r="FPE38" s="16"/>
      <c r="FPF38" s="16"/>
      <c r="FPG38" s="16"/>
      <c r="FPH38" s="16"/>
      <c r="FPI38" s="16"/>
      <c r="FPJ38" s="16"/>
      <c r="FPK38" s="16"/>
      <c r="FPL38" s="16"/>
      <c r="FPM38" s="16"/>
      <c r="FPN38" s="16"/>
      <c r="FPO38" s="16"/>
      <c r="FPP38" s="16"/>
      <c r="FPQ38" s="16"/>
      <c r="FPR38" s="16"/>
      <c r="FPS38" s="16"/>
      <c r="FPT38" s="16"/>
      <c r="FPU38" s="16"/>
      <c r="FPV38" s="16"/>
      <c r="FPW38" s="16"/>
      <c r="FPX38" s="16"/>
      <c r="FPY38" s="16"/>
      <c r="FPZ38" s="16"/>
      <c r="FQA38" s="16"/>
      <c r="FQB38" s="16"/>
      <c r="FQC38" s="16"/>
      <c r="FQD38" s="16"/>
      <c r="FQE38" s="16"/>
      <c r="FQF38" s="16"/>
      <c r="FQG38" s="16"/>
      <c r="FQH38" s="16"/>
      <c r="FQI38" s="16"/>
      <c r="FQJ38" s="16"/>
      <c r="FQK38" s="16"/>
      <c r="FQL38" s="16"/>
      <c r="FQM38" s="16"/>
      <c r="FQN38" s="16"/>
      <c r="FQO38" s="16"/>
      <c r="FQP38" s="16"/>
      <c r="FQQ38" s="16"/>
      <c r="FQR38" s="16"/>
      <c r="FQS38" s="16"/>
      <c r="FQT38" s="16"/>
      <c r="FQU38" s="16"/>
      <c r="FQV38" s="16"/>
      <c r="FQW38" s="16"/>
      <c r="FQX38" s="16"/>
      <c r="FQY38" s="16"/>
      <c r="FQZ38" s="16"/>
      <c r="FRA38" s="16"/>
      <c r="FRB38" s="16"/>
      <c r="FRC38" s="16"/>
      <c r="FRD38" s="16"/>
      <c r="FRE38" s="16"/>
      <c r="FRF38" s="16"/>
      <c r="FRG38" s="16"/>
      <c r="FRH38" s="16"/>
      <c r="FRI38" s="16"/>
      <c r="FRJ38" s="16"/>
      <c r="FRK38" s="16"/>
      <c r="FRL38" s="16"/>
      <c r="FRM38" s="16"/>
      <c r="FRN38" s="16"/>
      <c r="FRO38" s="16"/>
      <c r="FRP38" s="16"/>
      <c r="FRQ38" s="16"/>
      <c r="FRR38" s="16"/>
      <c r="FRS38" s="16"/>
      <c r="FRT38" s="16"/>
      <c r="FRU38" s="16"/>
      <c r="FRV38" s="16"/>
      <c r="FRW38" s="16"/>
      <c r="FRX38" s="16"/>
      <c r="FRY38" s="16"/>
      <c r="FRZ38" s="16"/>
      <c r="FSA38" s="16"/>
      <c r="FSB38" s="16"/>
      <c r="FSC38" s="16"/>
      <c r="FSD38" s="16"/>
      <c r="FSE38" s="16"/>
      <c r="FSF38" s="16"/>
      <c r="FSG38" s="16"/>
      <c r="FSH38" s="16"/>
      <c r="FSI38" s="16"/>
      <c r="FSJ38" s="16"/>
      <c r="FSK38" s="16"/>
      <c r="FSL38" s="16"/>
      <c r="FSM38" s="16"/>
      <c r="FSN38" s="16"/>
      <c r="FSO38" s="16"/>
      <c r="FSP38" s="16"/>
      <c r="FSQ38" s="16"/>
      <c r="FSR38" s="16"/>
      <c r="FSS38" s="16"/>
      <c r="FST38" s="16"/>
      <c r="FSU38" s="16"/>
      <c r="FSV38" s="16"/>
      <c r="FSW38" s="16"/>
      <c r="FSX38" s="16"/>
      <c r="FSY38" s="16"/>
      <c r="FSZ38" s="16"/>
      <c r="FTA38" s="16"/>
      <c r="FTB38" s="16"/>
      <c r="FTC38" s="16"/>
      <c r="FTD38" s="16"/>
      <c r="FTE38" s="16"/>
      <c r="FTF38" s="16"/>
      <c r="FTG38" s="16"/>
      <c r="FTH38" s="16"/>
      <c r="FTI38" s="16"/>
      <c r="FTJ38" s="16"/>
      <c r="FTK38" s="16"/>
      <c r="FTL38" s="16"/>
      <c r="FTM38" s="16"/>
      <c r="FTN38" s="16"/>
      <c r="FTO38" s="16"/>
      <c r="FTP38" s="16"/>
      <c r="FTQ38" s="16"/>
      <c r="FTR38" s="16"/>
      <c r="FTS38" s="16"/>
      <c r="FTT38" s="16"/>
      <c r="FTU38" s="16"/>
      <c r="FTV38" s="16"/>
      <c r="FTW38" s="16"/>
      <c r="FTX38" s="16"/>
      <c r="FTY38" s="16"/>
      <c r="FTZ38" s="16"/>
      <c r="FUA38" s="16"/>
      <c r="FUB38" s="16"/>
      <c r="FUC38" s="16"/>
      <c r="FUD38" s="16"/>
      <c r="FUE38" s="16"/>
      <c r="FUF38" s="16"/>
      <c r="FUG38" s="16"/>
      <c r="FUH38" s="16"/>
      <c r="FUI38" s="16"/>
      <c r="FUJ38" s="16"/>
      <c r="FUK38" s="16"/>
      <c r="FUL38" s="16"/>
      <c r="FUM38" s="16"/>
      <c r="FUN38" s="16"/>
      <c r="FUO38" s="16"/>
      <c r="FUP38" s="16"/>
      <c r="FUQ38" s="16"/>
      <c r="FUR38" s="16"/>
      <c r="FUS38" s="16"/>
      <c r="FUT38" s="16"/>
      <c r="FUU38" s="16"/>
      <c r="FUV38" s="16"/>
      <c r="FUW38" s="16"/>
      <c r="FUX38" s="16"/>
      <c r="FUY38" s="16"/>
      <c r="FUZ38" s="16"/>
      <c r="FVA38" s="16"/>
      <c r="FVB38" s="16"/>
      <c r="FVC38" s="16"/>
      <c r="FVD38" s="16"/>
      <c r="FVE38" s="16"/>
      <c r="FVF38" s="16"/>
      <c r="FVG38" s="16"/>
      <c r="FVH38" s="16"/>
      <c r="FVI38" s="16"/>
      <c r="FVJ38" s="16"/>
      <c r="FVK38" s="16"/>
      <c r="FVL38" s="16"/>
      <c r="FVM38" s="16"/>
      <c r="FVN38" s="16"/>
      <c r="FVO38" s="16"/>
      <c r="FVP38" s="16"/>
      <c r="FVQ38" s="16"/>
      <c r="FVR38" s="16"/>
      <c r="FVS38" s="16"/>
      <c r="FVT38" s="16"/>
      <c r="FVU38" s="16"/>
      <c r="FVV38" s="16"/>
      <c r="FVW38" s="16"/>
      <c r="FVX38" s="16"/>
      <c r="FVY38" s="16"/>
      <c r="FVZ38" s="16"/>
      <c r="FWA38" s="16"/>
      <c r="FWB38" s="16"/>
      <c r="FWC38" s="16"/>
      <c r="FWD38" s="16"/>
      <c r="FWE38" s="16"/>
      <c r="FWF38" s="16"/>
      <c r="FWG38" s="16"/>
      <c r="FWH38" s="16"/>
      <c r="FWI38" s="16"/>
      <c r="FWJ38" s="16"/>
      <c r="FWK38" s="16"/>
      <c r="FWL38" s="16"/>
      <c r="FWM38" s="16"/>
      <c r="FWN38" s="16"/>
      <c r="FWO38" s="16"/>
      <c r="FWP38" s="16"/>
      <c r="FWQ38" s="16"/>
      <c r="FWR38" s="16"/>
      <c r="FWS38" s="16"/>
      <c r="FWT38" s="16"/>
      <c r="FWU38" s="16"/>
      <c r="FWV38" s="16"/>
      <c r="FWW38" s="16"/>
      <c r="FWX38" s="16"/>
      <c r="FWY38" s="16"/>
      <c r="FWZ38" s="16"/>
      <c r="FXA38" s="16"/>
      <c r="FXB38" s="16"/>
      <c r="FXC38" s="16"/>
      <c r="FXD38" s="16"/>
      <c r="FXE38" s="16"/>
      <c r="FXF38" s="16"/>
      <c r="FXG38" s="16"/>
      <c r="FXH38" s="16"/>
      <c r="FXI38" s="16"/>
      <c r="FXJ38" s="16"/>
      <c r="FXK38" s="16"/>
      <c r="FXL38" s="16"/>
      <c r="FXM38" s="16"/>
      <c r="FXN38" s="16"/>
      <c r="FXO38" s="16"/>
      <c r="FXP38" s="16"/>
      <c r="FXQ38" s="16"/>
      <c r="FXR38" s="16"/>
      <c r="FXS38" s="16"/>
      <c r="FXT38" s="16"/>
      <c r="FXU38" s="16"/>
      <c r="FXV38" s="16"/>
      <c r="FXW38" s="16"/>
      <c r="FXX38" s="16"/>
      <c r="FXY38" s="16"/>
      <c r="FXZ38" s="16"/>
      <c r="FYA38" s="16"/>
      <c r="FYB38" s="16"/>
      <c r="FYC38" s="16"/>
      <c r="FYD38" s="16"/>
      <c r="FYE38" s="16"/>
      <c r="FYF38" s="16"/>
      <c r="FYG38" s="16"/>
      <c r="FYH38" s="16"/>
      <c r="FYI38" s="16"/>
      <c r="FYJ38" s="16"/>
      <c r="FYK38" s="16"/>
      <c r="FYL38" s="16"/>
      <c r="FYM38" s="16"/>
      <c r="FYN38" s="16"/>
      <c r="FYO38" s="16"/>
      <c r="FYP38" s="16"/>
      <c r="FYQ38" s="16"/>
      <c r="FYR38" s="16"/>
      <c r="FYS38" s="16"/>
      <c r="FYT38" s="16"/>
      <c r="FYU38" s="16"/>
      <c r="FYV38" s="16"/>
      <c r="FYW38" s="16"/>
      <c r="FYX38" s="16"/>
      <c r="FYY38" s="16"/>
      <c r="FYZ38" s="16"/>
      <c r="FZA38" s="16"/>
      <c r="FZB38" s="16"/>
      <c r="FZC38" s="16"/>
      <c r="FZD38" s="16"/>
      <c r="FZE38" s="16"/>
      <c r="FZF38" s="16"/>
      <c r="FZG38" s="16"/>
      <c r="FZH38" s="16"/>
      <c r="FZI38" s="16"/>
      <c r="FZJ38" s="16"/>
      <c r="FZK38" s="16"/>
      <c r="FZL38" s="16"/>
      <c r="FZM38" s="16"/>
      <c r="FZN38" s="16"/>
      <c r="FZO38" s="16"/>
      <c r="FZP38" s="16"/>
      <c r="FZQ38" s="16"/>
      <c r="FZR38" s="16"/>
      <c r="FZS38" s="16"/>
      <c r="FZT38" s="16"/>
      <c r="FZU38" s="16"/>
      <c r="FZV38" s="16"/>
      <c r="FZW38" s="16"/>
      <c r="FZX38" s="16"/>
      <c r="FZY38" s="16"/>
      <c r="FZZ38" s="16"/>
      <c r="GAA38" s="16"/>
      <c r="GAB38" s="16"/>
      <c r="GAC38" s="16"/>
      <c r="GAD38" s="16"/>
      <c r="GAE38" s="16"/>
      <c r="GAF38" s="16"/>
      <c r="GAG38" s="16"/>
      <c r="GAH38" s="16"/>
      <c r="GAI38" s="16"/>
      <c r="GAJ38" s="16"/>
      <c r="GAK38" s="16"/>
      <c r="GAL38" s="16"/>
      <c r="GAM38" s="16"/>
      <c r="GAN38" s="16"/>
      <c r="GAO38" s="16"/>
      <c r="GAP38" s="16"/>
      <c r="GAQ38" s="16"/>
      <c r="GAR38" s="16"/>
      <c r="GAS38" s="16"/>
      <c r="GAT38" s="16"/>
      <c r="GAU38" s="16"/>
      <c r="GAV38" s="16"/>
      <c r="GAW38" s="16"/>
      <c r="GAX38" s="16"/>
      <c r="GAY38" s="16"/>
      <c r="GAZ38" s="16"/>
      <c r="GBA38" s="16"/>
      <c r="GBB38" s="16"/>
      <c r="GBC38" s="16"/>
      <c r="GBD38" s="16"/>
      <c r="GBE38" s="16"/>
      <c r="GBF38" s="16"/>
      <c r="GBG38" s="16"/>
      <c r="GBH38" s="16"/>
      <c r="GBI38" s="16"/>
      <c r="GBJ38" s="16"/>
      <c r="GBK38" s="16"/>
      <c r="GBL38" s="16"/>
      <c r="GBM38" s="16"/>
      <c r="GBN38" s="16"/>
      <c r="GBO38" s="16"/>
      <c r="GBP38" s="16"/>
      <c r="GBQ38" s="16"/>
      <c r="GBR38" s="16"/>
      <c r="GBS38" s="16"/>
      <c r="GBT38" s="16"/>
      <c r="GBU38" s="16"/>
      <c r="GBV38" s="16"/>
      <c r="GBW38" s="16"/>
      <c r="GBX38" s="16"/>
      <c r="GBY38" s="16"/>
      <c r="GBZ38" s="16"/>
      <c r="GCA38" s="16"/>
      <c r="GCB38" s="16"/>
      <c r="GCC38" s="16"/>
      <c r="GCD38" s="16"/>
      <c r="GCE38" s="16"/>
      <c r="GCF38" s="16"/>
      <c r="GCG38" s="16"/>
      <c r="GCH38" s="16"/>
      <c r="GCI38" s="16"/>
      <c r="GCJ38" s="16"/>
      <c r="GCK38" s="16"/>
      <c r="GCL38" s="16"/>
      <c r="GCM38" s="16"/>
      <c r="GCN38" s="16"/>
      <c r="GCO38" s="16"/>
      <c r="GCP38" s="16"/>
      <c r="GCQ38" s="16"/>
      <c r="GCR38" s="16"/>
      <c r="GCS38" s="16"/>
      <c r="GCT38" s="16"/>
      <c r="GCU38" s="16"/>
      <c r="GCV38" s="16"/>
      <c r="GCW38" s="16"/>
      <c r="GCX38" s="16"/>
      <c r="GCY38" s="16"/>
      <c r="GCZ38" s="16"/>
      <c r="GDA38" s="16"/>
      <c r="GDB38" s="16"/>
      <c r="GDC38" s="16"/>
      <c r="GDD38" s="16"/>
      <c r="GDE38" s="16"/>
      <c r="GDF38" s="16"/>
      <c r="GDG38" s="16"/>
      <c r="GDH38" s="16"/>
      <c r="GDI38" s="16"/>
      <c r="GDJ38" s="16"/>
      <c r="GDK38" s="16"/>
      <c r="GDL38" s="16"/>
      <c r="GDM38" s="16"/>
      <c r="GDN38" s="16"/>
      <c r="GDO38" s="16"/>
      <c r="GDP38" s="16"/>
      <c r="GDQ38" s="16"/>
      <c r="GDR38" s="16"/>
      <c r="GDS38" s="16"/>
      <c r="GDT38" s="16"/>
      <c r="GDU38" s="16"/>
      <c r="GDV38" s="16"/>
      <c r="GDW38" s="16"/>
      <c r="GDX38" s="16"/>
      <c r="GDY38" s="16"/>
      <c r="GDZ38" s="16"/>
      <c r="GEA38" s="16"/>
      <c r="GEB38" s="16"/>
      <c r="GEC38" s="16"/>
      <c r="GED38" s="16"/>
      <c r="GEE38" s="16"/>
      <c r="GEF38" s="16"/>
      <c r="GEG38" s="16"/>
      <c r="GEH38" s="16"/>
      <c r="GEI38" s="16"/>
      <c r="GEJ38" s="16"/>
      <c r="GEK38" s="16"/>
      <c r="GEL38" s="16"/>
      <c r="GEM38" s="16"/>
      <c r="GEN38" s="16"/>
      <c r="GEO38" s="16"/>
      <c r="GEP38" s="16"/>
      <c r="GEQ38" s="16"/>
      <c r="GER38" s="16"/>
      <c r="GES38" s="16"/>
      <c r="GET38" s="16"/>
      <c r="GEU38" s="16"/>
      <c r="GEV38" s="16"/>
      <c r="GEW38" s="16"/>
      <c r="GEX38" s="16"/>
      <c r="GEY38" s="16"/>
      <c r="GEZ38" s="16"/>
      <c r="GFA38" s="16"/>
      <c r="GFB38" s="16"/>
      <c r="GFC38" s="16"/>
      <c r="GFD38" s="16"/>
      <c r="GFE38" s="16"/>
      <c r="GFF38" s="16"/>
      <c r="GFG38" s="16"/>
      <c r="GFH38" s="16"/>
      <c r="GFI38" s="16"/>
      <c r="GFJ38" s="16"/>
      <c r="GFK38" s="16"/>
      <c r="GFL38" s="16"/>
      <c r="GFM38" s="16"/>
      <c r="GFN38" s="16"/>
      <c r="GFO38" s="16"/>
      <c r="GFP38" s="16"/>
      <c r="GFQ38" s="16"/>
      <c r="GFR38" s="16"/>
      <c r="GFS38" s="16"/>
      <c r="GFT38" s="16"/>
      <c r="GFU38" s="16"/>
      <c r="GFV38" s="16"/>
      <c r="GFW38" s="16"/>
      <c r="GFX38" s="16"/>
      <c r="GFY38" s="16"/>
      <c r="GFZ38" s="16"/>
      <c r="GGA38" s="16"/>
      <c r="GGB38" s="16"/>
      <c r="GGC38" s="16"/>
      <c r="GGD38" s="16"/>
      <c r="GGE38" s="16"/>
      <c r="GGF38" s="16"/>
      <c r="GGG38" s="16"/>
      <c r="GGH38" s="16"/>
      <c r="GGI38" s="16"/>
      <c r="GGJ38" s="16"/>
      <c r="GGK38" s="16"/>
      <c r="GGL38" s="16"/>
      <c r="GGM38" s="16"/>
      <c r="GGN38" s="16"/>
      <c r="GGO38" s="16"/>
      <c r="GGP38" s="16"/>
      <c r="GGQ38" s="16"/>
      <c r="GGR38" s="16"/>
      <c r="GGS38" s="16"/>
      <c r="GGT38" s="16"/>
      <c r="GGU38" s="16"/>
      <c r="GGV38" s="16"/>
      <c r="GGW38" s="16"/>
      <c r="GGX38" s="16"/>
      <c r="GGY38" s="16"/>
      <c r="GGZ38" s="16"/>
      <c r="GHA38" s="16"/>
      <c r="GHB38" s="16"/>
      <c r="GHC38" s="16"/>
      <c r="GHD38" s="16"/>
      <c r="GHE38" s="16"/>
      <c r="GHF38" s="16"/>
      <c r="GHG38" s="16"/>
      <c r="GHH38" s="16"/>
      <c r="GHI38" s="16"/>
      <c r="GHJ38" s="16"/>
      <c r="GHK38" s="16"/>
      <c r="GHL38" s="16"/>
      <c r="GHM38" s="16"/>
      <c r="GHN38" s="16"/>
      <c r="GHO38" s="16"/>
      <c r="GHP38" s="16"/>
      <c r="GHQ38" s="16"/>
      <c r="GHR38" s="16"/>
      <c r="GHS38" s="16"/>
      <c r="GHT38" s="16"/>
      <c r="GHU38" s="16"/>
      <c r="GHV38" s="16"/>
      <c r="GHW38" s="16"/>
      <c r="GHX38" s="16"/>
      <c r="GHY38" s="16"/>
      <c r="GHZ38" s="16"/>
      <c r="GIA38" s="16"/>
      <c r="GIB38" s="16"/>
      <c r="GIC38" s="16"/>
      <c r="GID38" s="16"/>
      <c r="GIE38" s="16"/>
      <c r="GIF38" s="16"/>
      <c r="GIG38" s="16"/>
      <c r="GIH38" s="16"/>
      <c r="GII38" s="16"/>
      <c r="GIJ38" s="16"/>
      <c r="GIK38" s="16"/>
      <c r="GIL38" s="16"/>
      <c r="GIM38" s="16"/>
      <c r="GIN38" s="16"/>
      <c r="GIO38" s="16"/>
      <c r="GIP38" s="16"/>
      <c r="GIQ38" s="16"/>
      <c r="GIR38" s="16"/>
      <c r="GIS38" s="16"/>
      <c r="GIT38" s="16"/>
      <c r="GIU38" s="16"/>
      <c r="GIV38" s="16"/>
      <c r="GIW38" s="16"/>
      <c r="GIX38" s="16"/>
      <c r="GIY38" s="16"/>
      <c r="GIZ38" s="16"/>
      <c r="GJA38" s="16"/>
      <c r="GJB38" s="16"/>
      <c r="GJC38" s="16"/>
      <c r="GJD38" s="16"/>
      <c r="GJE38" s="16"/>
      <c r="GJF38" s="16"/>
      <c r="GJG38" s="16"/>
      <c r="GJH38" s="16"/>
      <c r="GJI38" s="16"/>
      <c r="GJJ38" s="16"/>
      <c r="GJK38" s="16"/>
      <c r="GJL38" s="16"/>
      <c r="GJM38" s="16"/>
      <c r="GJN38" s="16"/>
      <c r="GJO38" s="16"/>
      <c r="GJP38" s="16"/>
      <c r="GJQ38" s="16"/>
      <c r="GJR38" s="16"/>
      <c r="GJS38" s="16"/>
      <c r="GJT38" s="16"/>
      <c r="GJU38" s="16"/>
      <c r="GJV38" s="16"/>
      <c r="GJW38" s="16"/>
      <c r="GJX38" s="16"/>
      <c r="GJY38" s="16"/>
      <c r="GJZ38" s="16"/>
      <c r="GKA38" s="16"/>
      <c r="GKB38" s="16"/>
      <c r="GKC38" s="16"/>
      <c r="GKD38" s="16"/>
      <c r="GKE38" s="16"/>
      <c r="GKF38" s="16"/>
      <c r="GKG38" s="16"/>
      <c r="GKH38" s="16"/>
      <c r="GKI38" s="16"/>
      <c r="GKJ38" s="16"/>
      <c r="GKK38" s="16"/>
      <c r="GKL38" s="16"/>
      <c r="GKM38" s="16"/>
      <c r="GKN38" s="16"/>
      <c r="GKO38" s="16"/>
      <c r="GKP38" s="16"/>
      <c r="GKQ38" s="16"/>
      <c r="GKR38" s="16"/>
      <c r="GKS38" s="16"/>
      <c r="GKT38" s="16"/>
      <c r="GKU38" s="16"/>
      <c r="GKV38" s="16"/>
      <c r="GKW38" s="16"/>
      <c r="GKX38" s="16"/>
      <c r="GKY38" s="16"/>
      <c r="GKZ38" s="16"/>
      <c r="GLA38" s="16"/>
      <c r="GLB38" s="16"/>
      <c r="GLC38" s="16"/>
      <c r="GLD38" s="16"/>
      <c r="GLE38" s="16"/>
      <c r="GLF38" s="16"/>
      <c r="GLG38" s="16"/>
      <c r="GLH38" s="16"/>
      <c r="GLI38" s="16"/>
      <c r="GLJ38" s="16"/>
      <c r="GLK38" s="16"/>
      <c r="GLL38" s="16"/>
      <c r="GLM38" s="16"/>
      <c r="GLN38" s="16"/>
      <c r="GLO38" s="16"/>
      <c r="GLP38" s="16"/>
      <c r="GLQ38" s="16"/>
      <c r="GLR38" s="16"/>
      <c r="GLS38" s="16"/>
      <c r="GLT38" s="16"/>
      <c r="GLU38" s="16"/>
      <c r="GLV38" s="16"/>
      <c r="GLW38" s="16"/>
      <c r="GLX38" s="16"/>
      <c r="GLY38" s="16"/>
      <c r="GLZ38" s="16"/>
      <c r="GMA38" s="16"/>
      <c r="GMB38" s="16"/>
      <c r="GMC38" s="16"/>
      <c r="GMD38" s="16"/>
      <c r="GME38" s="16"/>
      <c r="GMF38" s="16"/>
      <c r="GMG38" s="16"/>
      <c r="GMH38" s="16"/>
      <c r="GMI38" s="16"/>
      <c r="GMJ38" s="16"/>
      <c r="GMK38" s="16"/>
      <c r="GML38" s="16"/>
      <c r="GMM38" s="16"/>
      <c r="GMN38" s="16"/>
      <c r="GMO38" s="16"/>
      <c r="GMP38" s="16"/>
      <c r="GMQ38" s="16"/>
      <c r="GMR38" s="16"/>
      <c r="GMS38" s="16"/>
      <c r="GMT38" s="16"/>
      <c r="GMU38" s="16"/>
      <c r="GMV38" s="16"/>
      <c r="GMW38" s="16"/>
      <c r="GMX38" s="16"/>
      <c r="GMY38" s="16"/>
      <c r="GMZ38" s="16"/>
      <c r="GNA38" s="16"/>
      <c r="GNB38" s="16"/>
      <c r="GNC38" s="16"/>
      <c r="GND38" s="16"/>
      <c r="GNE38" s="16"/>
      <c r="GNF38" s="16"/>
      <c r="GNG38" s="16"/>
      <c r="GNH38" s="16"/>
      <c r="GNI38" s="16"/>
      <c r="GNJ38" s="16"/>
      <c r="GNK38" s="16"/>
      <c r="GNL38" s="16"/>
      <c r="GNM38" s="16"/>
      <c r="GNN38" s="16"/>
      <c r="GNO38" s="16"/>
      <c r="GNP38" s="16"/>
      <c r="GNQ38" s="16"/>
      <c r="GNR38" s="16"/>
      <c r="GNS38" s="16"/>
      <c r="GNT38" s="16"/>
      <c r="GNU38" s="16"/>
      <c r="GNV38" s="16"/>
      <c r="GNW38" s="16"/>
      <c r="GNX38" s="16"/>
      <c r="GNY38" s="16"/>
      <c r="GNZ38" s="16"/>
      <c r="GOA38" s="16"/>
      <c r="GOB38" s="16"/>
      <c r="GOC38" s="16"/>
      <c r="GOD38" s="16"/>
      <c r="GOE38" s="16"/>
      <c r="GOF38" s="16"/>
      <c r="GOG38" s="16"/>
      <c r="GOH38" s="16"/>
      <c r="GOI38" s="16"/>
      <c r="GOJ38" s="16"/>
      <c r="GOK38" s="16"/>
      <c r="GOL38" s="16"/>
      <c r="GOM38" s="16"/>
      <c r="GON38" s="16"/>
      <c r="GOO38" s="16"/>
      <c r="GOP38" s="16"/>
      <c r="GOQ38" s="16"/>
      <c r="GOR38" s="16"/>
      <c r="GOS38" s="16"/>
      <c r="GOT38" s="16"/>
      <c r="GOU38" s="16"/>
      <c r="GOV38" s="16"/>
      <c r="GOW38" s="16"/>
      <c r="GOX38" s="16"/>
      <c r="GOY38" s="16"/>
      <c r="GOZ38" s="16"/>
      <c r="GPA38" s="16"/>
      <c r="GPB38" s="16"/>
      <c r="GPC38" s="16"/>
      <c r="GPD38" s="16"/>
      <c r="GPE38" s="16"/>
      <c r="GPF38" s="16"/>
      <c r="GPG38" s="16"/>
      <c r="GPH38" s="16"/>
      <c r="GPI38" s="16"/>
      <c r="GPJ38" s="16"/>
      <c r="GPK38" s="16"/>
      <c r="GPL38" s="16"/>
      <c r="GPM38" s="16"/>
      <c r="GPN38" s="16"/>
      <c r="GPO38" s="16"/>
      <c r="GPP38" s="16"/>
      <c r="GPQ38" s="16"/>
      <c r="GPR38" s="16"/>
      <c r="GPS38" s="16"/>
      <c r="GPT38" s="16"/>
      <c r="GPU38" s="16"/>
      <c r="GPV38" s="16"/>
      <c r="GPW38" s="16"/>
      <c r="GPX38" s="16"/>
      <c r="GPY38" s="16"/>
      <c r="GPZ38" s="16"/>
      <c r="GQA38" s="16"/>
      <c r="GQB38" s="16"/>
      <c r="GQC38" s="16"/>
      <c r="GQD38" s="16"/>
      <c r="GQE38" s="16"/>
      <c r="GQF38" s="16"/>
      <c r="GQG38" s="16"/>
      <c r="GQH38" s="16"/>
      <c r="GQI38" s="16"/>
      <c r="GQJ38" s="16"/>
      <c r="GQK38" s="16"/>
      <c r="GQL38" s="16"/>
      <c r="GQM38" s="16"/>
      <c r="GQN38" s="16"/>
      <c r="GQO38" s="16"/>
      <c r="GQP38" s="16"/>
      <c r="GQQ38" s="16"/>
      <c r="GQR38" s="16"/>
      <c r="GQS38" s="16"/>
      <c r="GQT38" s="16"/>
      <c r="GQU38" s="16"/>
      <c r="GQV38" s="16"/>
      <c r="GQW38" s="16"/>
      <c r="GQX38" s="16"/>
      <c r="GQY38" s="16"/>
      <c r="GQZ38" s="16"/>
      <c r="GRA38" s="16"/>
      <c r="GRB38" s="16"/>
      <c r="GRC38" s="16"/>
      <c r="GRD38" s="16"/>
      <c r="GRE38" s="16"/>
      <c r="GRF38" s="16"/>
      <c r="GRG38" s="16"/>
      <c r="GRH38" s="16"/>
      <c r="GRI38" s="16"/>
      <c r="GRJ38" s="16"/>
      <c r="GRK38" s="16"/>
      <c r="GRL38" s="16"/>
      <c r="GRM38" s="16"/>
      <c r="GRN38" s="16"/>
      <c r="GRO38" s="16"/>
      <c r="GRP38" s="16"/>
      <c r="GRQ38" s="16"/>
      <c r="GRR38" s="16"/>
      <c r="GRS38" s="16"/>
      <c r="GRT38" s="16"/>
      <c r="GRU38" s="16"/>
      <c r="GRV38" s="16"/>
      <c r="GRW38" s="16"/>
      <c r="GRX38" s="16"/>
      <c r="GRY38" s="16"/>
      <c r="GRZ38" s="16"/>
      <c r="GSA38" s="16"/>
      <c r="GSB38" s="16"/>
      <c r="GSC38" s="16"/>
      <c r="GSD38" s="16"/>
      <c r="GSE38" s="16"/>
      <c r="GSF38" s="16"/>
      <c r="GSG38" s="16"/>
      <c r="GSH38" s="16"/>
      <c r="GSI38" s="16"/>
      <c r="GSJ38" s="16"/>
      <c r="GSK38" s="16"/>
      <c r="GSL38" s="16"/>
      <c r="GSM38" s="16"/>
      <c r="GSN38" s="16"/>
      <c r="GSO38" s="16"/>
      <c r="GSP38" s="16"/>
      <c r="GSQ38" s="16"/>
      <c r="GSR38" s="16"/>
      <c r="GSS38" s="16"/>
      <c r="GST38" s="16"/>
      <c r="GSU38" s="16"/>
      <c r="GSV38" s="16"/>
      <c r="GSW38" s="16"/>
      <c r="GSX38" s="16"/>
      <c r="GSY38" s="16"/>
      <c r="GSZ38" s="16"/>
      <c r="GTA38" s="16"/>
      <c r="GTB38" s="16"/>
      <c r="GTC38" s="16"/>
      <c r="GTD38" s="16"/>
      <c r="GTE38" s="16"/>
      <c r="GTF38" s="16"/>
      <c r="GTG38" s="16"/>
      <c r="GTH38" s="16"/>
      <c r="GTI38" s="16"/>
      <c r="GTJ38" s="16"/>
      <c r="GTK38" s="16"/>
      <c r="GTL38" s="16"/>
      <c r="GTM38" s="16"/>
      <c r="GTN38" s="16"/>
      <c r="GTO38" s="16"/>
      <c r="GTP38" s="16"/>
      <c r="GTQ38" s="16"/>
      <c r="GTR38" s="16"/>
      <c r="GTS38" s="16"/>
      <c r="GTT38" s="16"/>
      <c r="GTU38" s="16"/>
      <c r="GTV38" s="16"/>
      <c r="GTW38" s="16"/>
      <c r="GTX38" s="16"/>
      <c r="GTY38" s="16"/>
      <c r="GTZ38" s="16"/>
      <c r="GUA38" s="16"/>
      <c r="GUB38" s="16"/>
      <c r="GUC38" s="16"/>
      <c r="GUD38" s="16"/>
      <c r="GUE38" s="16"/>
      <c r="GUF38" s="16"/>
      <c r="GUG38" s="16"/>
      <c r="GUH38" s="16"/>
      <c r="GUI38" s="16"/>
      <c r="GUJ38" s="16"/>
      <c r="GUK38" s="16"/>
      <c r="GUL38" s="16"/>
      <c r="GUM38" s="16"/>
      <c r="GUN38" s="16"/>
      <c r="GUO38" s="16"/>
      <c r="GUP38" s="16"/>
      <c r="GUQ38" s="16"/>
      <c r="GUR38" s="16"/>
      <c r="GUS38" s="16"/>
      <c r="GUT38" s="16"/>
      <c r="GUU38" s="16"/>
      <c r="GUV38" s="16"/>
      <c r="GUW38" s="16"/>
      <c r="GUX38" s="16"/>
      <c r="GUY38" s="16"/>
      <c r="GUZ38" s="16"/>
      <c r="GVA38" s="16"/>
      <c r="GVB38" s="16"/>
      <c r="GVC38" s="16"/>
      <c r="GVD38" s="16"/>
      <c r="GVE38" s="16"/>
      <c r="GVF38" s="16"/>
      <c r="GVG38" s="16"/>
      <c r="GVH38" s="16"/>
      <c r="GVI38" s="16"/>
      <c r="GVJ38" s="16"/>
      <c r="GVK38" s="16"/>
      <c r="GVL38" s="16"/>
      <c r="GVM38" s="16"/>
      <c r="GVN38" s="16"/>
      <c r="GVO38" s="16"/>
      <c r="GVP38" s="16"/>
      <c r="GVQ38" s="16"/>
      <c r="GVR38" s="16"/>
      <c r="GVS38" s="16"/>
      <c r="GVT38" s="16"/>
      <c r="GVU38" s="16"/>
      <c r="GVV38" s="16"/>
      <c r="GVW38" s="16"/>
      <c r="GVX38" s="16"/>
      <c r="GVY38" s="16"/>
      <c r="GVZ38" s="16"/>
      <c r="GWA38" s="16"/>
      <c r="GWB38" s="16"/>
      <c r="GWC38" s="16"/>
      <c r="GWD38" s="16"/>
      <c r="GWE38" s="16"/>
      <c r="GWF38" s="16"/>
      <c r="GWG38" s="16"/>
      <c r="GWH38" s="16"/>
      <c r="GWI38" s="16"/>
      <c r="GWJ38" s="16"/>
      <c r="GWK38" s="16"/>
      <c r="GWL38" s="16"/>
      <c r="GWM38" s="16"/>
      <c r="GWN38" s="16"/>
      <c r="GWO38" s="16"/>
      <c r="GWP38" s="16"/>
      <c r="GWQ38" s="16"/>
      <c r="GWR38" s="16"/>
      <c r="GWS38" s="16"/>
      <c r="GWT38" s="16"/>
      <c r="GWU38" s="16"/>
      <c r="GWV38" s="16"/>
      <c r="GWW38" s="16"/>
      <c r="GWX38" s="16"/>
      <c r="GWY38" s="16"/>
      <c r="GWZ38" s="16"/>
      <c r="GXA38" s="16"/>
      <c r="GXB38" s="16"/>
      <c r="GXC38" s="16"/>
      <c r="GXD38" s="16"/>
      <c r="GXE38" s="16"/>
      <c r="GXF38" s="16"/>
      <c r="GXG38" s="16"/>
      <c r="GXH38" s="16"/>
      <c r="GXI38" s="16"/>
      <c r="GXJ38" s="16"/>
      <c r="GXK38" s="16"/>
      <c r="GXL38" s="16"/>
      <c r="GXM38" s="16"/>
      <c r="GXN38" s="16"/>
      <c r="GXO38" s="16"/>
      <c r="GXP38" s="16"/>
      <c r="GXQ38" s="16"/>
      <c r="GXR38" s="16"/>
      <c r="GXS38" s="16"/>
      <c r="GXT38" s="16"/>
      <c r="GXU38" s="16"/>
      <c r="GXV38" s="16"/>
      <c r="GXW38" s="16"/>
      <c r="GXX38" s="16"/>
      <c r="GXY38" s="16"/>
      <c r="GXZ38" s="16"/>
      <c r="GYA38" s="16"/>
      <c r="GYB38" s="16"/>
      <c r="GYC38" s="16"/>
      <c r="GYD38" s="16"/>
      <c r="GYE38" s="16"/>
      <c r="GYF38" s="16"/>
      <c r="GYG38" s="16"/>
      <c r="GYH38" s="16"/>
      <c r="GYI38" s="16"/>
      <c r="GYJ38" s="16"/>
      <c r="GYK38" s="16"/>
      <c r="GYL38" s="16"/>
      <c r="GYM38" s="16"/>
      <c r="GYN38" s="16"/>
      <c r="GYO38" s="16"/>
      <c r="GYP38" s="16"/>
      <c r="GYQ38" s="16"/>
      <c r="GYR38" s="16"/>
      <c r="GYS38" s="16"/>
      <c r="GYT38" s="16"/>
      <c r="GYU38" s="16"/>
      <c r="GYV38" s="16"/>
      <c r="GYW38" s="16"/>
      <c r="GYX38" s="16"/>
      <c r="GYY38" s="16"/>
      <c r="GYZ38" s="16"/>
      <c r="GZA38" s="16"/>
      <c r="GZB38" s="16"/>
      <c r="GZC38" s="16"/>
      <c r="GZD38" s="16"/>
      <c r="GZE38" s="16"/>
      <c r="GZF38" s="16"/>
      <c r="GZG38" s="16"/>
      <c r="GZH38" s="16"/>
      <c r="GZI38" s="16"/>
      <c r="GZJ38" s="16"/>
      <c r="GZK38" s="16"/>
      <c r="GZL38" s="16"/>
      <c r="GZM38" s="16"/>
      <c r="GZN38" s="16"/>
      <c r="GZO38" s="16"/>
      <c r="GZP38" s="16"/>
      <c r="GZQ38" s="16"/>
      <c r="GZR38" s="16"/>
      <c r="GZS38" s="16"/>
      <c r="GZT38" s="16"/>
      <c r="GZU38" s="16"/>
      <c r="GZV38" s="16"/>
      <c r="GZW38" s="16"/>
      <c r="GZX38" s="16"/>
      <c r="GZY38" s="16"/>
      <c r="GZZ38" s="16"/>
      <c r="HAA38" s="16"/>
      <c r="HAB38" s="16"/>
      <c r="HAC38" s="16"/>
      <c r="HAD38" s="16"/>
      <c r="HAE38" s="16"/>
      <c r="HAF38" s="16"/>
      <c r="HAG38" s="16"/>
      <c r="HAH38" s="16"/>
      <c r="HAI38" s="16"/>
      <c r="HAJ38" s="16"/>
      <c r="HAK38" s="16"/>
      <c r="HAL38" s="16"/>
      <c r="HAM38" s="16"/>
      <c r="HAN38" s="16"/>
      <c r="HAO38" s="16"/>
      <c r="HAP38" s="16"/>
      <c r="HAQ38" s="16"/>
      <c r="HAR38" s="16"/>
      <c r="HAS38" s="16"/>
      <c r="HAT38" s="16"/>
      <c r="HAU38" s="16"/>
      <c r="HAV38" s="16"/>
      <c r="HAW38" s="16"/>
      <c r="HAX38" s="16"/>
      <c r="HAY38" s="16"/>
      <c r="HAZ38" s="16"/>
      <c r="HBA38" s="16"/>
      <c r="HBB38" s="16"/>
      <c r="HBC38" s="16"/>
      <c r="HBD38" s="16"/>
      <c r="HBE38" s="16"/>
      <c r="HBF38" s="16"/>
      <c r="HBG38" s="16"/>
      <c r="HBH38" s="16"/>
      <c r="HBI38" s="16"/>
      <c r="HBJ38" s="16"/>
      <c r="HBK38" s="16"/>
      <c r="HBL38" s="16"/>
      <c r="HBM38" s="16"/>
      <c r="HBN38" s="16"/>
      <c r="HBO38" s="16"/>
      <c r="HBP38" s="16"/>
      <c r="HBQ38" s="16"/>
      <c r="HBR38" s="16"/>
      <c r="HBS38" s="16"/>
      <c r="HBT38" s="16"/>
      <c r="HBU38" s="16"/>
      <c r="HBV38" s="16"/>
      <c r="HBW38" s="16"/>
      <c r="HBX38" s="16"/>
      <c r="HBY38" s="16"/>
      <c r="HBZ38" s="16"/>
      <c r="HCA38" s="16"/>
      <c r="HCB38" s="16"/>
      <c r="HCC38" s="16"/>
      <c r="HCD38" s="16"/>
      <c r="HCE38" s="16"/>
      <c r="HCF38" s="16"/>
      <c r="HCG38" s="16"/>
      <c r="HCH38" s="16"/>
      <c r="HCI38" s="16"/>
      <c r="HCJ38" s="16"/>
      <c r="HCK38" s="16"/>
      <c r="HCL38" s="16"/>
      <c r="HCM38" s="16"/>
      <c r="HCN38" s="16"/>
      <c r="HCO38" s="16"/>
      <c r="HCP38" s="16"/>
      <c r="HCQ38" s="16"/>
      <c r="HCR38" s="16"/>
      <c r="HCS38" s="16"/>
      <c r="HCT38" s="16"/>
      <c r="HCU38" s="16"/>
      <c r="HCV38" s="16"/>
      <c r="HCW38" s="16"/>
      <c r="HCX38" s="16"/>
      <c r="HCY38" s="16"/>
      <c r="HCZ38" s="16"/>
      <c r="HDA38" s="16"/>
      <c r="HDB38" s="16"/>
      <c r="HDC38" s="16"/>
      <c r="HDD38" s="16"/>
      <c r="HDE38" s="16"/>
      <c r="HDF38" s="16"/>
      <c r="HDG38" s="16"/>
      <c r="HDH38" s="16"/>
      <c r="HDI38" s="16"/>
      <c r="HDJ38" s="16"/>
      <c r="HDK38" s="16"/>
      <c r="HDL38" s="16"/>
      <c r="HDM38" s="16"/>
      <c r="HDN38" s="16"/>
      <c r="HDO38" s="16"/>
      <c r="HDP38" s="16"/>
      <c r="HDQ38" s="16"/>
      <c r="HDR38" s="16"/>
      <c r="HDS38" s="16"/>
      <c r="HDT38" s="16"/>
      <c r="HDU38" s="16"/>
      <c r="HDV38" s="16"/>
      <c r="HDW38" s="16"/>
      <c r="HDX38" s="16"/>
      <c r="HDY38" s="16"/>
      <c r="HDZ38" s="16"/>
      <c r="HEA38" s="16"/>
      <c r="HEB38" s="16"/>
      <c r="HEC38" s="16"/>
      <c r="HED38" s="16"/>
      <c r="HEE38" s="16"/>
      <c r="HEF38" s="16"/>
      <c r="HEG38" s="16"/>
      <c r="HEH38" s="16"/>
      <c r="HEI38" s="16"/>
      <c r="HEJ38" s="16"/>
      <c r="HEK38" s="16"/>
      <c r="HEL38" s="16"/>
      <c r="HEM38" s="16"/>
      <c r="HEN38" s="16"/>
      <c r="HEO38" s="16"/>
      <c r="HEP38" s="16"/>
      <c r="HEQ38" s="16"/>
      <c r="HER38" s="16"/>
      <c r="HES38" s="16"/>
      <c r="HET38" s="16"/>
      <c r="HEU38" s="16"/>
      <c r="HEV38" s="16"/>
      <c r="HEW38" s="16"/>
      <c r="HEX38" s="16"/>
      <c r="HEY38" s="16"/>
      <c r="HEZ38" s="16"/>
      <c r="HFA38" s="16"/>
      <c r="HFB38" s="16"/>
      <c r="HFC38" s="16"/>
      <c r="HFD38" s="16"/>
      <c r="HFE38" s="16"/>
      <c r="HFF38" s="16"/>
      <c r="HFG38" s="16"/>
      <c r="HFH38" s="16"/>
      <c r="HFI38" s="16"/>
      <c r="HFJ38" s="16"/>
      <c r="HFK38" s="16"/>
      <c r="HFL38" s="16"/>
      <c r="HFM38" s="16"/>
      <c r="HFN38" s="16"/>
      <c r="HFO38" s="16"/>
      <c r="HFP38" s="16"/>
      <c r="HFQ38" s="16"/>
      <c r="HFR38" s="16"/>
      <c r="HFS38" s="16"/>
      <c r="HFT38" s="16"/>
      <c r="HFU38" s="16"/>
      <c r="HFV38" s="16"/>
      <c r="HFW38" s="16"/>
      <c r="HFX38" s="16"/>
      <c r="HFY38" s="16"/>
      <c r="HFZ38" s="16"/>
      <c r="HGA38" s="16"/>
      <c r="HGB38" s="16"/>
      <c r="HGC38" s="16"/>
      <c r="HGD38" s="16"/>
      <c r="HGE38" s="16"/>
      <c r="HGF38" s="16"/>
      <c r="HGG38" s="16"/>
      <c r="HGH38" s="16"/>
      <c r="HGI38" s="16"/>
      <c r="HGJ38" s="16"/>
      <c r="HGK38" s="16"/>
      <c r="HGL38" s="16"/>
      <c r="HGM38" s="16"/>
      <c r="HGN38" s="16"/>
      <c r="HGO38" s="16"/>
      <c r="HGP38" s="16"/>
      <c r="HGQ38" s="16"/>
      <c r="HGR38" s="16"/>
      <c r="HGS38" s="16"/>
      <c r="HGT38" s="16"/>
      <c r="HGU38" s="16"/>
      <c r="HGV38" s="16"/>
      <c r="HGW38" s="16"/>
      <c r="HGX38" s="16"/>
      <c r="HGY38" s="16"/>
      <c r="HGZ38" s="16"/>
      <c r="HHA38" s="16"/>
      <c r="HHB38" s="16"/>
      <c r="HHC38" s="16"/>
      <c r="HHD38" s="16"/>
      <c r="HHE38" s="16"/>
      <c r="HHF38" s="16"/>
      <c r="HHG38" s="16"/>
      <c r="HHH38" s="16"/>
      <c r="HHI38" s="16"/>
      <c r="HHJ38" s="16"/>
      <c r="HHK38" s="16"/>
      <c r="HHL38" s="16"/>
      <c r="HHM38" s="16"/>
      <c r="HHN38" s="16"/>
      <c r="HHO38" s="16"/>
      <c r="HHP38" s="16"/>
      <c r="HHQ38" s="16"/>
      <c r="HHR38" s="16"/>
      <c r="HHS38" s="16"/>
      <c r="HHT38" s="16"/>
      <c r="HHU38" s="16"/>
      <c r="HHV38" s="16"/>
      <c r="HHW38" s="16"/>
      <c r="HHX38" s="16"/>
      <c r="HHY38" s="16"/>
      <c r="HHZ38" s="16"/>
      <c r="HIA38" s="16"/>
      <c r="HIB38" s="16"/>
      <c r="HIC38" s="16"/>
      <c r="HID38" s="16"/>
      <c r="HIE38" s="16"/>
      <c r="HIF38" s="16"/>
      <c r="HIG38" s="16"/>
      <c r="HIH38" s="16"/>
      <c r="HII38" s="16"/>
      <c r="HIJ38" s="16"/>
      <c r="HIK38" s="16"/>
      <c r="HIL38" s="16"/>
      <c r="HIM38" s="16"/>
      <c r="HIN38" s="16"/>
      <c r="HIO38" s="16"/>
      <c r="HIP38" s="16"/>
      <c r="HIQ38" s="16"/>
      <c r="HIR38" s="16"/>
      <c r="HIS38" s="16"/>
      <c r="HIT38" s="16"/>
      <c r="HIU38" s="16"/>
      <c r="HIV38" s="16"/>
      <c r="HIW38" s="16"/>
      <c r="HIX38" s="16"/>
      <c r="HIY38" s="16"/>
      <c r="HIZ38" s="16"/>
      <c r="HJA38" s="16"/>
      <c r="HJB38" s="16"/>
      <c r="HJC38" s="16"/>
      <c r="HJD38" s="16"/>
      <c r="HJE38" s="16"/>
      <c r="HJF38" s="16"/>
      <c r="HJG38" s="16"/>
      <c r="HJH38" s="16"/>
      <c r="HJI38" s="16"/>
      <c r="HJJ38" s="16"/>
      <c r="HJK38" s="16"/>
      <c r="HJL38" s="16"/>
      <c r="HJM38" s="16"/>
      <c r="HJN38" s="16"/>
      <c r="HJO38" s="16"/>
      <c r="HJP38" s="16"/>
      <c r="HJQ38" s="16"/>
      <c r="HJR38" s="16"/>
      <c r="HJS38" s="16"/>
      <c r="HJT38" s="16"/>
      <c r="HJU38" s="16"/>
      <c r="HJV38" s="16"/>
      <c r="HJW38" s="16"/>
      <c r="HJX38" s="16"/>
      <c r="HJY38" s="16"/>
      <c r="HJZ38" s="16"/>
      <c r="HKA38" s="16"/>
      <c r="HKB38" s="16"/>
      <c r="HKC38" s="16"/>
      <c r="HKD38" s="16"/>
      <c r="HKE38" s="16"/>
      <c r="HKF38" s="16"/>
      <c r="HKG38" s="16"/>
      <c r="HKH38" s="16"/>
      <c r="HKI38" s="16"/>
      <c r="HKJ38" s="16"/>
      <c r="HKK38" s="16"/>
      <c r="HKL38" s="16"/>
      <c r="HKM38" s="16"/>
      <c r="HKN38" s="16"/>
      <c r="HKO38" s="16"/>
      <c r="HKP38" s="16"/>
      <c r="HKQ38" s="16"/>
      <c r="HKR38" s="16"/>
      <c r="HKS38" s="16"/>
      <c r="HKT38" s="16"/>
      <c r="HKU38" s="16"/>
      <c r="HKV38" s="16"/>
      <c r="HKW38" s="16"/>
      <c r="HKX38" s="16"/>
      <c r="HKY38" s="16"/>
      <c r="HKZ38" s="16"/>
      <c r="HLA38" s="16"/>
      <c r="HLB38" s="16"/>
      <c r="HLC38" s="16"/>
      <c r="HLD38" s="16"/>
      <c r="HLE38" s="16"/>
      <c r="HLF38" s="16"/>
      <c r="HLG38" s="16"/>
      <c r="HLH38" s="16"/>
      <c r="HLI38" s="16"/>
      <c r="HLJ38" s="16"/>
      <c r="HLK38" s="16"/>
      <c r="HLL38" s="16"/>
      <c r="HLM38" s="16"/>
      <c r="HLN38" s="16"/>
      <c r="HLO38" s="16"/>
      <c r="HLP38" s="16"/>
      <c r="HLQ38" s="16"/>
      <c r="HLR38" s="16"/>
      <c r="HLS38" s="16"/>
      <c r="HLT38" s="16"/>
      <c r="HLU38" s="16"/>
      <c r="HLV38" s="16"/>
      <c r="HLW38" s="16"/>
      <c r="HLX38" s="16"/>
      <c r="HLY38" s="16"/>
      <c r="HLZ38" s="16"/>
      <c r="HMA38" s="16"/>
      <c r="HMB38" s="16"/>
      <c r="HMC38" s="16"/>
      <c r="HMD38" s="16"/>
      <c r="HME38" s="16"/>
      <c r="HMF38" s="16"/>
      <c r="HMG38" s="16"/>
      <c r="HMH38" s="16"/>
      <c r="HMI38" s="16"/>
      <c r="HMJ38" s="16"/>
      <c r="HMK38" s="16"/>
      <c r="HML38" s="16"/>
      <c r="HMM38" s="16"/>
      <c r="HMN38" s="16"/>
      <c r="HMO38" s="16"/>
      <c r="HMP38" s="16"/>
      <c r="HMQ38" s="16"/>
      <c r="HMR38" s="16"/>
      <c r="HMS38" s="16"/>
      <c r="HMT38" s="16"/>
      <c r="HMU38" s="16"/>
      <c r="HMV38" s="16"/>
      <c r="HMW38" s="16"/>
      <c r="HMX38" s="16"/>
      <c r="HMY38" s="16"/>
      <c r="HMZ38" s="16"/>
      <c r="HNA38" s="16"/>
      <c r="HNB38" s="16"/>
      <c r="HNC38" s="16"/>
      <c r="HND38" s="16"/>
      <c r="HNE38" s="16"/>
      <c r="HNF38" s="16"/>
      <c r="HNG38" s="16"/>
      <c r="HNH38" s="16"/>
      <c r="HNI38" s="16"/>
      <c r="HNJ38" s="16"/>
      <c r="HNK38" s="16"/>
      <c r="HNL38" s="16"/>
      <c r="HNM38" s="16"/>
      <c r="HNN38" s="16"/>
      <c r="HNO38" s="16"/>
      <c r="HNP38" s="16"/>
      <c r="HNQ38" s="16"/>
      <c r="HNR38" s="16"/>
      <c r="HNS38" s="16"/>
      <c r="HNT38" s="16"/>
      <c r="HNU38" s="16"/>
      <c r="HNV38" s="16"/>
      <c r="HNW38" s="16"/>
      <c r="HNX38" s="16"/>
      <c r="HNY38" s="16"/>
      <c r="HNZ38" s="16"/>
      <c r="HOA38" s="16"/>
      <c r="HOB38" s="16"/>
      <c r="HOC38" s="16"/>
      <c r="HOD38" s="16"/>
      <c r="HOE38" s="16"/>
      <c r="HOF38" s="16"/>
      <c r="HOG38" s="16"/>
      <c r="HOH38" s="16"/>
      <c r="HOI38" s="16"/>
      <c r="HOJ38" s="16"/>
      <c r="HOK38" s="16"/>
      <c r="HOL38" s="16"/>
      <c r="HOM38" s="16"/>
      <c r="HON38" s="16"/>
      <c r="HOO38" s="16"/>
      <c r="HOP38" s="16"/>
      <c r="HOQ38" s="16"/>
      <c r="HOR38" s="16"/>
      <c r="HOS38" s="16"/>
      <c r="HOT38" s="16"/>
      <c r="HOU38" s="16"/>
      <c r="HOV38" s="16"/>
      <c r="HOW38" s="16"/>
      <c r="HOX38" s="16"/>
      <c r="HOY38" s="16"/>
      <c r="HOZ38" s="16"/>
      <c r="HPA38" s="16"/>
      <c r="HPB38" s="16"/>
      <c r="HPC38" s="16"/>
      <c r="HPD38" s="16"/>
      <c r="HPE38" s="16"/>
      <c r="HPF38" s="16"/>
      <c r="HPG38" s="16"/>
      <c r="HPH38" s="16"/>
      <c r="HPI38" s="16"/>
      <c r="HPJ38" s="16"/>
      <c r="HPK38" s="16"/>
      <c r="HPL38" s="16"/>
      <c r="HPM38" s="16"/>
      <c r="HPN38" s="16"/>
      <c r="HPO38" s="16"/>
      <c r="HPP38" s="16"/>
      <c r="HPQ38" s="16"/>
      <c r="HPR38" s="16"/>
      <c r="HPS38" s="16"/>
      <c r="HPT38" s="16"/>
      <c r="HPU38" s="16"/>
      <c r="HPV38" s="16"/>
      <c r="HPW38" s="16"/>
      <c r="HPX38" s="16"/>
      <c r="HPY38" s="16"/>
      <c r="HPZ38" s="16"/>
      <c r="HQA38" s="16"/>
      <c r="HQB38" s="16"/>
      <c r="HQC38" s="16"/>
      <c r="HQD38" s="16"/>
      <c r="HQE38" s="16"/>
      <c r="HQF38" s="16"/>
      <c r="HQG38" s="16"/>
      <c r="HQH38" s="16"/>
      <c r="HQI38" s="16"/>
      <c r="HQJ38" s="16"/>
      <c r="HQK38" s="16"/>
      <c r="HQL38" s="16"/>
      <c r="HQM38" s="16"/>
      <c r="HQN38" s="16"/>
      <c r="HQO38" s="16"/>
      <c r="HQP38" s="16"/>
      <c r="HQQ38" s="16"/>
      <c r="HQR38" s="16"/>
      <c r="HQS38" s="16"/>
      <c r="HQT38" s="16"/>
      <c r="HQU38" s="16"/>
      <c r="HQV38" s="16"/>
      <c r="HQW38" s="16"/>
      <c r="HQX38" s="16"/>
      <c r="HQY38" s="16"/>
      <c r="HQZ38" s="16"/>
      <c r="HRA38" s="16"/>
      <c r="HRB38" s="16"/>
      <c r="HRC38" s="16"/>
      <c r="HRD38" s="16"/>
      <c r="HRE38" s="16"/>
      <c r="HRF38" s="16"/>
      <c r="HRG38" s="16"/>
      <c r="HRH38" s="16"/>
      <c r="HRI38" s="16"/>
      <c r="HRJ38" s="16"/>
      <c r="HRK38" s="16"/>
      <c r="HRL38" s="16"/>
      <c r="HRM38" s="16"/>
      <c r="HRN38" s="16"/>
      <c r="HRO38" s="16"/>
      <c r="HRP38" s="16"/>
      <c r="HRQ38" s="16"/>
      <c r="HRR38" s="16"/>
      <c r="HRS38" s="16"/>
      <c r="HRT38" s="16"/>
      <c r="HRU38" s="16"/>
      <c r="HRV38" s="16"/>
      <c r="HRW38" s="16"/>
      <c r="HRX38" s="16"/>
      <c r="HRY38" s="16"/>
      <c r="HRZ38" s="16"/>
      <c r="HSA38" s="16"/>
      <c r="HSB38" s="16"/>
      <c r="HSC38" s="16"/>
      <c r="HSD38" s="16"/>
      <c r="HSE38" s="16"/>
      <c r="HSF38" s="16"/>
      <c r="HSG38" s="16"/>
      <c r="HSH38" s="16"/>
      <c r="HSI38" s="16"/>
      <c r="HSJ38" s="16"/>
      <c r="HSK38" s="16"/>
      <c r="HSL38" s="16"/>
      <c r="HSM38" s="16"/>
      <c r="HSN38" s="16"/>
      <c r="HSO38" s="16"/>
      <c r="HSP38" s="16"/>
      <c r="HSQ38" s="16"/>
      <c r="HSR38" s="16"/>
      <c r="HSS38" s="16"/>
      <c r="HST38" s="16"/>
      <c r="HSU38" s="16"/>
      <c r="HSV38" s="16"/>
      <c r="HSW38" s="16"/>
      <c r="HSX38" s="16"/>
      <c r="HSY38" s="16"/>
      <c r="HSZ38" s="16"/>
      <c r="HTA38" s="16"/>
      <c r="HTB38" s="16"/>
      <c r="HTC38" s="16"/>
      <c r="HTD38" s="16"/>
      <c r="HTE38" s="16"/>
      <c r="HTF38" s="16"/>
      <c r="HTG38" s="16"/>
      <c r="HTH38" s="16"/>
      <c r="HTI38" s="16"/>
      <c r="HTJ38" s="16"/>
      <c r="HTK38" s="16"/>
      <c r="HTL38" s="16"/>
      <c r="HTM38" s="16"/>
      <c r="HTN38" s="16"/>
      <c r="HTO38" s="16"/>
      <c r="HTP38" s="16"/>
      <c r="HTQ38" s="16"/>
      <c r="HTR38" s="16"/>
      <c r="HTS38" s="16"/>
      <c r="HTT38" s="16"/>
      <c r="HTU38" s="16"/>
      <c r="HTV38" s="16"/>
      <c r="HTW38" s="16"/>
      <c r="HTX38" s="16"/>
      <c r="HTY38" s="16"/>
      <c r="HTZ38" s="16"/>
      <c r="HUA38" s="16"/>
      <c r="HUB38" s="16"/>
      <c r="HUC38" s="16"/>
      <c r="HUD38" s="16"/>
      <c r="HUE38" s="16"/>
      <c r="HUF38" s="16"/>
      <c r="HUG38" s="16"/>
      <c r="HUH38" s="16"/>
      <c r="HUI38" s="16"/>
      <c r="HUJ38" s="16"/>
      <c r="HUK38" s="16"/>
      <c r="HUL38" s="16"/>
      <c r="HUM38" s="16"/>
      <c r="HUN38" s="16"/>
      <c r="HUO38" s="16"/>
      <c r="HUP38" s="16"/>
      <c r="HUQ38" s="16"/>
      <c r="HUR38" s="16"/>
      <c r="HUS38" s="16"/>
      <c r="HUT38" s="16"/>
      <c r="HUU38" s="16"/>
      <c r="HUV38" s="16"/>
      <c r="HUW38" s="16"/>
      <c r="HUX38" s="16"/>
      <c r="HUY38" s="16"/>
      <c r="HUZ38" s="16"/>
      <c r="HVA38" s="16"/>
      <c r="HVB38" s="16"/>
      <c r="HVC38" s="16"/>
      <c r="HVD38" s="16"/>
      <c r="HVE38" s="16"/>
      <c r="HVF38" s="16"/>
      <c r="HVG38" s="16"/>
      <c r="HVH38" s="16"/>
      <c r="HVI38" s="16"/>
      <c r="HVJ38" s="16"/>
      <c r="HVK38" s="16"/>
      <c r="HVL38" s="16"/>
      <c r="HVM38" s="16"/>
      <c r="HVN38" s="16"/>
      <c r="HVO38" s="16"/>
      <c r="HVP38" s="16"/>
      <c r="HVQ38" s="16"/>
      <c r="HVR38" s="16"/>
      <c r="HVS38" s="16"/>
      <c r="HVT38" s="16"/>
      <c r="HVU38" s="16"/>
      <c r="HVV38" s="16"/>
      <c r="HVW38" s="16"/>
      <c r="HVX38" s="16"/>
      <c r="HVY38" s="16"/>
      <c r="HVZ38" s="16"/>
      <c r="HWA38" s="16"/>
      <c r="HWB38" s="16"/>
      <c r="HWC38" s="16"/>
      <c r="HWD38" s="16"/>
      <c r="HWE38" s="16"/>
      <c r="HWF38" s="16"/>
      <c r="HWG38" s="16"/>
      <c r="HWH38" s="16"/>
      <c r="HWI38" s="16"/>
      <c r="HWJ38" s="16"/>
      <c r="HWK38" s="16"/>
      <c r="HWL38" s="16"/>
      <c r="HWM38" s="16"/>
      <c r="HWN38" s="16"/>
      <c r="HWO38" s="16"/>
      <c r="HWP38" s="16"/>
      <c r="HWQ38" s="16"/>
      <c r="HWR38" s="16"/>
      <c r="HWS38" s="16"/>
      <c r="HWT38" s="16"/>
      <c r="HWU38" s="16"/>
      <c r="HWV38" s="16"/>
      <c r="HWW38" s="16"/>
      <c r="HWX38" s="16"/>
      <c r="HWY38" s="16"/>
      <c r="HWZ38" s="16"/>
      <c r="HXA38" s="16"/>
      <c r="HXB38" s="16"/>
      <c r="HXC38" s="16"/>
      <c r="HXD38" s="16"/>
      <c r="HXE38" s="16"/>
      <c r="HXF38" s="16"/>
      <c r="HXG38" s="16"/>
      <c r="HXH38" s="16"/>
      <c r="HXI38" s="16"/>
      <c r="HXJ38" s="16"/>
      <c r="HXK38" s="16"/>
      <c r="HXL38" s="16"/>
      <c r="HXM38" s="16"/>
      <c r="HXN38" s="16"/>
      <c r="HXO38" s="16"/>
      <c r="HXP38" s="16"/>
      <c r="HXQ38" s="16"/>
      <c r="HXR38" s="16"/>
      <c r="HXS38" s="16"/>
      <c r="HXT38" s="16"/>
      <c r="HXU38" s="16"/>
      <c r="HXV38" s="16"/>
      <c r="HXW38" s="16"/>
      <c r="HXX38" s="16"/>
      <c r="HXY38" s="16"/>
      <c r="HXZ38" s="16"/>
      <c r="HYA38" s="16"/>
      <c r="HYB38" s="16"/>
      <c r="HYC38" s="16"/>
      <c r="HYD38" s="16"/>
      <c r="HYE38" s="16"/>
      <c r="HYF38" s="16"/>
      <c r="HYG38" s="16"/>
      <c r="HYH38" s="16"/>
      <c r="HYI38" s="16"/>
      <c r="HYJ38" s="16"/>
      <c r="HYK38" s="16"/>
      <c r="HYL38" s="16"/>
      <c r="HYM38" s="16"/>
      <c r="HYN38" s="16"/>
      <c r="HYO38" s="16"/>
      <c r="HYP38" s="16"/>
      <c r="HYQ38" s="16"/>
      <c r="HYR38" s="16"/>
      <c r="HYS38" s="16"/>
      <c r="HYT38" s="16"/>
      <c r="HYU38" s="16"/>
      <c r="HYV38" s="16"/>
      <c r="HYW38" s="16"/>
      <c r="HYX38" s="16"/>
      <c r="HYY38" s="16"/>
      <c r="HYZ38" s="16"/>
      <c r="HZA38" s="16"/>
      <c r="HZB38" s="16"/>
      <c r="HZC38" s="16"/>
      <c r="HZD38" s="16"/>
      <c r="HZE38" s="16"/>
      <c r="HZF38" s="16"/>
      <c r="HZG38" s="16"/>
      <c r="HZH38" s="16"/>
      <c r="HZI38" s="16"/>
      <c r="HZJ38" s="16"/>
      <c r="HZK38" s="16"/>
      <c r="HZL38" s="16"/>
      <c r="HZM38" s="16"/>
      <c r="HZN38" s="16"/>
      <c r="HZO38" s="16"/>
      <c r="HZP38" s="16"/>
      <c r="HZQ38" s="16"/>
      <c r="HZR38" s="16"/>
      <c r="HZS38" s="16"/>
      <c r="HZT38" s="16"/>
      <c r="HZU38" s="16"/>
      <c r="HZV38" s="16"/>
      <c r="HZW38" s="16"/>
      <c r="HZX38" s="16"/>
      <c r="HZY38" s="16"/>
      <c r="HZZ38" s="16"/>
      <c r="IAA38" s="16"/>
      <c r="IAB38" s="16"/>
      <c r="IAC38" s="16"/>
      <c r="IAD38" s="16"/>
      <c r="IAE38" s="16"/>
      <c r="IAF38" s="16"/>
      <c r="IAG38" s="16"/>
      <c r="IAH38" s="16"/>
      <c r="IAI38" s="16"/>
      <c r="IAJ38" s="16"/>
      <c r="IAK38" s="16"/>
      <c r="IAL38" s="16"/>
      <c r="IAM38" s="16"/>
      <c r="IAN38" s="16"/>
      <c r="IAO38" s="16"/>
      <c r="IAP38" s="16"/>
      <c r="IAQ38" s="16"/>
      <c r="IAR38" s="16"/>
      <c r="IAS38" s="16"/>
      <c r="IAT38" s="16"/>
      <c r="IAU38" s="16"/>
      <c r="IAV38" s="16"/>
      <c r="IAW38" s="16"/>
      <c r="IAX38" s="16"/>
      <c r="IAY38" s="16"/>
      <c r="IAZ38" s="16"/>
      <c r="IBA38" s="16"/>
      <c r="IBB38" s="16"/>
      <c r="IBC38" s="16"/>
      <c r="IBD38" s="16"/>
      <c r="IBE38" s="16"/>
      <c r="IBF38" s="16"/>
      <c r="IBG38" s="16"/>
      <c r="IBH38" s="16"/>
      <c r="IBI38" s="16"/>
      <c r="IBJ38" s="16"/>
      <c r="IBK38" s="16"/>
      <c r="IBL38" s="16"/>
      <c r="IBM38" s="16"/>
      <c r="IBN38" s="16"/>
      <c r="IBO38" s="16"/>
      <c r="IBP38" s="16"/>
      <c r="IBQ38" s="16"/>
      <c r="IBR38" s="16"/>
      <c r="IBS38" s="16"/>
      <c r="IBT38" s="16"/>
      <c r="IBU38" s="16"/>
      <c r="IBV38" s="16"/>
      <c r="IBW38" s="16"/>
      <c r="IBX38" s="16"/>
      <c r="IBY38" s="16"/>
      <c r="IBZ38" s="16"/>
      <c r="ICA38" s="16"/>
      <c r="ICB38" s="16"/>
      <c r="ICC38" s="16"/>
      <c r="ICD38" s="16"/>
      <c r="ICE38" s="16"/>
      <c r="ICF38" s="16"/>
      <c r="ICG38" s="16"/>
      <c r="ICH38" s="16"/>
      <c r="ICI38" s="16"/>
      <c r="ICJ38" s="16"/>
      <c r="ICK38" s="16"/>
      <c r="ICL38" s="16"/>
      <c r="ICM38" s="16"/>
      <c r="ICN38" s="16"/>
      <c r="ICO38" s="16"/>
      <c r="ICP38" s="16"/>
      <c r="ICQ38" s="16"/>
      <c r="ICR38" s="16"/>
      <c r="ICS38" s="16"/>
      <c r="ICT38" s="16"/>
      <c r="ICU38" s="16"/>
      <c r="ICV38" s="16"/>
      <c r="ICW38" s="16"/>
      <c r="ICX38" s="16"/>
      <c r="ICY38" s="16"/>
      <c r="ICZ38" s="16"/>
      <c r="IDA38" s="16"/>
      <c r="IDB38" s="16"/>
      <c r="IDC38" s="16"/>
      <c r="IDD38" s="16"/>
      <c r="IDE38" s="16"/>
      <c r="IDF38" s="16"/>
      <c r="IDG38" s="16"/>
      <c r="IDH38" s="16"/>
      <c r="IDI38" s="16"/>
      <c r="IDJ38" s="16"/>
      <c r="IDK38" s="16"/>
      <c r="IDL38" s="16"/>
      <c r="IDM38" s="16"/>
      <c r="IDN38" s="16"/>
      <c r="IDO38" s="16"/>
      <c r="IDP38" s="16"/>
      <c r="IDQ38" s="16"/>
      <c r="IDR38" s="16"/>
      <c r="IDS38" s="16"/>
      <c r="IDT38" s="16"/>
      <c r="IDU38" s="16"/>
      <c r="IDV38" s="16"/>
      <c r="IDW38" s="16"/>
      <c r="IDX38" s="16"/>
      <c r="IDY38" s="16"/>
      <c r="IDZ38" s="16"/>
      <c r="IEA38" s="16"/>
      <c r="IEB38" s="16"/>
      <c r="IEC38" s="16"/>
      <c r="IED38" s="16"/>
      <c r="IEE38" s="16"/>
      <c r="IEF38" s="16"/>
      <c r="IEG38" s="16"/>
      <c r="IEH38" s="16"/>
      <c r="IEI38" s="16"/>
      <c r="IEJ38" s="16"/>
      <c r="IEK38" s="16"/>
      <c r="IEL38" s="16"/>
      <c r="IEM38" s="16"/>
      <c r="IEN38" s="16"/>
      <c r="IEO38" s="16"/>
      <c r="IEP38" s="16"/>
      <c r="IEQ38" s="16"/>
      <c r="IER38" s="16"/>
      <c r="IES38" s="16"/>
      <c r="IET38" s="16"/>
      <c r="IEU38" s="16"/>
      <c r="IEV38" s="16"/>
      <c r="IEW38" s="16"/>
      <c r="IEX38" s="16"/>
      <c r="IEY38" s="16"/>
      <c r="IEZ38" s="16"/>
      <c r="IFA38" s="16"/>
      <c r="IFB38" s="16"/>
      <c r="IFC38" s="16"/>
      <c r="IFD38" s="16"/>
      <c r="IFE38" s="16"/>
      <c r="IFF38" s="16"/>
      <c r="IFG38" s="16"/>
      <c r="IFH38" s="16"/>
      <c r="IFI38" s="16"/>
      <c r="IFJ38" s="16"/>
      <c r="IFK38" s="16"/>
      <c r="IFL38" s="16"/>
      <c r="IFM38" s="16"/>
      <c r="IFN38" s="16"/>
      <c r="IFO38" s="16"/>
      <c r="IFP38" s="16"/>
      <c r="IFQ38" s="16"/>
      <c r="IFR38" s="16"/>
      <c r="IFS38" s="16"/>
      <c r="IFT38" s="16"/>
      <c r="IFU38" s="16"/>
      <c r="IFV38" s="16"/>
      <c r="IFW38" s="16"/>
      <c r="IFX38" s="16"/>
      <c r="IFY38" s="16"/>
      <c r="IFZ38" s="16"/>
      <c r="IGA38" s="16"/>
      <c r="IGB38" s="16"/>
      <c r="IGC38" s="16"/>
      <c r="IGD38" s="16"/>
      <c r="IGE38" s="16"/>
      <c r="IGF38" s="16"/>
      <c r="IGG38" s="16"/>
      <c r="IGH38" s="16"/>
      <c r="IGI38" s="16"/>
      <c r="IGJ38" s="16"/>
      <c r="IGK38" s="16"/>
      <c r="IGL38" s="16"/>
      <c r="IGM38" s="16"/>
      <c r="IGN38" s="16"/>
      <c r="IGO38" s="16"/>
      <c r="IGP38" s="16"/>
      <c r="IGQ38" s="16"/>
      <c r="IGR38" s="16"/>
      <c r="IGS38" s="16"/>
      <c r="IGT38" s="16"/>
      <c r="IGU38" s="16"/>
      <c r="IGV38" s="16"/>
      <c r="IGW38" s="16"/>
      <c r="IGX38" s="16"/>
      <c r="IGY38" s="16"/>
      <c r="IGZ38" s="16"/>
      <c r="IHA38" s="16"/>
      <c r="IHB38" s="16"/>
      <c r="IHC38" s="16"/>
      <c r="IHD38" s="16"/>
      <c r="IHE38" s="16"/>
      <c r="IHF38" s="16"/>
      <c r="IHG38" s="16"/>
      <c r="IHH38" s="16"/>
      <c r="IHI38" s="16"/>
      <c r="IHJ38" s="16"/>
      <c r="IHK38" s="16"/>
      <c r="IHL38" s="16"/>
      <c r="IHM38" s="16"/>
      <c r="IHN38" s="16"/>
      <c r="IHO38" s="16"/>
      <c r="IHP38" s="16"/>
      <c r="IHQ38" s="16"/>
      <c r="IHR38" s="16"/>
      <c r="IHS38" s="16"/>
      <c r="IHT38" s="16"/>
      <c r="IHU38" s="16"/>
      <c r="IHV38" s="16"/>
      <c r="IHW38" s="16"/>
      <c r="IHX38" s="16"/>
      <c r="IHY38" s="16"/>
      <c r="IHZ38" s="16"/>
      <c r="IIA38" s="16"/>
      <c r="IIB38" s="16"/>
      <c r="IIC38" s="16"/>
      <c r="IID38" s="16"/>
      <c r="IIE38" s="16"/>
      <c r="IIF38" s="16"/>
      <c r="IIG38" s="16"/>
      <c r="IIH38" s="16"/>
      <c r="III38" s="16"/>
      <c r="IIJ38" s="16"/>
      <c r="IIK38" s="16"/>
      <c r="IIL38" s="16"/>
      <c r="IIM38" s="16"/>
      <c r="IIN38" s="16"/>
      <c r="IIO38" s="16"/>
      <c r="IIP38" s="16"/>
      <c r="IIQ38" s="16"/>
      <c r="IIR38" s="16"/>
      <c r="IIS38" s="16"/>
      <c r="IIT38" s="16"/>
      <c r="IIU38" s="16"/>
      <c r="IIV38" s="16"/>
      <c r="IIW38" s="16"/>
      <c r="IIX38" s="16"/>
      <c r="IIY38" s="16"/>
      <c r="IIZ38" s="16"/>
      <c r="IJA38" s="16"/>
      <c r="IJB38" s="16"/>
      <c r="IJC38" s="16"/>
      <c r="IJD38" s="16"/>
      <c r="IJE38" s="16"/>
      <c r="IJF38" s="16"/>
      <c r="IJG38" s="16"/>
      <c r="IJH38" s="16"/>
      <c r="IJI38" s="16"/>
      <c r="IJJ38" s="16"/>
      <c r="IJK38" s="16"/>
      <c r="IJL38" s="16"/>
      <c r="IJM38" s="16"/>
      <c r="IJN38" s="16"/>
      <c r="IJO38" s="16"/>
      <c r="IJP38" s="16"/>
      <c r="IJQ38" s="16"/>
      <c r="IJR38" s="16"/>
      <c r="IJS38" s="16"/>
      <c r="IJT38" s="16"/>
      <c r="IJU38" s="16"/>
      <c r="IJV38" s="16"/>
      <c r="IJW38" s="16"/>
      <c r="IJX38" s="16"/>
      <c r="IJY38" s="16"/>
      <c r="IJZ38" s="16"/>
      <c r="IKA38" s="16"/>
      <c r="IKB38" s="16"/>
      <c r="IKC38" s="16"/>
      <c r="IKD38" s="16"/>
      <c r="IKE38" s="16"/>
      <c r="IKF38" s="16"/>
      <c r="IKG38" s="16"/>
      <c r="IKH38" s="16"/>
      <c r="IKI38" s="16"/>
      <c r="IKJ38" s="16"/>
      <c r="IKK38" s="16"/>
      <c r="IKL38" s="16"/>
      <c r="IKM38" s="16"/>
      <c r="IKN38" s="16"/>
      <c r="IKO38" s="16"/>
      <c r="IKP38" s="16"/>
      <c r="IKQ38" s="16"/>
      <c r="IKR38" s="16"/>
      <c r="IKS38" s="16"/>
      <c r="IKT38" s="16"/>
      <c r="IKU38" s="16"/>
      <c r="IKV38" s="16"/>
      <c r="IKW38" s="16"/>
      <c r="IKX38" s="16"/>
      <c r="IKY38" s="16"/>
      <c r="IKZ38" s="16"/>
      <c r="ILA38" s="16"/>
      <c r="ILB38" s="16"/>
      <c r="ILC38" s="16"/>
      <c r="ILD38" s="16"/>
      <c r="ILE38" s="16"/>
      <c r="ILF38" s="16"/>
      <c r="ILG38" s="16"/>
      <c r="ILH38" s="16"/>
      <c r="ILI38" s="16"/>
      <c r="ILJ38" s="16"/>
      <c r="ILK38" s="16"/>
      <c r="ILL38" s="16"/>
      <c r="ILM38" s="16"/>
      <c r="ILN38" s="16"/>
      <c r="ILO38" s="16"/>
      <c r="ILP38" s="16"/>
      <c r="ILQ38" s="16"/>
      <c r="ILR38" s="16"/>
      <c r="ILS38" s="16"/>
      <c r="ILT38" s="16"/>
      <c r="ILU38" s="16"/>
      <c r="ILV38" s="16"/>
      <c r="ILW38" s="16"/>
      <c r="ILX38" s="16"/>
      <c r="ILY38" s="16"/>
      <c r="ILZ38" s="16"/>
      <c r="IMA38" s="16"/>
      <c r="IMB38" s="16"/>
      <c r="IMC38" s="16"/>
      <c r="IMD38" s="16"/>
      <c r="IME38" s="16"/>
      <c r="IMF38" s="16"/>
      <c r="IMG38" s="16"/>
      <c r="IMH38" s="16"/>
      <c r="IMI38" s="16"/>
      <c r="IMJ38" s="16"/>
      <c r="IMK38" s="16"/>
      <c r="IML38" s="16"/>
      <c r="IMM38" s="16"/>
      <c r="IMN38" s="16"/>
      <c r="IMO38" s="16"/>
      <c r="IMP38" s="16"/>
      <c r="IMQ38" s="16"/>
      <c r="IMR38" s="16"/>
      <c r="IMS38" s="16"/>
      <c r="IMT38" s="16"/>
      <c r="IMU38" s="16"/>
      <c r="IMV38" s="16"/>
      <c r="IMW38" s="16"/>
      <c r="IMX38" s="16"/>
      <c r="IMY38" s="16"/>
      <c r="IMZ38" s="16"/>
      <c r="INA38" s="16"/>
      <c r="INB38" s="16"/>
      <c r="INC38" s="16"/>
      <c r="IND38" s="16"/>
      <c r="INE38" s="16"/>
      <c r="INF38" s="16"/>
      <c r="ING38" s="16"/>
      <c r="INH38" s="16"/>
      <c r="INI38" s="16"/>
      <c r="INJ38" s="16"/>
      <c r="INK38" s="16"/>
      <c r="INL38" s="16"/>
      <c r="INM38" s="16"/>
      <c r="INN38" s="16"/>
      <c r="INO38" s="16"/>
      <c r="INP38" s="16"/>
      <c r="INQ38" s="16"/>
      <c r="INR38" s="16"/>
      <c r="INS38" s="16"/>
      <c r="INT38" s="16"/>
      <c r="INU38" s="16"/>
      <c r="INV38" s="16"/>
      <c r="INW38" s="16"/>
      <c r="INX38" s="16"/>
      <c r="INY38" s="16"/>
      <c r="INZ38" s="16"/>
      <c r="IOA38" s="16"/>
      <c r="IOB38" s="16"/>
      <c r="IOC38" s="16"/>
      <c r="IOD38" s="16"/>
      <c r="IOE38" s="16"/>
      <c r="IOF38" s="16"/>
      <c r="IOG38" s="16"/>
      <c r="IOH38" s="16"/>
      <c r="IOI38" s="16"/>
      <c r="IOJ38" s="16"/>
      <c r="IOK38" s="16"/>
      <c r="IOL38" s="16"/>
      <c r="IOM38" s="16"/>
      <c r="ION38" s="16"/>
      <c r="IOO38" s="16"/>
      <c r="IOP38" s="16"/>
      <c r="IOQ38" s="16"/>
      <c r="IOR38" s="16"/>
      <c r="IOS38" s="16"/>
      <c r="IOT38" s="16"/>
      <c r="IOU38" s="16"/>
      <c r="IOV38" s="16"/>
      <c r="IOW38" s="16"/>
      <c r="IOX38" s="16"/>
      <c r="IOY38" s="16"/>
      <c r="IOZ38" s="16"/>
      <c r="IPA38" s="16"/>
      <c r="IPB38" s="16"/>
      <c r="IPC38" s="16"/>
      <c r="IPD38" s="16"/>
      <c r="IPE38" s="16"/>
      <c r="IPF38" s="16"/>
      <c r="IPG38" s="16"/>
      <c r="IPH38" s="16"/>
      <c r="IPI38" s="16"/>
      <c r="IPJ38" s="16"/>
      <c r="IPK38" s="16"/>
      <c r="IPL38" s="16"/>
      <c r="IPM38" s="16"/>
      <c r="IPN38" s="16"/>
      <c r="IPO38" s="16"/>
      <c r="IPP38" s="16"/>
      <c r="IPQ38" s="16"/>
      <c r="IPR38" s="16"/>
      <c r="IPS38" s="16"/>
      <c r="IPT38" s="16"/>
      <c r="IPU38" s="16"/>
      <c r="IPV38" s="16"/>
      <c r="IPW38" s="16"/>
      <c r="IPX38" s="16"/>
      <c r="IPY38" s="16"/>
      <c r="IPZ38" s="16"/>
      <c r="IQA38" s="16"/>
      <c r="IQB38" s="16"/>
      <c r="IQC38" s="16"/>
      <c r="IQD38" s="16"/>
      <c r="IQE38" s="16"/>
      <c r="IQF38" s="16"/>
      <c r="IQG38" s="16"/>
      <c r="IQH38" s="16"/>
      <c r="IQI38" s="16"/>
      <c r="IQJ38" s="16"/>
      <c r="IQK38" s="16"/>
      <c r="IQL38" s="16"/>
      <c r="IQM38" s="16"/>
      <c r="IQN38" s="16"/>
      <c r="IQO38" s="16"/>
      <c r="IQP38" s="16"/>
      <c r="IQQ38" s="16"/>
      <c r="IQR38" s="16"/>
      <c r="IQS38" s="16"/>
      <c r="IQT38" s="16"/>
      <c r="IQU38" s="16"/>
      <c r="IQV38" s="16"/>
      <c r="IQW38" s="16"/>
      <c r="IQX38" s="16"/>
      <c r="IQY38" s="16"/>
      <c r="IQZ38" s="16"/>
      <c r="IRA38" s="16"/>
      <c r="IRB38" s="16"/>
      <c r="IRC38" s="16"/>
      <c r="IRD38" s="16"/>
      <c r="IRE38" s="16"/>
      <c r="IRF38" s="16"/>
      <c r="IRG38" s="16"/>
      <c r="IRH38" s="16"/>
      <c r="IRI38" s="16"/>
      <c r="IRJ38" s="16"/>
      <c r="IRK38" s="16"/>
      <c r="IRL38" s="16"/>
      <c r="IRM38" s="16"/>
      <c r="IRN38" s="16"/>
      <c r="IRO38" s="16"/>
      <c r="IRP38" s="16"/>
      <c r="IRQ38" s="16"/>
      <c r="IRR38" s="16"/>
      <c r="IRS38" s="16"/>
      <c r="IRT38" s="16"/>
      <c r="IRU38" s="16"/>
      <c r="IRV38" s="16"/>
      <c r="IRW38" s="16"/>
      <c r="IRX38" s="16"/>
      <c r="IRY38" s="16"/>
      <c r="IRZ38" s="16"/>
      <c r="ISA38" s="16"/>
      <c r="ISB38" s="16"/>
      <c r="ISC38" s="16"/>
      <c r="ISD38" s="16"/>
      <c r="ISE38" s="16"/>
      <c r="ISF38" s="16"/>
      <c r="ISG38" s="16"/>
      <c r="ISH38" s="16"/>
      <c r="ISI38" s="16"/>
      <c r="ISJ38" s="16"/>
      <c r="ISK38" s="16"/>
      <c r="ISL38" s="16"/>
      <c r="ISM38" s="16"/>
      <c r="ISN38" s="16"/>
      <c r="ISO38" s="16"/>
      <c r="ISP38" s="16"/>
      <c r="ISQ38" s="16"/>
      <c r="ISR38" s="16"/>
      <c r="ISS38" s="16"/>
      <c r="IST38" s="16"/>
      <c r="ISU38" s="16"/>
      <c r="ISV38" s="16"/>
      <c r="ISW38" s="16"/>
      <c r="ISX38" s="16"/>
      <c r="ISY38" s="16"/>
      <c r="ISZ38" s="16"/>
      <c r="ITA38" s="16"/>
      <c r="ITB38" s="16"/>
      <c r="ITC38" s="16"/>
      <c r="ITD38" s="16"/>
      <c r="ITE38" s="16"/>
      <c r="ITF38" s="16"/>
      <c r="ITG38" s="16"/>
      <c r="ITH38" s="16"/>
      <c r="ITI38" s="16"/>
      <c r="ITJ38" s="16"/>
      <c r="ITK38" s="16"/>
      <c r="ITL38" s="16"/>
      <c r="ITM38" s="16"/>
      <c r="ITN38" s="16"/>
      <c r="ITO38" s="16"/>
      <c r="ITP38" s="16"/>
      <c r="ITQ38" s="16"/>
      <c r="ITR38" s="16"/>
      <c r="ITS38" s="16"/>
      <c r="ITT38" s="16"/>
      <c r="ITU38" s="16"/>
      <c r="ITV38" s="16"/>
      <c r="ITW38" s="16"/>
      <c r="ITX38" s="16"/>
      <c r="ITY38" s="16"/>
      <c r="ITZ38" s="16"/>
      <c r="IUA38" s="16"/>
      <c r="IUB38" s="16"/>
      <c r="IUC38" s="16"/>
      <c r="IUD38" s="16"/>
      <c r="IUE38" s="16"/>
      <c r="IUF38" s="16"/>
      <c r="IUG38" s="16"/>
      <c r="IUH38" s="16"/>
      <c r="IUI38" s="16"/>
      <c r="IUJ38" s="16"/>
      <c r="IUK38" s="16"/>
      <c r="IUL38" s="16"/>
      <c r="IUM38" s="16"/>
      <c r="IUN38" s="16"/>
      <c r="IUO38" s="16"/>
      <c r="IUP38" s="16"/>
      <c r="IUQ38" s="16"/>
      <c r="IUR38" s="16"/>
      <c r="IUS38" s="16"/>
      <c r="IUT38" s="16"/>
      <c r="IUU38" s="16"/>
      <c r="IUV38" s="16"/>
      <c r="IUW38" s="16"/>
      <c r="IUX38" s="16"/>
      <c r="IUY38" s="16"/>
      <c r="IUZ38" s="16"/>
      <c r="IVA38" s="16"/>
      <c r="IVB38" s="16"/>
      <c r="IVC38" s="16"/>
      <c r="IVD38" s="16"/>
      <c r="IVE38" s="16"/>
      <c r="IVF38" s="16"/>
      <c r="IVG38" s="16"/>
      <c r="IVH38" s="16"/>
      <c r="IVI38" s="16"/>
      <c r="IVJ38" s="16"/>
      <c r="IVK38" s="16"/>
      <c r="IVL38" s="16"/>
      <c r="IVM38" s="16"/>
      <c r="IVN38" s="16"/>
      <c r="IVO38" s="16"/>
      <c r="IVP38" s="16"/>
      <c r="IVQ38" s="16"/>
      <c r="IVR38" s="16"/>
      <c r="IVS38" s="16"/>
      <c r="IVT38" s="16"/>
      <c r="IVU38" s="16"/>
      <c r="IVV38" s="16"/>
      <c r="IVW38" s="16"/>
      <c r="IVX38" s="16"/>
      <c r="IVY38" s="16"/>
      <c r="IVZ38" s="16"/>
      <c r="IWA38" s="16"/>
      <c r="IWB38" s="16"/>
      <c r="IWC38" s="16"/>
      <c r="IWD38" s="16"/>
      <c r="IWE38" s="16"/>
      <c r="IWF38" s="16"/>
      <c r="IWG38" s="16"/>
      <c r="IWH38" s="16"/>
      <c r="IWI38" s="16"/>
      <c r="IWJ38" s="16"/>
      <c r="IWK38" s="16"/>
      <c r="IWL38" s="16"/>
      <c r="IWM38" s="16"/>
      <c r="IWN38" s="16"/>
      <c r="IWO38" s="16"/>
      <c r="IWP38" s="16"/>
      <c r="IWQ38" s="16"/>
      <c r="IWR38" s="16"/>
      <c r="IWS38" s="16"/>
      <c r="IWT38" s="16"/>
      <c r="IWU38" s="16"/>
      <c r="IWV38" s="16"/>
      <c r="IWW38" s="16"/>
      <c r="IWX38" s="16"/>
      <c r="IWY38" s="16"/>
      <c r="IWZ38" s="16"/>
      <c r="IXA38" s="16"/>
      <c r="IXB38" s="16"/>
      <c r="IXC38" s="16"/>
      <c r="IXD38" s="16"/>
      <c r="IXE38" s="16"/>
      <c r="IXF38" s="16"/>
      <c r="IXG38" s="16"/>
      <c r="IXH38" s="16"/>
      <c r="IXI38" s="16"/>
      <c r="IXJ38" s="16"/>
      <c r="IXK38" s="16"/>
      <c r="IXL38" s="16"/>
      <c r="IXM38" s="16"/>
      <c r="IXN38" s="16"/>
      <c r="IXO38" s="16"/>
      <c r="IXP38" s="16"/>
      <c r="IXQ38" s="16"/>
      <c r="IXR38" s="16"/>
      <c r="IXS38" s="16"/>
      <c r="IXT38" s="16"/>
      <c r="IXU38" s="16"/>
      <c r="IXV38" s="16"/>
      <c r="IXW38" s="16"/>
      <c r="IXX38" s="16"/>
      <c r="IXY38" s="16"/>
      <c r="IXZ38" s="16"/>
      <c r="IYA38" s="16"/>
      <c r="IYB38" s="16"/>
      <c r="IYC38" s="16"/>
      <c r="IYD38" s="16"/>
      <c r="IYE38" s="16"/>
      <c r="IYF38" s="16"/>
      <c r="IYG38" s="16"/>
      <c r="IYH38" s="16"/>
      <c r="IYI38" s="16"/>
      <c r="IYJ38" s="16"/>
      <c r="IYK38" s="16"/>
      <c r="IYL38" s="16"/>
      <c r="IYM38" s="16"/>
      <c r="IYN38" s="16"/>
      <c r="IYO38" s="16"/>
      <c r="IYP38" s="16"/>
      <c r="IYQ38" s="16"/>
      <c r="IYR38" s="16"/>
      <c r="IYS38" s="16"/>
      <c r="IYT38" s="16"/>
      <c r="IYU38" s="16"/>
      <c r="IYV38" s="16"/>
      <c r="IYW38" s="16"/>
      <c r="IYX38" s="16"/>
      <c r="IYY38" s="16"/>
      <c r="IYZ38" s="16"/>
      <c r="IZA38" s="16"/>
      <c r="IZB38" s="16"/>
      <c r="IZC38" s="16"/>
      <c r="IZD38" s="16"/>
      <c r="IZE38" s="16"/>
      <c r="IZF38" s="16"/>
      <c r="IZG38" s="16"/>
      <c r="IZH38" s="16"/>
      <c r="IZI38" s="16"/>
      <c r="IZJ38" s="16"/>
      <c r="IZK38" s="16"/>
      <c r="IZL38" s="16"/>
      <c r="IZM38" s="16"/>
      <c r="IZN38" s="16"/>
      <c r="IZO38" s="16"/>
      <c r="IZP38" s="16"/>
      <c r="IZQ38" s="16"/>
      <c r="IZR38" s="16"/>
      <c r="IZS38" s="16"/>
      <c r="IZT38" s="16"/>
      <c r="IZU38" s="16"/>
      <c r="IZV38" s="16"/>
      <c r="IZW38" s="16"/>
      <c r="IZX38" s="16"/>
      <c r="IZY38" s="16"/>
      <c r="IZZ38" s="16"/>
      <c r="JAA38" s="16"/>
      <c r="JAB38" s="16"/>
      <c r="JAC38" s="16"/>
      <c r="JAD38" s="16"/>
      <c r="JAE38" s="16"/>
      <c r="JAF38" s="16"/>
      <c r="JAG38" s="16"/>
      <c r="JAH38" s="16"/>
      <c r="JAI38" s="16"/>
      <c r="JAJ38" s="16"/>
      <c r="JAK38" s="16"/>
      <c r="JAL38" s="16"/>
      <c r="JAM38" s="16"/>
      <c r="JAN38" s="16"/>
      <c r="JAO38" s="16"/>
      <c r="JAP38" s="16"/>
      <c r="JAQ38" s="16"/>
      <c r="JAR38" s="16"/>
      <c r="JAS38" s="16"/>
      <c r="JAT38" s="16"/>
      <c r="JAU38" s="16"/>
      <c r="JAV38" s="16"/>
      <c r="JAW38" s="16"/>
      <c r="JAX38" s="16"/>
      <c r="JAY38" s="16"/>
      <c r="JAZ38" s="16"/>
      <c r="JBA38" s="16"/>
      <c r="JBB38" s="16"/>
      <c r="JBC38" s="16"/>
      <c r="JBD38" s="16"/>
      <c r="JBE38" s="16"/>
      <c r="JBF38" s="16"/>
      <c r="JBG38" s="16"/>
      <c r="JBH38" s="16"/>
      <c r="JBI38" s="16"/>
      <c r="JBJ38" s="16"/>
      <c r="JBK38" s="16"/>
      <c r="JBL38" s="16"/>
      <c r="JBM38" s="16"/>
      <c r="JBN38" s="16"/>
      <c r="JBO38" s="16"/>
      <c r="JBP38" s="16"/>
      <c r="JBQ38" s="16"/>
      <c r="JBR38" s="16"/>
      <c r="JBS38" s="16"/>
      <c r="JBT38" s="16"/>
      <c r="JBU38" s="16"/>
      <c r="JBV38" s="16"/>
      <c r="JBW38" s="16"/>
      <c r="JBX38" s="16"/>
      <c r="JBY38" s="16"/>
      <c r="JBZ38" s="16"/>
      <c r="JCA38" s="16"/>
      <c r="JCB38" s="16"/>
      <c r="JCC38" s="16"/>
      <c r="JCD38" s="16"/>
      <c r="JCE38" s="16"/>
      <c r="JCF38" s="16"/>
      <c r="JCG38" s="16"/>
      <c r="JCH38" s="16"/>
      <c r="JCI38" s="16"/>
      <c r="JCJ38" s="16"/>
      <c r="JCK38" s="16"/>
      <c r="JCL38" s="16"/>
      <c r="JCM38" s="16"/>
      <c r="JCN38" s="16"/>
      <c r="JCO38" s="16"/>
      <c r="JCP38" s="16"/>
      <c r="JCQ38" s="16"/>
      <c r="JCR38" s="16"/>
      <c r="JCS38" s="16"/>
      <c r="JCT38" s="16"/>
      <c r="JCU38" s="16"/>
      <c r="JCV38" s="16"/>
      <c r="JCW38" s="16"/>
      <c r="JCX38" s="16"/>
      <c r="JCY38" s="16"/>
      <c r="JCZ38" s="16"/>
      <c r="JDA38" s="16"/>
      <c r="JDB38" s="16"/>
      <c r="JDC38" s="16"/>
      <c r="JDD38" s="16"/>
      <c r="JDE38" s="16"/>
      <c r="JDF38" s="16"/>
      <c r="JDG38" s="16"/>
      <c r="JDH38" s="16"/>
      <c r="JDI38" s="16"/>
      <c r="JDJ38" s="16"/>
      <c r="JDK38" s="16"/>
      <c r="JDL38" s="16"/>
      <c r="JDM38" s="16"/>
      <c r="JDN38" s="16"/>
      <c r="JDO38" s="16"/>
      <c r="JDP38" s="16"/>
      <c r="JDQ38" s="16"/>
      <c r="JDR38" s="16"/>
      <c r="JDS38" s="16"/>
      <c r="JDT38" s="16"/>
      <c r="JDU38" s="16"/>
      <c r="JDV38" s="16"/>
      <c r="JDW38" s="16"/>
      <c r="JDX38" s="16"/>
      <c r="JDY38" s="16"/>
      <c r="JDZ38" s="16"/>
      <c r="JEA38" s="16"/>
      <c r="JEB38" s="16"/>
      <c r="JEC38" s="16"/>
      <c r="JED38" s="16"/>
      <c r="JEE38" s="16"/>
      <c r="JEF38" s="16"/>
      <c r="JEG38" s="16"/>
      <c r="JEH38" s="16"/>
      <c r="JEI38" s="16"/>
      <c r="JEJ38" s="16"/>
      <c r="JEK38" s="16"/>
      <c r="JEL38" s="16"/>
      <c r="JEM38" s="16"/>
      <c r="JEN38" s="16"/>
      <c r="JEO38" s="16"/>
      <c r="JEP38" s="16"/>
      <c r="JEQ38" s="16"/>
      <c r="JER38" s="16"/>
      <c r="JES38" s="16"/>
      <c r="JET38" s="16"/>
      <c r="JEU38" s="16"/>
      <c r="JEV38" s="16"/>
      <c r="JEW38" s="16"/>
      <c r="JEX38" s="16"/>
      <c r="JEY38" s="16"/>
      <c r="JEZ38" s="16"/>
      <c r="JFA38" s="16"/>
      <c r="JFB38" s="16"/>
      <c r="JFC38" s="16"/>
      <c r="JFD38" s="16"/>
      <c r="JFE38" s="16"/>
      <c r="JFF38" s="16"/>
      <c r="JFG38" s="16"/>
      <c r="JFH38" s="16"/>
      <c r="JFI38" s="16"/>
      <c r="JFJ38" s="16"/>
      <c r="JFK38" s="16"/>
      <c r="JFL38" s="16"/>
      <c r="JFM38" s="16"/>
      <c r="JFN38" s="16"/>
      <c r="JFO38" s="16"/>
      <c r="JFP38" s="16"/>
      <c r="JFQ38" s="16"/>
      <c r="JFR38" s="16"/>
      <c r="JFS38" s="16"/>
      <c r="JFT38" s="16"/>
      <c r="JFU38" s="16"/>
      <c r="JFV38" s="16"/>
      <c r="JFW38" s="16"/>
      <c r="JFX38" s="16"/>
      <c r="JFY38" s="16"/>
      <c r="JFZ38" s="16"/>
      <c r="JGA38" s="16"/>
      <c r="JGB38" s="16"/>
      <c r="JGC38" s="16"/>
      <c r="JGD38" s="16"/>
      <c r="JGE38" s="16"/>
      <c r="JGF38" s="16"/>
      <c r="JGG38" s="16"/>
      <c r="JGH38" s="16"/>
      <c r="JGI38" s="16"/>
      <c r="JGJ38" s="16"/>
      <c r="JGK38" s="16"/>
      <c r="JGL38" s="16"/>
      <c r="JGM38" s="16"/>
      <c r="JGN38" s="16"/>
      <c r="JGO38" s="16"/>
      <c r="JGP38" s="16"/>
      <c r="JGQ38" s="16"/>
      <c r="JGR38" s="16"/>
      <c r="JGS38" s="16"/>
      <c r="JGT38" s="16"/>
      <c r="JGU38" s="16"/>
      <c r="JGV38" s="16"/>
      <c r="JGW38" s="16"/>
      <c r="JGX38" s="16"/>
      <c r="JGY38" s="16"/>
      <c r="JGZ38" s="16"/>
      <c r="JHA38" s="16"/>
      <c r="JHB38" s="16"/>
      <c r="JHC38" s="16"/>
      <c r="JHD38" s="16"/>
      <c r="JHE38" s="16"/>
      <c r="JHF38" s="16"/>
      <c r="JHG38" s="16"/>
      <c r="JHH38" s="16"/>
      <c r="JHI38" s="16"/>
      <c r="JHJ38" s="16"/>
      <c r="JHK38" s="16"/>
      <c r="JHL38" s="16"/>
      <c r="JHM38" s="16"/>
      <c r="JHN38" s="16"/>
      <c r="JHO38" s="16"/>
      <c r="JHP38" s="16"/>
      <c r="JHQ38" s="16"/>
      <c r="JHR38" s="16"/>
      <c r="JHS38" s="16"/>
      <c r="JHT38" s="16"/>
      <c r="JHU38" s="16"/>
      <c r="JHV38" s="16"/>
      <c r="JHW38" s="16"/>
      <c r="JHX38" s="16"/>
      <c r="JHY38" s="16"/>
      <c r="JHZ38" s="16"/>
      <c r="JIA38" s="16"/>
      <c r="JIB38" s="16"/>
      <c r="JIC38" s="16"/>
      <c r="JID38" s="16"/>
      <c r="JIE38" s="16"/>
      <c r="JIF38" s="16"/>
      <c r="JIG38" s="16"/>
      <c r="JIH38" s="16"/>
      <c r="JII38" s="16"/>
      <c r="JIJ38" s="16"/>
      <c r="JIK38" s="16"/>
      <c r="JIL38" s="16"/>
      <c r="JIM38" s="16"/>
      <c r="JIN38" s="16"/>
      <c r="JIO38" s="16"/>
      <c r="JIP38" s="16"/>
      <c r="JIQ38" s="16"/>
      <c r="JIR38" s="16"/>
      <c r="JIS38" s="16"/>
      <c r="JIT38" s="16"/>
      <c r="JIU38" s="16"/>
      <c r="JIV38" s="16"/>
      <c r="JIW38" s="16"/>
      <c r="JIX38" s="16"/>
      <c r="JIY38" s="16"/>
      <c r="JIZ38" s="16"/>
      <c r="JJA38" s="16"/>
      <c r="JJB38" s="16"/>
      <c r="JJC38" s="16"/>
      <c r="JJD38" s="16"/>
      <c r="JJE38" s="16"/>
      <c r="JJF38" s="16"/>
      <c r="JJG38" s="16"/>
      <c r="JJH38" s="16"/>
      <c r="JJI38" s="16"/>
      <c r="JJJ38" s="16"/>
      <c r="JJK38" s="16"/>
      <c r="JJL38" s="16"/>
      <c r="JJM38" s="16"/>
      <c r="JJN38" s="16"/>
      <c r="JJO38" s="16"/>
      <c r="JJP38" s="16"/>
      <c r="JJQ38" s="16"/>
      <c r="JJR38" s="16"/>
      <c r="JJS38" s="16"/>
      <c r="JJT38" s="16"/>
      <c r="JJU38" s="16"/>
      <c r="JJV38" s="16"/>
      <c r="JJW38" s="16"/>
      <c r="JJX38" s="16"/>
      <c r="JJY38" s="16"/>
      <c r="JJZ38" s="16"/>
      <c r="JKA38" s="16"/>
      <c r="JKB38" s="16"/>
      <c r="JKC38" s="16"/>
      <c r="JKD38" s="16"/>
      <c r="JKE38" s="16"/>
      <c r="JKF38" s="16"/>
      <c r="JKG38" s="16"/>
      <c r="JKH38" s="16"/>
      <c r="JKI38" s="16"/>
      <c r="JKJ38" s="16"/>
      <c r="JKK38" s="16"/>
      <c r="JKL38" s="16"/>
      <c r="JKM38" s="16"/>
      <c r="JKN38" s="16"/>
      <c r="JKO38" s="16"/>
      <c r="JKP38" s="16"/>
      <c r="JKQ38" s="16"/>
      <c r="JKR38" s="16"/>
      <c r="JKS38" s="16"/>
      <c r="JKT38" s="16"/>
      <c r="JKU38" s="16"/>
      <c r="JKV38" s="16"/>
      <c r="JKW38" s="16"/>
      <c r="JKX38" s="16"/>
      <c r="JKY38" s="16"/>
      <c r="JKZ38" s="16"/>
      <c r="JLA38" s="16"/>
      <c r="JLB38" s="16"/>
      <c r="JLC38" s="16"/>
      <c r="JLD38" s="16"/>
      <c r="JLE38" s="16"/>
      <c r="JLF38" s="16"/>
      <c r="JLG38" s="16"/>
      <c r="JLH38" s="16"/>
      <c r="JLI38" s="16"/>
      <c r="JLJ38" s="16"/>
      <c r="JLK38" s="16"/>
      <c r="JLL38" s="16"/>
      <c r="JLM38" s="16"/>
      <c r="JLN38" s="16"/>
      <c r="JLO38" s="16"/>
      <c r="JLP38" s="16"/>
      <c r="JLQ38" s="16"/>
      <c r="JLR38" s="16"/>
      <c r="JLS38" s="16"/>
      <c r="JLT38" s="16"/>
      <c r="JLU38" s="16"/>
      <c r="JLV38" s="16"/>
      <c r="JLW38" s="16"/>
      <c r="JLX38" s="16"/>
      <c r="JLY38" s="16"/>
      <c r="JLZ38" s="16"/>
      <c r="JMA38" s="16"/>
      <c r="JMB38" s="16"/>
      <c r="JMC38" s="16"/>
      <c r="JMD38" s="16"/>
      <c r="JME38" s="16"/>
      <c r="JMF38" s="16"/>
      <c r="JMG38" s="16"/>
      <c r="JMH38" s="16"/>
      <c r="JMI38" s="16"/>
      <c r="JMJ38" s="16"/>
      <c r="JMK38" s="16"/>
      <c r="JML38" s="16"/>
      <c r="JMM38" s="16"/>
      <c r="JMN38" s="16"/>
      <c r="JMO38" s="16"/>
      <c r="JMP38" s="16"/>
      <c r="JMQ38" s="16"/>
      <c r="JMR38" s="16"/>
      <c r="JMS38" s="16"/>
      <c r="JMT38" s="16"/>
      <c r="JMU38" s="16"/>
      <c r="JMV38" s="16"/>
      <c r="JMW38" s="16"/>
      <c r="JMX38" s="16"/>
      <c r="JMY38" s="16"/>
      <c r="JMZ38" s="16"/>
      <c r="JNA38" s="16"/>
      <c r="JNB38" s="16"/>
      <c r="JNC38" s="16"/>
      <c r="JND38" s="16"/>
      <c r="JNE38" s="16"/>
      <c r="JNF38" s="16"/>
      <c r="JNG38" s="16"/>
      <c r="JNH38" s="16"/>
      <c r="JNI38" s="16"/>
      <c r="JNJ38" s="16"/>
      <c r="JNK38" s="16"/>
      <c r="JNL38" s="16"/>
      <c r="JNM38" s="16"/>
      <c r="JNN38" s="16"/>
      <c r="JNO38" s="16"/>
      <c r="JNP38" s="16"/>
      <c r="JNQ38" s="16"/>
      <c r="JNR38" s="16"/>
      <c r="JNS38" s="16"/>
      <c r="JNT38" s="16"/>
      <c r="JNU38" s="16"/>
      <c r="JNV38" s="16"/>
      <c r="JNW38" s="16"/>
      <c r="JNX38" s="16"/>
      <c r="JNY38" s="16"/>
      <c r="JNZ38" s="16"/>
      <c r="JOA38" s="16"/>
      <c r="JOB38" s="16"/>
      <c r="JOC38" s="16"/>
      <c r="JOD38" s="16"/>
      <c r="JOE38" s="16"/>
      <c r="JOF38" s="16"/>
      <c r="JOG38" s="16"/>
      <c r="JOH38" s="16"/>
      <c r="JOI38" s="16"/>
      <c r="JOJ38" s="16"/>
      <c r="JOK38" s="16"/>
      <c r="JOL38" s="16"/>
      <c r="JOM38" s="16"/>
      <c r="JON38" s="16"/>
      <c r="JOO38" s="16"/>
      <c r="JOP38" s="16"/>
      <c r="JOQ38" s="16"/>
      <c r="JOR38" s="16"/>
      <c r="JOS38" s="16"/>
      <c r="JOT38" s="16"/>
      <c r="JOU38" s="16"/>
      <c r="JOV38" s="16"/>
      <c r="JOW38" s="16"/>
      <c r="JOX38" s="16"/>
      <c r="JOY38" s="16"/>
      <c r="JOZ38" s="16"/>
      <c r="JPA38" s="16"/>
      <c r="JPB38" s="16"/>
      <c r="JPC38" s="16"/>
      <c r="JPD38" s="16"/>
      <c r="JPE38" s="16"/>
      <c r="JPF38" s="16"/>
      <c r="JPG38" s="16"/>
      <c r="JPH38" s="16"/>
      <c r="JPI38" s="16"/>
      <c r="JPJ38" s="16"/>
      <c r="JPK38" s="16"/>
      <c r="JPL38" s="16"/>
      <c r="JPM38" s="16"/>
      <c r="JPN38" s="16"/>
      <c r="JPO38" s="16"/>
      <c r="JPP38" s="16"/>
      <c r="JPQ38" s="16"/>
      <c r="JPR38" s="16"/>
      <c r="JPS38" s="16"/>
      <c r="JPT38" s="16"/>
      <c r="JPU38" s="16"/>
      <c r="JPV38" s="16"/>
      <c r="JPW38" s="16"/>
      <c r="JPX38" s="16"/>
      <c r="JPY38" s="16"/>
      <c r="JPZ38" s="16"/>
      <c r="JQA38" s="16"/>
      <c r="JQB38" s="16"/>
      <c r="JQC38" s="16"/>
      <c r="JQD38" s="16"/>
      <c r="JQE38" s="16"/>
      <c r="JQF38" s="16"/>
      <c r="JQG38" s="16"/>
      <c r="JQH38" s="16"/>
      <c r="JQI38" s="16"/>
      <c r="JQJ38" s="16"/>
      <c r="JQK38" s="16"/>
      <c r="JQL38" s="16"/>
      <c r="JQM38" s="16"/>
      <c r="JQN38" s="16"/>
      <c r="JQO38" s="16"/>
      <c r="JQP38" s="16"/>
      <c r="JQQ38" s="16"/>
      <c r="JQR38" s="16"/>
      <c r="JQS38" s="16"/>
      <c r="JQT38" s="16"/>
      <c r="JQU38" s="16"/>
      <c r="JQV38" s="16"/>
      <c r="JQW38" s="16"/>
      <c r="JQX38" s="16"/>
      <c r="JQY38" s="16"/>
      <c r="JQZ38" s="16"/>
      <c r="JRA38" s="16"/>
      <c r="JRB38" s="16"/>
      <c r="JRC38" s="16"/>
      <c r="JRD38" s="16"/>
      <c r="JRE38" s="16"/>
      <c r="JRF38" s="16"/>
      <c r="JRG38" s="16"/>
      <c r="JRH38" s="16"/>
      <c r="JRI38" s="16"/>
      <c r="JRJ38" s="16"/>
      <c r="JRK38" s="16"/>
      <c r="JRL38" s="16"/>
      <c r="JRM38" s="16"/>
      <c r="JRN38" s="16"/>
      <c r="JRO38" s="16"/>
      <c r="JRP38" s="16"/>
      <c r="JRQ38" s="16"/>
      <c r="JRR38" s="16"/>
      <c r="JRS38" s="16"/>
      <c r="JRT38" s="16"/>
      <c r="JRU38" s="16"/>
      <c r="JRV38" s="16"/>
      <c r="JRW38" s="16"/>
      <c r="JRX38" s="16"/>
      <c r="JRY38" s="16"/>
      <c r="JRZ38" s="16"/>
      <c r="JSA38" s="16"/>
      <c r="JSB38" s="16"/>
      <c r="JSC38" s="16"/>
      <c r="JSD38" s="16"/>
      <c r="JSE38" s="16"/>
      <c r="JSF38" s="16"/>
      <c r="JSG38" s="16"/>
      <c r="JSH38" s="16"/>
      <c r="JSI38" s="16"/>
      <c r="JSJ38" s="16"/>
      <c r="JSK38" s="16"/>
      <c r="JSL38" s="16"/>
      <c r="JSM38" s="16"/>
      <c r="JSN38" s="16"/>
      <c r="JSO38" s="16"/>
      <c r="JSP38" s="16"/>
      <c r="JSQ38" s="16"/>
      <c r="JSR38" s="16"/>
      <c r="JSS38" s="16"/>
      <c r="JST38" s="16"/>
      <c r="JSU38" s="16"/>
      <c r="JSV38" s="16"/>
      <c r="JSW38" s="16"/>
      <c r="JSX38" s="16"/>
      <c r="JSY38" s="16"/>
      <c r="JSZ38" s="16"/>
      <c r="JTA38" s="16"/>
      <c r="JTB38" s="16"/>
      <c r="JTC38" s="16"/>
      <c r="JTD38" s="16"/>
      <c r="JTE38" s="16"/>
      <c r="JTF38" s="16"/>
      <c r="JTG38" s="16"/>
      <c r="JTH38" s="16"/>
      <c r="JTI38" s="16"/>
      <c r="JTJ38" s="16"/>
      <c r="JTK38" s="16"/>
      <c r="JTL38" s="16"/>
      <c r="JTM38" s="16"/>
      <c r="JTN38" s="16"/>
      <c r="JTO38" s="16"/>
      <c r="JTP38" s="16"/>
      <c r="JTQ38" s="16"/>
      <c r="JTR38" s="16"/>
      <c r="JTS38" s="16"/>
      <c r="JTT38" s="16"/>
      <c r="JTU38" s="16"/>
      <c r="JTV38" s="16"/>
      <c r="JTW38" s="16"/>
      <c r="JTX38" s="16"/>
      <c r="JTY38" s="16"/>
      <c r="JTZ38" s="16"/>
      <c r="JUA38" s="16"/>
      <c r="JUB38" s="16"/>
      <c r="JUC38" s="16"/>
      <c r="JUD38" s="16"/>
      <c r="JUE38" s="16"/>
      <c r="JUF38" s="16"/>
      <c r="JUG38" s="16"/>
      <c r="JUH38" s="16"/>
      <c r="JUI38" s="16"/>
      <c r="JUJ38" s="16"/>
      <c r="JUK38" s="16"/>
      <c r="JUL38" s="16"/>
      <c r="JUM38" s="16"/>
      <c r="JUN38" s="16"/>
      <c r="JUO38" s="16"/>
      <c r="JUP38" s="16"/>
      <c r="JUQ38" s="16"/>
      <c r="JUR38" s="16"/>
      <c r="JUS38" s="16"/>
      <c r="JUT38" s="16"/>
      <c r="JUU38" s="16"/>
      <c r="JUV38" s="16"/>
      <c r="JUW38" s="16"/>
      <c r="JUX38" s="16"/>
      <c r="JUY38" s="16"/>
      <c r="JUZ38" s="16"/>
      <c r="JVA38" s="16"/>
      <c r="JVB38" s="16"/>
      <c r="JVC38" s="16"/>
      <c r="JVD38" s="16"/>
      <c r="JVE38" s="16"/>
      <c r="JVF38" s="16"/>
      <c r="JVG38" s="16"/>
      <c r="JVH38" s="16"/>
      <c r="JVI38" s="16"/>
      <c r="JVJ38" s="16"/>
      <c r="JVK38" s="16"/>
      <c r="JVL38" s="16"/>
      <c r="JVM38" s="16"/>
      <c r="JVN38" s="16"/>
      <c r="JVO38" s="16"/>
      <c r="JVP38" s="16"/>
      <c r="JVQ38" s="16"/>
      <c r="JVR38" s="16"/>
      <c r="JVS38" s="16"/>
      <c r="JVT38" s="16"/>
      <c r="JVU38" s="16"/>
      <c r="JVV38" s="16"/>
      <c r="JVW38" s="16"/>
      <c r="JVX38" s="16"/>
      <c r="JVY38" s="16"/>
      <c r="JVZ38" s="16"/>
      <c r="JWA38" s="16"/>
      <c r="JWB38" s="16"/>
      <c r="JWC38" s="16"/>
      <c r="JWD38" s="16"/>
      <c r="JWE38" s="16"/>
      <c r="JWF38" s="16"/>
      <c r="JWG38" s="16"/>
      <c r="JWH38" s="16"/>
      <c r="JWI38" s="16"/>
      <c r="JWJ38" s="16"/>
      <c r="JWK38" s="16"/>
      <c r="JWL38" s="16"/>
      <c r="JWM38" s="16"/>
      <c r="JWN38" s="16"/>
      <c r="JWO38" s="16"/>
      <c r="JWP38" s="16"/>
      <c r="JWQ38" s="16"/>
      <c r="JWR38" s="16"/>
      <c r="JWS38" s="16"/>
      <c r="JWT38" s="16"/>
      <c r="JWU38" s="16"/>
      <c r="JWV38" s="16"/>
      <c r="JWW38" s="16"/>
      <c r="JWX38" s="16"/>
      <c r="JWY38" s="16"/>
      <c r="JWZ38" s="16"/>
      <c r="JXA38" s="16"/>
      <c r="JXB38" s="16"/>
      <c r="JXC38" s="16"/>
      <c r="JXD38" s="16"/>
      <c r="JXE38" s="16"/>
      <c r="JXF38" s="16"/>
      <c r="JXG38" s="16"/>
      <c r="JXH38" s="16"/>
      <c r="JXI38" s="16"/>
      <c r="JXJ38" s="16"/>
      <c r="JXK38" s="16"/>
      <c r="JXL38" s="16"/>
      <c r="JXM38" s="16"/>
      <c r="JXN38" s="16"/>
      <c r="JXO38" s="16"/>
      <c r="JXP38" s="16"/>
      <c r="JXQ38" s="16"/>
      <c r="JXR38" s="16"/>
      <c r="JXS38" s="16"/>
      <c r="JXT38" s="16"/>
      <c r="JXU38" s="16"/>
      <c r="JXV38" s="16"/>
      <c r="JXW38" s="16"/>
      <c r="JXX38" s="16"/>
      <c r="JXY38" s="16"/>
      <c r="JXZ38" s="16"/>
      <c r="JYA38" s="16"/>
      <c r="JYB38" s="16"/>
      <c r="JYC38" s="16"/>
      <c r="JYD38" s="16"/>
      <c r="JYE38" s="16"/>
      <c r="JYF38" s="16"/>
      <c r="JYG38" s="16"/>
      <c r="JYH38" s="16"/>
      <c r="JYI38" s="16"/>
      <c r="JYJ38" s="16"/>
      <c r="JYK38" s="16"/>
      <c r="JYL38" s="16"/>
      <c r="JYM38" s="16"/>
      <c r="JYN38" s="16"/>
      <c r="JYO38" s="16"/>
      <c r="JYP38" s="16"/>
      <c r="JYQ38" s="16"/>
      <c r="JYR38" s="16"/>
      <c r="JYS38" s="16"/>
      <c r="JYT38" s="16"/>
      <c r="JYU38" s="16"/>
      <c r="JYV38" s="16"/>
      <c r="JYW38" s="16"/>
      <c r="JYX38" s="16"/>
      <c r="JYY38" s="16"/>
      <c r="JYZ38" s="16"/>
      <c r="JZA38" s="16"/>
      <c r="JZB38" s="16"/>
      <c r="JZC38" s="16"/>
      <c r="JZD38" s="16"/>
      <c r="JZE38" s="16"/>
      <c r="JZF38" s="16"/>
      <c r="JZG38" s="16"/>
      <c r="JZH38" s="16"/>
      <c r="JZI38" s="16"/>
      <c r="JZJ38" s="16"/>
      <c r="JZK38" s="16"/>
      <c r="JZL38" s="16"/>
      <c r="JZM38" s="16"/>
      <c r="JZN38" s="16"/>
      <c r="JZO38" s="16"/>
      <c r="JZP38" s="16"/>
      <c r="JZQ38" s="16"/>
      <c r="JZR38" s="16"/>
      <c r="JZS38" s="16"/>
      <c r="JZT38" s="16"/>
      <c r="JZU38" s="16"/>
      <c r="JZV38" s="16"/>
      <c r="JZW38" s="16"/>
      <c r="JZX38" s="16"/>
      <c r="JZY38" s="16"/>
      <c r="JZZ38" s="16"/>
      <c r="KAA38" s="16"/>
      <c r="KAB38" s="16"/>
      <c r="KAC38" s="16"/>
      <c r="KAD38" s="16"/>
      <c r="KAE38" s="16"/>
      <c r="KAF38" s="16"/>
      <c r="KAG38" s="16"/>
      <c r="KAH38" s="16"/>
      <c r="KAI38" s="16"/>
      <c r="KAJ38" s="16"/>
      <c r="KAK38" s="16"/>
      <c r="KAL38" s="16"/>
      <c r="KAM38" s="16"/>
      <c r="KAN38" s="16"/>
      <c r="KAO38" s="16"/>
      <c r="KAP38" s="16"/>
      <c r="KAQ38" s="16"/>
      <c r="KAR38" s="16"/>
      <c r="KAS38" s="16"/>
      <c r="KAT38" s="16"/>
      <c r="KAU38" s="16"/>
      <c r="KAV38" s="16"/>
      <c r="KAW38" s="16"/>
      <c r="KAX38" s="16"/>
      <c r="KAY38" s="16"/>
      <c r="KAZ38" s="16"/>
      <c r="KBA38" s="16"/>
      <c r="KBB38" s="16"/>
      <c r="KBC38" s="16"/>
      <c r="KBD38" s="16"/>
      <c r="KBE38" s="16"/>
      <c r="KBF38" s="16"/>
      <c r="KBG38" s="16"/>
      <c r="KBH38" s="16"/>
      <c r="KBI38" s="16"/>
      <c r="KBJ38" s="16"/>
      <c r="KBK38" s="16"/>
      <c r="KBL38" s="16"/>
      <c r="KBM38" s="16"/>
      <c r="KBN38" s="16"/>
      <c r="KBO38" s="16"/>
      <c r="KBP38" s="16"/>
      <c r="KBQ38" s="16"/>
      <c r="KBR38" s="16"/>
      <c r="KBS38" s="16"/>
      <c r="KBT38" s="16"/>
      <c r="KBU38" s="16"/>
      <c r="KBV38" s="16"/>
      <c r="KBW38" s="16"/>
      <c r="KBX38" s="16"/>
      <c r="KBY38" s="16"/>
      <c r="KBZ38" s="16"/>
      <c r="KCA38" s="16"/>
      <c r="KCB38" s="16"/>
      <c r="KCC38" s="16"/>
      <c r="KCD38" s="16"/>
      <c r="KCE38" s="16"/>
      <c r="KCF38" s="16"/>
      <c r="KCG38" s="16"/>
      <c r="KCH38" s="16"/>
      <c r="KCI38" s="16"/>
      <c r="KCJ38" s="16"/>
      <c r="KCK38" s="16"/>
      <c r="KCL38" s="16"/>
      <c r="KCM38" s="16"/>
      <c r="KCN38" s="16"/>
      <c r="KCO38" s="16"/>
      <c r="KCP38" s="16"/>
      <c r="KCQ38" s="16"/>
      <c r="KCR38" s="16"/>
      <c r="KCS38" s="16"/>
      <c r="KCT38" s="16"/>
      <c r="KCU38" s="16"/>
      <c r="KCV38" s="16"/>
      <c r="KCW38" s="16"/>
      <c r="KCX38" s="16"/>
      <c r="KCY38" s="16"/>
      <c r="KCZ38" s="16"/>
      <c r="KDA38" s="16"/>
      <c r="KDB38" s="16"/>
      <c r="KDC38" s="16"/>
      <c r="KDD38" s="16"/>
      <c r="KDE38" s="16"/>
      <c r="KDF38" s="16"/>
      <c r="KDG38" s="16"/>
      <c r="KDH38" s="16"/>
      <c r="KDI38" s="16"/>
      <c r="KDJ38" s="16"/>
      <c r="KDK38" s="16"/>
      <c r="KDL38" s="16"/>
      <c r="KDM38" s="16"/>
      <c r="KDN38" s="16"/>
      <c r="KDO38" s="16"/>
      <c r="KDP38" s="16"/>
      <c r="KDQ38" s="16"/>
      <c r="KDR38" s="16"/>
      <c r="KDS38" s="16"/>
      <c r="KDT38" s="16"/>
      <c r="KDU38" s="16"/>
      <c r="KDV38" s="16"/>
      <c r="KDW38" s="16"/>
      <c r="KDX38" s="16"/>
      <c r="KDY38" s="16"/>
      <c r="KDZ38" s="16"/>
      <c r="KEA38" s="16"/>
      <c r="KEB38" s="16"/>
      <c r="KEC38" s="16"/>
      <c r="KED38" s="16"/>
      <c r="KEE38" s="16"/>
      <c r="KEF38" s="16"/>
      <c r="KEG38" s="16"/>
      <c r="KEH38" s="16"/>
      <c r="KEI38" s="16"/>
      <c r="KEJ38" s="16"/>
      <c r="KEK38" s="16"/>
      <c r="KEL38" s="16"/>
      <c r="KEM38" s="16"/>
      <c r="KEN38" s="16"/>
      <c r="KEO38" s="16"/>
      <c r="KEP38" s="16"/>
      <c r="KEQ38" s="16"/>
      <c r="KER38" s="16"/>
      <c r="KES38" s="16"/>
      <c r="KET38" s="16"/>
      <c r="KEU38" s="16"/>
      <c r="KEV38" s="16"/>
      <c r="KEW38" s="16"/>
      <c r="KEX38" s="16"/>
      <c r="KEY38" s="16"/>
      <c r="KEZ38" s="16"/>
      <c r="KFA38" s="16"/>
      <c r="KFB38" s="16"/>
      <c r="KFC38" s="16"/>
      <c r="KFD38" s="16"/>
      <c r="KFE38" s="16"/>
      <c r="KFF38" s="16"/>
      <c r="KFG38" s="16"/>
      <c r="KFH38" s="16"/>
      <c r="KFI38" s="16"/>
      <c r="KFJ38" s="16"/>
      <c r="KFK38" s="16"/>
      <c r="KFL38" s="16"/>
      <c r="KFM38" s="16"/>
      <c r="KFN38" s="16"/>
      <c r="KFO38" s="16"/>
      <c r="KFP38" s="16"/>
      <c r="KFQ38" s="16"/>
      <c r="KFR38" s="16"/>
      <c r="KFS38" s="16"/>
      <c r="KFT38" s="16"/>
      <c r="KFU38" s="16"/>
      <c r="KFV38" s="16"/>
      <c r="KFW38" s="16"/>
      <c r="KFX38" s="16"/>
      <c r="KFY38" s="16"/>
      <c r="KFZ38" s="16"/>
      <c r="KGA38" s="16"/>
      <c r="KGB38" s="16"/>
      <c r="KGC38" s="16"/>
      <c r="KGD38" s="16"/>
      <c r="KGE38" s="16"/>
      <c r="KGF38" s="16"/>
      <c r="KGG38" s="16"/>
      <c r="KGH38" s="16"/>
      <c r="KGI38" s="16"/>
      <c r="KGJ38" s="16"/>
      <c r="KGK38" s="16"/>
      <c r="KGL38" s="16"/>
      <c r="KGM38" s="16"/>
      <c r="KGN38" s="16"/>
      <c r="KGO38" s="16"/>
      <c r="KGP38" s="16"/>
      <c r="KGQ38" s="16"/>
      <c r="KGR38" s="16"/>
      <c r="KGS38" s="16"/>
      <c r="KGT38" s="16"/>
      <c r="KGU38" s="16"/>
      <c r="KGV38" s="16"/>
      <c r="KGW38" s="16"/>
      <c r="KGX38" s="16"/>
      <c r="KGY38" s="16"/>
      <c r="KGZ38" s="16"/>
      <c r="KHA38" s="16"/>
      <c r="KHB38" s="16"/>
      <c r="KHC38" s="16"/>
      <c r="KHD38" s="16"/>
      <c r="KHE38" s="16"/>
      <c r="KHF38" s="16"/>
      <c r="KHG38" s="16"/>
      <c r="KHH38" s="16"/>
      <c r="KHI38" s="16"/>
      <c r="KHJ38" s="16"/>
      <c r="KHK38" s="16"/>
      <c r="KHL38" s="16"/>
      <c r="KHM38" s="16"/>
      <c r="KHN38" s="16"/>
      <c r="KHO38" s="16"/>
      <c r="KHP38" s="16"/>
      <c r="KHQ38" s="16"/>
      <c r="KHR38" s="16"/>
      <c r="KHS38" s="16"/>
      <c r="KHT38" s="16"/>
      <c r="KHU38" s="16"/>
      <c r="KHV38" s="16"/>
      <c r="KHW38" s="16"/>
      <c r="KHX38" s="16"/>
      <c r="KHY38" s="16"/>
      <c r="KHZ38" s="16"/>
      <c r="KIA38" s="16"/>
      <c r="KIB38" s="16"/>
      <c r="KIC38" s="16"/>
      <c r="KID38" s="16"/>
      <c r="KIE38" s="16"/>
      <c r="KIF38" s="16"/>
      <c r="KIG38" s="16"/>
      <c r="KIH38" s="16"/>
      <c r="KII38" s="16"/>
      <c r="KIJ38" s="16"/>
      <c r="KIK38" s="16"/>
      <c r="KIL38" s="16"/>
      <c r="KIM38" s="16"/>
      <c r="KIN38" s="16"/>
      <c r="KIO38" s="16"/>
      <c r="KIP38" s="16"/>
      <c r="KIQ38" s="16"/>
      <c r="KIR38" s="16"/>
      <c r="KIS38" s="16"/>
      <c r="KIT38" s="16"/>
      <c r="KIU38" s="16"/>
      <c r="KIV38" s="16"/>
      <c r="KIW38" s="16"/>
      <c r="KIX38" s="16"/>
      <c r="KIY38" s="16"/>
      <c r="KIZ38" s="16"/>
      <c r="KJA38" s="16"/>
      <c r="KJB38" s="16"/>
      <c r="KJC38" s="16"/>
      <c r="KJD38" s="16"/>
      <c r="KJE38" s="16"/>
      <c r="KJF38" s="16"/>
      <c r="KJG38" s="16"/>
      <c r="KJH38" s="16"/>
      <c r="KJI38" s="16"/>
      <c r="KJJ38" s="16"/>
      <c r="KJK38" s="16"/>
      <c r="KJL38" s="16"/>
      <c r="KJM38" s="16"/>
      <c r="KJN38" s="16"/>
      <c r="KJO38" s="16"/>
      <c r="KJP38" s="16"/>
      <c r="KJQ38" s="16"/>
      <c r="KJR38" s="16"/>
      <c r="KJS38" s="16"/>
      <c r="KJT38" s="16"/>
      <c r="KJU38" s="16"/>
      <c r="KJV38" s="16"/>
      <c r="KJW38" s="16"/>
      <c r="KJX38" s="16"/>
      <c r="KJY38" s="16"/>
      <c r="KJZ38" s="16"/>
      <c r="KKA38" s="16"/>
      <c r="KKB38" s="16"/>
      <c r="KKC38" s="16"/>
      <c r="KKD38" s="16"/>
      <c r="KKE38" s="16"/>
      <c r="KKF38" s="16"/>
      <c r="KKG38" s="16"/>
      <c r="KKH38" s="16"/>
      <c r="KKI38" s="16"/>
      <c r="KKJ38" s="16"/>
      <c r="KKK38" s="16"/>
      <c r="KKL38" s="16"/>
      <c r="KKM38" s="16"/>
      <c r="KKN38" s="16"/>
      <c r="KKO38" s="16"/>
      <c r="KKP38" s="16"/>
      <c r="KKQ38" s="16"/>
      <c r="KKR38" s="16"/>
      <c r="KKS38" s="16"/>
      <c r="KKT38" s="16"/>
      <c r="KKU38" s="16"/>
      <c r="KKV38" s="16"/>
      <c r="KKW38" s="16"/>
      <c r="KKX38" s="16"/>
      <c r="KKY38" s="16"/>
      <c r="KKZ38" s="16"/>
      <c r="KLA38" s="16"/>
      <c r="KLB38" s="16"/>
      <c r="KLC38" s="16"/>
      <c r="KLD38" s="16"/>
      <c r="KLE38" s="16"/>
      <c r="KLF38" s="16"/>
      <c r="KLG38" s="16"/>
      <c r="KLH38" s="16"/>
      <c r="KLI38" s="16"/>
      <c r="KLJ38" s="16"/>
      <c r="KLK38" s="16"/>
      <c r="KLL38" s="16"/>
      <c r="KLM38" s="16"/>
      <c r="KLN38" s="16"/>
      <c r="KLO38" s="16"/>
      <c r="KLP38" s="16"/>
      <c r="KLQ38" s="16"/>
      <c r="KLR38" s="16"/>
      <c r="KLS38" s="16"/>
      <c r="KLT38" s="16"/>
      <c r="KLU38" s="16"/>
      <c r="KLV38" s="16"/>
      <c r="KLW38" s="16"/>
      <c r="KLX38" s="16"/>
      <c r="KLY38" s="16"/>
      <c r="KLZ38" s="16"/>
      <c r="KMA38" s="16"/>
      <c r="KMB38" s="16"/>
      <c r="KMC38" s="16"/>
      <c r="KMD38" s="16"/>
      <c r="KME38" s="16"/>
      <c r="KMF38" s="16"/>
      <c r="KMG38" s="16"/>
      <c r="KMH38" s="16"/>
      <c r="KMI38" s="16"/>
      <c r="KMJ38" s="16"/>
      <c r="KMK38" s="16"/>
      <c r="KML38" s="16"/>
      <c r="KMM38" s="16"/>
      <c r="KMN38" s="16"/>
      <c r="KMO38" s="16"/>
      <c r="KMP38" s="16"/>
      <c r="KMQ38" s="16"/>
      <c r="KMR38" s="16"/>
      <c r="KMS38" s="16"/>
      <c r="KMT38" s="16"/>
      <c r="KMU38" s="16"/>
      <c r="KMV38" s="16"/>
      <c r="KMW38" s="16"/>
      <c r="KMX38" s="16"/>
      <c r="KMY38" s="16"/>
      <c r="KMZ38" s="16"/>
      <c r="KNA38" s="16"/>
      <c r="KNB38" s="16"/>
      <c r="KNC38" s="16"/>
      <c r="KND38" s="16"/>
      <c r="KNE38" s="16"/>
      <c r="KNF38" s="16"/>
      <c r="KNG38" s="16"/>
      <c r="KNH38" s="16"/>
      <c r="KNI38" s="16"/>
      <c r="KNJ38" s="16"/>
      <c r="KNK38" s="16"/>
      <c r="KNL38" s="16"/>
      <c r="KNM38" s="16"/>
      <c r="KNN38" s="16"/>
      <c r="KNO38" s="16"/>
      <c r="KNP38" s="16"/>
      <c r="KNQ38" s="16"/>
      <c r="KNR38" s="16"/>
      <c r="KNS38" s="16"/>
      <c r="KNT38" s="16"/>
      <c r="KNU38" s="16"/>
      <c r="KNV38" s="16"/>
      <c r="KNW38" s="16"/>
      <c r="KNX38" s="16"/>
      <c r="KNY38" s="16"/>
      <c r="KNZ38" s="16"/>
      <c r="KOA38" s="16"/>
      <c r="KOB38" s="16"/>
      <c r="KOC38" s="16"/>
      <c r="KOD38" s="16"/>
      <c r="KOE38" s="16"/>
      <c r="KOF38" s="16"/>
      <c r="KOG38" s="16"/>
      <c r="KOH38" s="16"/>
      <c r="KOI38" s="16"/>
      <c r="KOJ38" s="16"/>
      <c r="KOK38" s="16"/>
      <c r="KOL38" s="16"/>
      <c r="KOM38" s="16"/>
      <c r="KON38" s="16"/>
      <c r="KOO38" s="16"/>
      <c r="KOP38" s="16"/>
      <c r="KOQ38" s="16"/>
      <c r="KOR38" s="16"/>
      <c r="KOS38" s="16"/>
      <c r="KOT38" s="16"/>
      <c r="KOU38" s="16"/>
      <c r="KOV38" s="16"/>
      <c r="KOW38" s="16"/>
      <c r="KOX38" s="16"/>
      <c r="KOY38" s="16"/>
      <c r="KOZ38" s="16"/>
      <c r="KPA38" s="16"/>
      <c r="KPB38" s="16"/>
      <c r="KPC38" s="16"/>
      <c r="KPD38" s="16"/>
      <c r="KPE38" s="16"/>
      <c r="KPF38" s="16"/>
      <c r="KPG38" s="16"/>
      <c r="KPH38" s="16"/>
      <c r="KPI38" s="16"/>
      <c r="KPJ38" s="16"/>
      <c r="KPK38" s="16"/>
      <c r="KPL38" s="16"/>
      <c r="KPM38" s="16"/>
      <c r="KPN38" s="16"/>
      <c r="KPO38" s="16"/>
      <c r="KPP38" s="16"/>
      <c r="KPQ38" s="16"/>
      <c r="KPR38" s="16"/>
      <c r="KPS38" s="16"/>
      <c r="KPT38" s="16"/>
      <c r="KPU38" s="16"/>
      <c r="KPV38" s="16"/>
      <c r="KPW38" s="16"/>
      <c r="KPX38" s="16"/>
      <c r="KPY38" s="16"/>
      <c r="KPZ38" s="16"/>
      <c r="KQA38" s="16"/>
      <c r="KQB38" s="16"/>
      <c r="KQC38" s="16"/>
      <c r="KQD38" s="16"/>
      <c r="KQE38" s="16"/>
      <c r="KQF38" s="16"/>
      <c r="KQG38" s="16"/>
      <c r="KQH38" s="16"/>
      <c r="KQI38" s="16"/>
      <c r="KQJ38" s="16"/>
      <c r="KQK38" s="16"/>
      <c r="KQL38" s="16"/>
      <c r="KQM38" s="16"/>
      <c r="KQN38" s="16"/>
      <c r="KQO38" s="16"/>
      <c r="KQP38" s="16"/>
      <c r="KQQ38" s="16"/>
      <c r="KQR38" s="16"/>
      <c r="KQS38" s="16"/>
      <c r="KQT38" s="16"/>
      <c r="KQU38" s="16"/>
      <c r="KQV38" s="16"/>
      <c r="KQW38" s="16"/>
      <c r="KQX38" s="16"/>
      <c r="KQY38" s="16"/>
      <c r="KQZ38" s="16"/>
      <c r="KRA38" s="16"/>
      <c r="KRB38" s="16"/>
      <c r="KRC38" s="16"/>
      <c r="KRD38" s="16"/>
      <c r="KRE38" s="16"/>
      <c r="KRF38" s="16"/>
      <c r="KRG38" s="16"/>
      <c r="KRH38" s="16"/>
      <c r="KRI38" s="16"/>
      <c r="KRJ38" s="16"/>
      <c r="KRK38" s="16"/>
      <c r="KRL38" s="16"/>
      <c r="KRM38" s="16"/>
      <c r="KRN38" s="16"/>
      <c r="KRO38" s="16"/>
      <c r="KRP38" s="16"/>
      <c r="KRQ38" s="16"/>
      <c r="KRR38" s="16"/>
      <c r="KRS38" s="16"/>
      <c r="KRT38" s="16"/>
      <c r="KRU38" s="16"/>
      <c r="KRV38" s="16"/>
      <c r="KRW38" s="16"/>
      <c r="KRX38" s="16"/>
      <c r="KRY38" s="16"/>
      <c r="KRZ38" s="16"/>
      <c r="KSA38" s="16"/>
      <c r="KSB38" s="16"/>
      <c r="KSC38" s="16"/>
      <c r="KSD38" s="16"/>
      <c r="KSE38" s="16"/>
      <c r="KSF38" s="16"/>
      <c r="KSG38" s="16"/>
      <c r="KSH38" s="16"/>
      <c r="KSI38" s="16"/>
      <c r="KSJ38" s="16"/>
      <c r="KSK38" s="16"/>
      <c r="KSL38" s="16"/>
      <c r="KSM38" s="16"/>
      <c r="KSN38" s="16"/>
      <c r="KSO38" s="16"/>
      <c r="KSP38" s="16"/>
      <c r="KSQ38" s="16"/>
      <c r="KSR38" s="16"/>
      <c r="KSS38" s="16"/>
      <c r="KST38" s="16"/>
      <c r="KSU38" s="16"/>
      <c r="KSV38" s="16"/>
      <c r="KSW38" s="16"/>
      <c r="KSX38" s="16"/>
      <c r="KSY38" s="16"/>
      <c r="KSZ38" s="16"/>
      <c r="KTA38" s="16"/>
      <c r="KTB38" s="16"/>
      <c r="KTC38" s="16"/>
      <c r="KTD38" s="16"/>
      <c r="KTE38" s="16"/>
      <c r="KTF38" s="16"/>
      <c r="KTG38" s="16"/>
      <c r="KTH38" s="16"/>
      <c r="KTI38" s="16"/>
      <c r="KTJ38" s="16"/>
      <c r="KTK38" s="16"/>
      <c r="KTL38" s="16"/>
      <c r="KTM38" s="16"/>
      <c r="KTN38" s="16"/>
      <c r="KTO38" s="16"/>
      <c r="KTP38" s="16"/>
      <c r="KTQ38" s="16"/>
      <c r="KTR38" s="16"/>
      <c r="KTS38" s="16"/>
      <c r="KTT38" s="16"/>
      <c r="KTU38" s="16"/>
      <c r="KTV38" s="16"/>
      <c r="KTW38" s="16"/>
      <c r="KTX38" s="16"/>
      <c r="KTY38" s="16"/>
      <c r="KTZ38" s="16"/>
      <c r="KUA38" s="16"/>
      <c r="KUB38" s="16"/>
      <c r="KUC38" s="16"/>
      <c r="KUD38" s="16"/>
      <c r="KUE38" s="16"/>
      <c r="KUF38" s="16"/>
      <c r="KUG38" s="16"/>
      <c r="KUH38" s="16"/>
      <c r="KUI38" s="16"/>
      <c r="KUJ38" s="16"/>
      <c r="KUK38" s="16"/>
      <c r="KUL38" s="16"/>
      <c r="KUM38" s="16"/>
      <c r="KUN38" s="16"/>
      <c r="KUO38" s="16"/>
      <c r="KUP38" s="16"/>
      <c r="KUQ38" s="16"/>
      <c r="KUR38" s="16"/>
      <c r="KUS38" s="16"/>
      <c r="KUT38" s="16"/>
      <c r="KUU38" s="16"/>
      <c r="KUV38" s="16"/>
      <c r="KUW38" s="16"/>
      <c r="KUX38" s="16"/>
      <c r="KUY38" s="16"/>
      <c r="KUZ38" s="16"/>
      <c r="KVA38" s="16"/>
      <c r="KVB38" s="16"/>
      <c r="KVC38" s="16"/>
      <c r="KVD38" s="16"/>
      <c r="KVE38" s="16"/>
      <c r="KVF38" s="16"/>
      <c r="KVG38" s="16"/>
      <c r="KVH38" s="16"/>
      <c r="KVI38" s="16"/>
      <c r="KVJ38" s="16"/>
      <c r="KVK38" s="16"/>
      <c r="KVL38" s="16"/>
      <c r="KVM38" s="16"/>
      <c r="KVN38" s="16"/>
      <c r="KVO38" s="16"/>
      <c r="KVP38" s="16"/>
      <c r="KVQ38" s="16"/>
      <c r="KVR38" s="16"/>
      <c r="KVS38" s="16"/>
      <c r="KVT38" s="16"/>
      <c r="KVU38" s="16"/>
      <c r="KVV38" s="16"/>
      <c r="KVW38" s="16"/>
      <c r="KVX38" s="16"/>
      <c r="KVY38" s="16"/>
      <c r="KVZ38" s="16"/>
      <c r="KWA38" s="16"/>
      <c r="KWB38" s="16"/>
      <c r="KWC38" s="16"/>
      <c r="KWD38" s="16"/>
      <c r="KWE38" s="16"/>
      <c r="KWF38" s="16"/>
      <c r="KWG38" s="16"/>
      <c r="KWH38" s="16"/>
      <c r="KWI38" s="16"/>
      <c r="KWJ38" s="16"/>
      <c r="KWK38" s="16"/>
      <c r="KWL38" s="16"/>
      <c r="KWM38" s="16"/>
      <c r="KWN38" s="16"/>
      <c r="KWO38" s="16"/>
      <c r="KWP38" s="16"/>
      <c r="KWQ38" s="16"/>
      <c r="KWR38" s="16"/>
      <c r="KWS38" s="16"/>
      <c r="KWT38" s="16"/>
      <c r="KWU38" s="16"/>
      <c r="KWV38" s="16"/>
      <c r="KWW38" s="16"/>
      <c r="KWX38" s="16"/>
      <c r="KWY38" s="16"/>
      <c r="KWZ38" s="16"/>
      <c r="KXA38" s="16"/>
      <c r="KXB38" s="16"/>
      <c r="KXC38" s="16"/>
      <c r="KXD38" s="16"/>
      <c r="KXE38" s="16"/>
      <c r="KXF38" s="16"/>
      <c r="KXG38" s="16"/>
      <c r="KXH38" s="16"/>
      <c r="KXI38" s="16"/>
      <c r="KXJ38" s="16"/>
      <c r="KXK38" s="16"/>
      <c r="KXL38" s="16"/>
      <c r="KXM38" s="16"/>
      <c r="KXN38" s="16"/>
      <c r="KXO38" s="16"/>
      <c r="KXP38" s="16"/>
      <c r="KXQ38" s="16"/>
      <c r="KXR38" s="16"/>
      <c r="KXS38" s="16"/>
      <c r="KXT38" s="16"/>
      <c r="KXU38" s="16"/>
      <c r="KXV38" s="16"/>
      <c r="KXW38" s="16"/>
      <c r="KXX38" s="16"/>
      <c r="KXY38" s="16"/>
      <c r="KXZ38" s="16"/>
      <c r="KYA38" s="16"/>
      <c r="KYB38" s="16"/>
      <c r="KYC38" s="16"/>
      <c r="KYD38" s="16"/>
      <c r="KYE38" s="16"/>
      <c r="KYF38" s="16"/>
      <c r="KYG38" s="16"/>
      <c r="KYH38" s="16"/>
      <c r="KYI38" s="16"/>
      <c r="KYJ38" s="16"/>
      <c r="KYK38" s="16"/>
      <c r="KYL38" s="16"/>
      <c r="KYM38" s="16"/>
      <c r="KYN38" s="16"/>
      <c r="KYO38" s="16"/>
      <c r="KYP38" s="16"/>
      <c r="KYQ38" s="16"/>
      <c r="KYR38" s="16"/>
      <c r="KYS38" s="16"/>
      <c r="KYT38" s="16"/>
      <c r="KYU38" s="16"/>
      <c r="KYV38" s="16"/>
      <c r="KYW38" s="16"/>
      <c r="KYX38" s="16"/>
      <c r="KYY38" s="16"/>
      <c r="KYZ38" s="16"/>
      <c r="KZA38" s="16"/>
      <c r="KZB38" s="16"/>
      <c r="KZC38" s="16"/>
      <c r="KZD38" s="16"/>
      <c r="KZE38" s="16"/>
      <c r="KZF38" s="16"/>
      <c r="KZG38" s="16"/>
      <c r="KZH38" s="16"/>
      <c r="KZI38" s="16"/>
      <c r="KZJ38" s="16"/>
      <c r="KZK38" s="16"/>
      <c r="KZL38" s="16"/>
      <c r="KZM38" s="16"/>
      <c r="KZN38" s="16"/>
      <c r="KZO38" s="16"/>
      <c r="KZP38" s="16"/>
      <c r="KZQ38" s="16"/>
      <c r="KZR38" s="16"/>
      <c r="KZS38" s="16"/>
      <c r="KZT38" s="16"/>
      <c r="KZU38" s="16"/>
      <c r="KZV38" s="16"/>
      <c r="KZW38" s="16"/>
      <c r="KZX38" s="16"/>
      <c r="KZY38" s="16"/>
      <c r="KZZ38" s="16"/>
      <c r="LAA38" s="16"/>
      <c r="LAB38" s="16"/>
      <c r="LAC38" s="16"/>
      <c r="LAD38" s="16"/>
      <c r="LAE38" s="16"/>
      <c r="LAF38" s="16"/>
      <c r="LAG38" s="16"/>
      <c r="LAH38" s="16"/>
      <c r="LAI38" s="16"/>
      <c r="LAJ38" s="16"/>
      <c r="LAK38" s="16"/>
      <c r="LAL38" s="16"/>
      <c r="LAM38" s="16"/>
      <c r="LAN38" s="16"/>
      <c r="LAO38" s="16"/>
      <c r="LAP38" s="16"/>
      <c r="LAQ38" s="16"/>
      <c r="LAR38" s="16"/>
      <c r="LAS38" s="16"/>
      <c r="LAT38" s="16"/>
      <c r="LAU38" s="16"/>
      <c r="LAV38" s="16"/>
      <c r="LAW38" s="16"/>
      <c r="LAX38" s="16"/>
      <c r="LAY38" s="16"/>
      <c r="LAZ38" s="16"/>
      <c r="LBA38" s="16"/>
      <c r="LBB38" s="16"/>
      <c r="LBC38" s="16"/>
      <c r="LBD38" s="16"/>
      <c r="LBE38" s="16"/>
      <c r="LBF38" s="16"/>
      <c r="LBG38" s="16"/>
      <c r="LBH38" s="16"/>
      <c r="LBI38" s="16"/>
      <c r="LBJ38" s="16"/>
      <c r="LBK38" s="16"/>
      <c r="LBL38" s="16"/>
      <c r="LBM38" s="16"/>
      <c r="LBN38" s="16"/>
      <c r="LBO38" s="16"/>
      <c r="LBP38" s="16"/>
      <c r="LBQ38" s="16"/>
      <c r="LBR38" s="16"/>
      <c r="LBS38" s="16"/>
      <c r="LBT38" s="16"/>
      <c r="LBU38" s="16"/>
      <c r="LBV38" s="16"/>
      <c r="LBW38" s="16"/>
      <c r="LBX38" s="16"/>
      <c r="LBY38" s="16"/>
      <c r="LBZ38" s="16"/>
      <c r="LCA38" s="16"/>
      <c r="LCB38" s="16"/>
      <c r="LCC38" s="16"/>
      <c r="LCD38" s="16"/>
      <c r="LCE38" s="16"/>
      <c r="LCF38" s="16"/>
      <c r="LCG38" s="16"/>
      <c r="LCH38" s="16"/>
      <c r="LCI38" s="16"/>
      <c r="LCJ38" s="16"/>
      <c r="LCK38" s="16"/>
      <c r="LCL38" s="16"/>
      <c r="LCM38" s="16"/>
      <c r="LCN38" s="16"/>
      <c r="LCO38" s="16"/>
      <c r="LCP38" s="16"/>
      <c r="LCQ38" s="16"/>
      <c r="LCR38" s="16"/>
      <c r="LCS38" s="16"/>
      <c r="LCT38" s="16"/>
      <c r="LCU38" s="16"/>
      <c r="LCV38" s="16"/>
      <c r="LCW38" s="16"/>
      <c r="LCX38" s="16"/>
      <c r="LCY38" s="16"/>
      <c r="LCZ38" s="16"/>
      <c r="LDA38" s="16"/>
      <c r="LDB38" s="16"/>
      <c r="LDC38" s="16"/>
      <c r="LDD38" s="16"/>
      <c r="LDE38" s="16"/>
      <c r="LDF38" s="16"/>
      <c r="LDG38" s="16"/>
      <c r="LDH38" s="16"/>
      <c r="LDI38" s="16"/>
      <c r="LDJ38" s="16"/>
      <c r="LDK38" s="16"/>
      <c r="LDL38" s="16"/>
      <c r="LDM38" s="16"/>
      <c r="LDN38" s="16"/>
      <c r="LDO38" s="16"/>
      <c r="LDP38" s="16"/>
      <c r="LDQ38" s="16"/>
      <c r="LDR38" s="16"/>
      <c r="LDS38" s="16"/>
      <c r="LDT38" s="16"/>
      <c r="LDU38" s="16"/>
      <c r="LDV38" s="16"/>
      <c r="LDW38" s="16"/>
      <c r="LDX38" s="16"/>
      <c r="LDY38" s="16"/>
      <c r="LDZ38" s="16"/>
      <c r="LEA38" s="16"/>
      <c r="LEB38" s="16"/>
      <c r="LEC38" s="16"/>
      <c r="LED38" s="16"/>
      <c r="LEE38" s="16"/>
      <c r="LEF38" s="16"/>
      <c r="LEG38" s="16"/>
      <c r="LEH38" s="16"/>
      <c r="LEI38" s="16"/>
      <c r="LEJ38" s="16"/>
      <c r="LEK38" s="16"/>
      <c r="LEL38" s="16"/>
      <c r="LEM38" s="16"/>
      <c r="LEN38" s="16"/>
      <c r="LEO38" s="16"/>
      <c r="LEP38" s="16"/>
      <c r="LEQ38" s="16"/>
      <c r="LER38" s="16"/>
      <c r="LES38" s="16"/>
      <c r="LET38" s="16"/>
      <c r="LEU38" s="16"/>
      <c r="LEV38" s="16"/>
      <c r="LEW38" s="16"/>
      <c r="LEX38" s="16"/>
      <c r="LEY38" s="16"/>
      <c r="LEZ38" s="16"/>
      <c r="LFA38" s="16"/>
      <c r="LFB38" s="16"/>
      <c r="LFC38" s="16"/>
      <c r="LFD38" s="16"/>
      <c r="LFE38" s="16"/>
      <c r="LFF38" s="16"/>
      <c r="LFG38" s="16"/>
      <c r="LFH38" s="16"/>
      <c r="LFI38" s="16"/>
      <c r="LFJ38" s="16"/>
      <c r="LFK38" s="16"/>
      <c r="LFL38" s="16"/>
      <c r="LFM38" s="16"/>
      <c r="LFN38" s="16"/>
      <c r="LFO38" s="16"/>
      <c r="LFP38" s="16"/>
      <c r="LFQ38" s="16"/>
      <c r="LFR38" s="16"/>
      <c r="LFS38" s="16"/>
      <c r="LFT38" s="16"/>
      <c r="LFU38" s="16"/>
      <c r="LFV38" s="16"/>
      <c r="LFW38" s="16"/>
      <c r="LFX38" s="16"/>
      <c r="LFY38" s="16"/>
      <c r="LFZ38" s="16"/>
      <c r="LGA38" s="16"/>
      <c r="LGB38" s="16"/>
      <c r="LGC38" s="16"/>
      <c r="LGD38" s="16"/>
      <c r="LGE38" s="16"/>
      <c r="LGF38" s="16"/>
      <c r="LGG38" s="16"/>
      <c r="LGH38" s="16"/>
      <c r="LGI38" s="16"/>
      <c r="LGJ38" s="16"/>
      <c r="LGK38" s="16"/>
      <c r="LGL38" s="16"/>
      <c r="LGM38" s="16"/>
      <c r="LGN38" s="16"/>
      <c r="LGO38" s="16"/>
      <c r="LGP38" s="16"/>
      <c r="LGQ38" s="16"/>
      <c r="LGR38" s="16"/>
      <c r="LGS38" s="16"/>
      <c r="LGT38" s="16"/>
      <c r="LGU38" s="16"/>
      <c r="LGV38" s="16"/>
      <c r="LGW38" s="16"/>
      <c r="LGX38" s="16"/>
      <c r="LGY38" s="16"/>
      <c r="LGZ38" s="16"/>
      <c r="LHA38" s="16"/>
      <c r="LHB38" s="16"/>
      <c r="LHC38" s="16"/>
      <c r="LHD38" s="16"/>
      <c r="LHE38" s="16"/>
      <c r="LHF38" s="16"/>
      <c r="LHG38" s="16"/>
      <c r="LHH38" s="16"/>
      <c r="LHI38" s="16"/>
      <c r="LHJ38" s="16"/>
      <c r="LHK38" s="16"/>
      <c r="LHL38" s="16"/>
      <c r="LHM38" s="16"/>
      <c r="LHN38" s="16"/>
      <c r="LHO38" s="16"/>
      <c r="LHP38" s="16"/>
      <c r="LHQ38" s="16"/>
      <c r="LHR38" s="16"/>
      <c r="LHS38" s="16"/>
      <c r="LHT38" s="16"/>
      <c r="LHU38" s="16"/>
      <c r="LHV38" s="16"/>
      <c r="LHW38" s="16"/>
      <c r="LHX38" s="16"/>
      <c r="LHY38" s="16"/>
      <c r="LHZ38" s="16"/>
      <c r="LIA38" s="16"/>
      <c r="LIB38" s="16"/>
      <c r="LIC38" s="16"/>
      <c r="LID38" s="16"/>
      <c r="LIE38" s="16"/>
      <c r="LIF38" s="16"/>
      <c r="LIG38" s="16"/>
      <c r="LIH38" s="16"/>
      <c r="LII38" s="16"/>
      <c r="LIJ38" s="16"/>
      <c r="LIK38" s="16"/>
      <c r="LIL38" s="16"/>
      <c r="LIM38" s="16"/>
      <c r="LIN38" s="16"/>
      <c r="LIO38" s="16"/>
      <c r="LIP38" s="16"/>
      <c r="LIQ38" s="16"/>
      <c r="LIR38" s="16"/>
      <c r="LIS38" s="16"/>
      <c r="LIT38" s="16"/>
      <c r="LIU38" s="16"/>
      <c r="LIV38" s="16"/>
      <c r="LIW38" s="16"/>
      <c r="LIX38" s="16"/>
      <c r="LIY38" s="16"/>
      <c r="LIZ38" s="16"/>
      <c r="LJA38" s="16"/>
      <c r="LJB38" s="16"/>
      <c r="LJC38" s="16"/>
      <c r="LJD38" s="16"/>
      <c r="LJE38" s="16"/>
      <c r="LJF38" s="16"/>
      <c r="LJG38" s="16"/>
      <c r="LJH38" s="16"/>
      <c r="LJI38" s="16"/>
      <c r="LJJ38" s="16"/>
      <c r="LJK38" s="16"/>
      <c r="LJL38" s="16"/>
      <c r="LJM38" s="16"/>
      <c r="LJN38" s="16"/>
      <c r="LJO38" s="16"/>
      <c r="LJP38" s="16"/>
      <c r="LJQ38" s="16"/>
      <c r="LJR38" s="16"/>
      <c r="LJS38" s="16"/>
      <c r="LJT38" s="16"/>
      <c r="LJU38" s="16"/>
      <c r="LJV38" s="16"/>
      <c r="LJW38" s="16"/>
      <c r="LJX38" s="16"/>
      <c r="LJY38" s="16"/>
      <c r="LJZ38" s="16"/>
      <c r="LKA38" s="16"/>
      <c r="LKB38" s="16"/>
      <c r="LKC38" s="16"/>
      <c r="LKD38" s="16"/>
      <c r="LKE38" s="16"/>
      <c r="LKF38" s="16"/>
      <c r="LKG38" s="16"/>
      <c r="LKH38" s="16"/>
      <c r="LKI38" s="16"/>
      <c r="LKJ38" s="16"/>
      <c r="LKK38" s="16"/>
      <c r="LKL38" s="16"/>
      <c r="LKM38" s="16"/>
      <c r="LKN38" s="16"/>
      <c r="LKO38" s="16"/>
      <c r="LKP38" s="16"/>
      <c r="LKQ38" s="16"/>
      <c r="LKR38" s="16"/>
      <c r="LKS38" s="16"/>
      <c r="LKT38" s="16"/>
      <c r="LKU38" s="16"/>
      <c r="LKV38" s="16"/>
      <c r="LKW38" s="16"/>
      <c r="LKX38" s="16"/>
      <c r="LKY38" s="16"/>
      <c r="LKZ38" s="16"/>
      <c r="LLA38" s="16"/>
      <c r="LLB38" s="16"/>
      <c r="LLC38" s="16"/>
      <c r="LLD38" s="16"/>
      <c r="LLE38" s="16"/>
      <c r="LLF38" s="16"/>
      <c r="LLG38" s="16"/>
      <c r="LLH38" s="16"/>
      <c r="LLI38" s="16"/>
      <c r="LLJ38" s="16"/>
      <c r="LLK38" s="16"/>
      <c r="LLL38" s="16"/>
      <c r="LLM38" s="16"/>
      <c r="LLN38" s="16"/>
      <c r="LLO38" s="16"/>
      <c r="LLP38" s="16"/>
      <c r="LLQ38" s="16"/>
      <c r="LLR38" s="16"/>
      <c r="LLS38" s="16"/>
      <c r="LLT38" s="16"/>
      <c r="LLU38" s="16"/>
      <c r="LLV38" s="16"/>
      <c r="LLW38" s="16"/>
      <c r="LLX38" s="16"/>
      <c r="LLY38" s="16"/>
      <c r="LLZ38" s="16"/>
      <c r="LMA38" s="16"/>
      <c r="LMB38" s="16"/>
      <c r="LMC38" s="16"/>
      <c r="LMD38" s="16"/>
      <c r="LME38" s="16"/>
      <c r="LMF38" s="16"/>
      <c r="LMG38" s="16"/>
      <c r="LMH38" s="16"/>
      <c r="LMI38" s="16"/>
      <c r="LMJ38" s="16"/>
      <c r="LMK38" s="16"/>
      <c r="LML38" s="16"/>
      <c r="LMM38" s="16"/>
      <c r="LMN38" s="16"/>
      <c r="LMO38" s="16"/>
      <c r="LMP38" s="16"/>
      <c r="LMQ38" s="16"/>
      <c r="LMR38" s="16"/>
      <c r="LMS38" s="16"/>
      <c r="LMT38" s="16"/>
      <c r="LMU38" s="16"/>
      <c r="LMV38" s="16"/>
      <c r="LMW38" s="16"/>
      <c r="LMX38" s="16"/>
      <c r="LMY38" s="16"/>
      <c r="LMZ38" s="16"/>
      <c r="LNA38" s="16"/>
      <c r="LNB38" s="16"/>
      <c r="LNC38" s="16"/>
      <c r="LND38" s="16"/>
      <c r="LNE38" s="16"/>
      <c r="LNF38" s="16"/>
      <c r="LNG38" s="16"/>
      <c r="LNH38" s="16"/>
      <c r="LNI38" s="16"/>
      <c r="LNJ38" s="16"/>
      <c r="LNK38" s="16"/>
      <c r="LNL38" s="16"/>
      <c r="LNM38" s="16"/>
      <c r="LNN38" s="16"/>
      <c r="LNO38" s="16"/>
      <c r="LNP38" s="16"/>
      <c r="LNQ38" s="16"/>
      <c r="LNR38" s="16"/>
      <c r="LNS38" s="16"/>
      <c r="LNT38" s="16"/>
      <c r="LNU38" s="16"/>
      <c r="LNV38" s="16"/>
      <c r="LNW38" s="16"/>
      <c r="LNX38" s="16"/>
      <c r="LNY38" s="16"/>
      <c r="LNZ38" s="16"/>
      <c r="LOA38" s="16"/>
      <c r="LOB38" s="16"/>
      <c r="LOC38" s="16"/>
      <c r="LOD38" s="16"/>
      <c r="LOE38" s="16"/>
      <c r="LOF38" s="16"/>
      <c r="LOG38" s="16"/>
      <c r="LOH38" s="16"/>
      <c r="LOI38" s="16"/>
      <c r="LOJ38" s="16"/>
      <c r="LOK38" s="16"/>
      <c r="LOL38" s="16"/>
      <c r="LOM38" s="16"/>
      <c r="LON38" s="16"/>
      <c r="LOO38" s="16"/>
      <c r="LOP38" s="16"/>
      <c r="LOQ38" s="16"/>
      <c r="LOR38" s="16"/>
      <c r="LOS38" s="16"/>
      <c r="LOT38" s="16"/>
      <c r="LOU38" s="16"/>
      <c r="LOV38" s="16"/>
      <c r="LOW38" s="16"/>
      <c r="LOX38" s="16"/>
      <c r="LOY38" s="16"/>
      <c r="LOZ38" s="16"/>
      <c r="LPA38" s="16"/>
      <c r="LPB38" s="16"/>
      <c r="LPC38" s="16"/>
      <c r="LPD38" s="16"/>
      <c r="LPE38" s="16"/>
      <c r="LPF38" s="16"/>
      <c r="LPG38" s="16"/>
      <c r="LPH38" s="16"/>
      <c r="LPI38" s="16"/>
      <c r="LPJ38" s="16"/>
      <c r="LPK38" s="16"/>
      <c r="LPL38" s="16"/>
      <c r="LPM38" s="16"/>
      <c r="LPN38" s="16"/>
      <c r="LPO38" s="16"/>
      <c r="LPP38" s="16"/>
      <c r="LPQ38" s="16"/>
      <c r="LPR38" s="16"/>
      <c r="LPS38" s="16"/>
      <c r="LPT38" s="16"/>
      <c r="LPU38" s="16"/>
      <c r="LPV38" s="16"/>
      <c r="LPW38" s="16"/>
      <c r="LPX38" s="16"/>
      <c r="LPY38" s="16"/>
      <c r="LPZ38" s="16"/>
      <c r="LQA38" s="16"/>
      <c r="LQB38" s="16"/>
      <c r="LQC38" s="16"/>
      <c r="LQD38" s="16"/>
      <c r="LQE38" s="16"/>
      <c r="LQF38" s="16"/>
      <c r="LQG38" s="16"/>
      <c r="LQH38" s="16"/>
      <c r="LQI38" s="16"/>
      <c r="LQJ38" s="16"/>
      <c r="LQK38" s="16"/>
      <c r="LQL38" s="16"/>
      <c r="LQM38" s="16"/>
      <c r="LQN38" s="16"/>
      <c r="LQO38" s="16"/>
      <c r="LQP38" s="16"/>
      <c r="LQQ38" s="16"/>
      <c r="LQR38" s="16"/>
      <c r="LQS38" s="16"/>
      <c r="LQT38" s="16"/>
      <c r="LQU38" s="16"/>
      <c r="LQV38" s="16"/>
      <c r="LQW38" s="16"/>
      <c r="LQX38" s="16"/>
      <c r="LQY38" s="16"/>
      <c r="LQZ38" s="16"/>
      <c r="LRA38" s="16"/>
      <c r="LRB38" s="16"/>
      <c r="LRC38" s="16"/>
      <c r="LRD38" s="16"/>
      <c r="LRE38" s="16"/>
      <c r="LRF38" s="16"/>
      <c r="LRG38" s="16"/>
      <c r="LRH38" s="16"/>
      <c r="LRI38" s="16"/>
      <c r="LRJ38" s="16"/>
      <c r="LRK38" s="16"/>
      <c r="LRL38" s="16"/>
      <c r="LRM38" s="16"/>
      <c r="LRN38" s="16"/>
      <c r="LRO38" s="16"/>
      <c r="LRP38" s="16"/>
      <c r="LRQ38" s="16"/>
      <c r="LRR38" s="16"/>
      <c r="LRS38" s="16"/>
      <c r="LRT38" s="16"/>
      <c r="LRU38" s="16"/>
      <c r="LRV38" s="16"/>
      <c r="LRW38" s="16"/>
      <c r="LRX38" s="16"/>
      <c r="LRY38" s="16"/>
      <c r="LRZ38" s="16"/>
      <c r="LSA38" s="16"/>
      <c r="LSB38" s="16"/>
      <c r="LSC38" s="16"/>
      <c r="LSD38" s="16"/>
      <c r="LSE38" s="16"/>
      <c r="LSF38" s="16"/>
      <c r="LSG38" s="16"/>
      <c r="LSH38" s="16"/>
      <c r="LSI38" s="16"/>
      <c r="LSJ38" s="16"/>
      <c r="LSK38" s="16"/>
      <c r="LSL38" s="16"/>
      <c r="LSM38" s="16"/>
      <c r="LSN38" s="16"/>
      <c r="LSO38" s="16"/>
      <c r="LSP38" s="16"/>
      <c r="LSQ38" s="16"/>
      <c r="LSR38" s="16"/>
      <c r="LSS38" s="16"/>
      <c r="LST38" s="16"/>
      <c r="LSU38" s="16"/>
      <c r="LSV38" s="16"/>
      <c r="LSW38" s="16"/>
      <c r="LSX38" s="16"/>
      <c r="LSY38" s="16"/>
      <c r="LSZ38" s="16"/>
      <c r="LTA38" s="16"/>
      <c r="LTB38" s="16"/>
      <c r="LTC38" s="16"/>
      <c r="LTD38" s="16"/>
      <c r="LTE38" s="16"/>
      <c r="LTF38" s="16"/>
      <c r="LTG38" s="16"/>
      <c r="LTH38" s="16"/>
      <c r="LTI38" s="16"/>
      <c r="LTJ38" s="16"/>
      <c r="LTK38" s="16"/>
      <c r="LTL38" s="16"/>
      <c r="LTM38" s="16"/>
      <c r="LTN38" s="16"/>
      <c r="LTO38" s="16"/>
      <c r="LTP38" s="16"/>
      <c r="LTQ38" s="16"/>
      <c r="LTR38" s="16"/>
      <c r="LTS38" s="16"/>
      <c r="LTT38" s="16"/>
      <c r="LTU38" s="16"/>
      <c r="LTV38" s="16"/>
      <c r="LTW38" s="16"/>
      <c r="LTX38" s="16"/>
      <c r="LTY38" s="16"/>
      <c r="LTZ38" s="16"/>
      <c r="LUA38" s="16"/>
      <c r="LUB38" s="16"/>
      <c r="LUC38" s="16"/>
      <c r="LUD38" s="16"/>
      <c r="LUE38" s="16"/>
      <c r="LUF38" s="16"/>
      <c r="LUG38" s="16"/>
      <c r="LUH38" s="16"/>
      <c r="LUI38" s="16"/>
      <c r="LUJ38" s="16"/>
      <c r="LUK38" s="16"/>
      <c r="LUL38" s="16"/>
      <c r="LUM38" s="16"/>
      <c r="LUN38" s="16"/>
      <c r="LUO38" s="16"/>
      <c r="LUP38" s="16"/>
      <c r="LUQ38" s="16"/>
      <c r="LUR38" s="16"/>
      <c r="LUS38" s="16"/>
      <c r="LUT38" s="16"/>
      <c r="LUU38" s="16"/>
      <c r="LUV38" s="16"/>
      <c r="LUW38" s="16"/>
      <c r="LUX38" s="16"/>
      <c r="LUY38" s="16"/>
      <c r="LUZ38" s="16"/>
      <c r="LVA38" s="16"/>
      <c r="LVB38" s="16"/>
      <c r="LVC38" s="16"/>
      <c r="LVD38" s="16"/>
      <c r="LVE38" s="16"/>
      <c r="LVF38" s="16"/>
      <c r="LVG38" s="16"/>
      <c r="LVH38" s="16"/>
      <c r="LVI38" s="16"/>
      <c r="LVJ38" s="16"/>
      <c r="LVK38" s="16"/>
      <c r="LVL38" s="16"/>
      <c r="LVM38" s="16"/>
      <c r="LVN38" s="16"/>
      <c r="LVO38" s="16"/>
      <c r="LVP38" s="16"/>
      <c r="LVQ38" s="16"/>
      <c r="LVR38" s="16"/>
      <c r="LVS38" s="16"/>
      <c r="LVT38" s="16"/>
      <c r="LVU38" s="16"/>
      <c r="LVV38" s="16"/>
      <c r="LVW38" s="16"/>
      <c r="LVX38" s="16"/>
      <c r="LVY38" s="16"/>
      <c r="LVZ38" s="16"/>
      <c r="LWA38" s="16"/>
      <c r="LWB38" s="16"/>
      <c r="LWC38" s="16"/>
      <c r="LWD38" s="16"/>
      <c r="LWE38" s="16"/>
      <c r="LWF38" s="16"/>
      <c r="LWG38" s="16"/>
      <c r="LWH38" s="16"/>
      <c r="LWI38" s="16"/>
      <c r="LWJ38" s="16"/>
      <c r="LWK38" s="16"/>
      <c r="LWL38" s="16"/>
      <c r="LWM38" s="16"/>
      <c r="LWN38" s="16"/>
      <c r="LWO38" s="16"/>
      <c r="LWP38" s="16"/>
      <c r="LWQ38" s="16"/>
      <c r="LWR38" s="16"/>
      <c r="LWS38" s="16"/>
      <c r="LWT38" s="16"/>
      <c r="LWU38" s="16"/>
      <c r="LWV38" s="16"/>
      <c r="LWW38" s="16"/>
      <c r="LWX38" s="16"/>
      <c r="LWY38" s="16"/>
      <c r="LWZ38" s="16"/>
      <c r="LXA38" s="16"/>
      <c r="LXB38" s="16"/>
      <c r="LXC38" s="16"/>
      <c r="LXD38" s="16"/>
      <c r="LXE38" s="16"/>
      <c r="LXF38" s="16"/>
      <c r="LXG38" s="16"/>
      <c r="LXH38" s="16"/>
      <c r="LXI38" s="16"/>
      <c r="LXJ38" s="16"/>
      <c r="LXK38" s="16"/>
      <c r="LXL38" s="16"/>
      <c r="LXM38" s="16"/>
      <c r="LXN38" s="16"/>
      <c r="LXO38" s="16"/>
      <c r="LXP38" s="16"/>
      <c r="LXQ38" s="16"/>
      <c r="LXR38" s="16"/>
      <c r="LXS38" s="16"/>
      <c r="LXT38" s="16"/>
      <c r="LXU38" s="16"/>
      <c r="LXV38" s="16"/>
      <c r="LXW38" s="16"/>
      <c r="LXX38" s="16"/>
      <c r="LXY38" s="16"/>
      <c r="LXZ38" s="16"/>
      <c r="LYA38" s="16"/>
      <c r="LYB38" s="16"/>
      <c r="LYC38" s="16"/>
      <c r="LYD38" s="16"/>
      <c r="LYE38" s="16"/>
      <c r="LYF38" s="16"/>
      <c r="LYG38" s="16"/>
      <c r="LYH38" s="16"/>
      <c r="LYI38" s="16"/>
      <c r="LYJ38" s="16"/>
      <c r="LYK38" s="16"/>
      <c r="LYL38" s="16"/>
      <c r="LYM38" s="16"/>
      <c r="LYN38" s="16"/>
      <c r="LYO38" s="16"/>
      <c r="LYP38" s="16"/>
      <c r="LYQ38" s="16"/>
      <c r="LYR38" s="16"/>
      <c r="LYS38" s="16"/>
      <c r="LYT38" s="16"/>
      <c r="LYU38" s="16"/>
      <c r="LYV38" s="16"/>
      <c r="LYW38" s="16"/>
      <c r="LYX38" s="16"/>
      <c r="LYY38" s="16"/>
      <c r="LYZ38" s="16"/>
      <c r="LZA38" s="16"/>
      <c r="LZB38" s="16"/>
      <c r="LZC38" s="16"/>
      <c r="LZD38" s="16"/>
      <c r="LZE38" s="16"/>
      <c r="LZF38" s="16"/>
      <c r="LZG38" s="16"/>
      <c r="LZH38" s="16"/>
      <c r="LZI38" s="16"/>
      <c r="LZJ38" s="16"/>
      <c r="LZK38" s="16"/>
      <c r="LZL38" s="16"/>
      <c r="LZM38" s="16"/>
      <c r="LZN38" s="16"/>
      <c r="LZO38" s="16"/>
      <c r="LZP38" s="16"/>
      <c r="LZQ38" s="16"/>
      <c r="LZR38" s="16"/>
      <c r="LZS38" s="16"/>
      <c r="LZT38" s="16"/>
      <c r="LZU38" s="16"/>
      <c r="LZV38" s="16"/>
      <c r="LZW38" s="16"/>
      <c r="LZX38" s="16"/>
      <c r="LZY38" s="16"/>
      <c r="LZZ38" s="16"/>
      <c r="MAA38" s="16"/>
      <c r="MAB38" s="16"/>
      <c r="MAC38" s="16"/>
      <c r="MAD38" s="16"/>
      <c r="MAE38" s="16"/>
      <c r="MAF38" s="16"/>
      <c r="MAG38" s="16"/>
      <c r="MAH38" s="16"/>
      <c r="MAI38" s="16"/>
      <c r="MAJ38" s="16"/>
      <c r="MAK38" s="16"/>
      <c r="MAL38" s="16"/>
      <c r="MAM38" s="16"/>
      <c r="MAN38" s="16"/>
      <c r="MAO38" s="16"/>
      <c r="MAP38" s="16"/>
      <c r="MAQ38" s="16"/>
      <c r="MAR38" s="16"/>
      <c r="MAS38" s="16"/>
      <c r="MAT38" s="16"/>
      <c r="MAU38" s="16"/>
      <c r="MAV38" s="16"/>
      <c r="MAW38" s="16"/>
      <c r="MAX38" s="16"/>
      <c r="MAY38" s="16"/>
      <c r="MAZ38" s="16"/>
      <c r="MBA38" s="16"/>
      <c r="MBB38" s="16"/>
      <c r="MBC38" s="16"/>
      <c r="MBD38" s="16"/>
      <c r="MBE38" s="16"/>
      <c r="MBF38" s="16"/>
      <c r="MBG38" s="16"/>
      <c r="MBH38" s="16"/>
      <c r="MBI38" s="16"/>
      <c r="MBJ38" s="16"/>
      <c r="MBK38" s="16"/>
      <c r="MBL38" s="16"/>
      <c r="MBM38" s="16"/>
      <c r="MBN38" s="16"/>
      <c r="MBO38" s="16"/>
      <c r="MBP38" s="16"/>
      <c r="MBQ38" s="16"/>
      <c r="MBR38" s="16"/>
      <c r="MBS38" s="16"/>
      <c r="MBT38" s="16"/>
      <c r="MBU38" s="16"/>
      <c r="MBV38" s="16"/>
      <c r="MBW38" s="16"/>
      <c r="MBX38" s="16"/>
      <c r="MBY38" s="16"/>
      <c r="MBZ38" s="16"/>
      <c r="MCA38" s="16"/>
      <c r="MCB38" s="16"/>
      <c r="MCC38" s="16"/>
      <c r="MCD38" s="16"/>
      <c r="MCE38" s="16"/>
      <c r="MCF38" s="16"/>
      <c r="MCG38" s="16"/>
      <c r="MCH38" s="16"/>
      <c r="MCI38" s="16"/>
      <c r="MCJ38" s="16"/>
      <c r="MCK38" s="16"/>
      <c r="MCL38" s="16"/>
      <c r="MCM38" s="16"/>
      <c r="MCN38" s="16"/>
      <c r="MCO38" s="16"/>
      <c r="MCP38" s="16"/>
      <c r="MCQ38" s="16"/>
      <c r="MCR38" s="16"/>
      <c r="MCS38" s="16"/>
      <c r="MCT38" s="16"/>
      <c r="MCU38" s="16"/>
      <c r="MCV38" s="16"/>
      <c r="MCW38" s="16"/>
      <c r="MCX38" s="16"/>
      <c r="MCY38" s="16"/>
      <c r="MCZ38" s="16"/>
      <c r="MDA38" s="16"/>
      <c r="MDB38" s="16"/>
      <c r="MDC38" s="16"/>
      <c r="MDD38" s="16"/>
      <c r="MDE38" s="16"/>
      <c r="MDF38" s="16"/>
      <c r="MDG38" s="16"/>
      <c r="MDH38" s="16"/>
      <c r="MDI38" s="16"/>
      <c r="MDJ38" s="16"/>
      <c r="MDK38" s="16"/>
      <c r="MDL38" s="16"/>
      <c r="MDM38" s="16"/>
      <c r="MDN38" s="16"/>
      <c r="MDO38" s="16"/>
      <c r="MDP38" s="16"/>
      <c r="MDQ38" s="16"/>
      <c r="MDR38" s="16"/>
      <c r="MDS38" s="16"/>
      <c r="MDT38" s="16"/>
      <c r="MDU38" s="16"/>
      <c r="MDV38" s="16"/>
      <c r="MDW38" s="16"/>
      <c r="MDX38" s="16"/>
      <c r="MDY38" s="16"/>
      <c r="MDZ38" s="16"/>
      <c r="MEA38" s="16"/>
      <c r="MEB38" s="16"/>
      <c r="MEC38" s="16"/>
      <c r="MED38" s="16"/>
      <c r="MEE38" s="16"/>
      <c r="MEF38" s="16"/>
      <c r="MEG38" s="16"/>
      <c r="MEH38" s="16"/>
      <c r="MEI38" s="16"/>
      <c r="MEJ38" s="16"/>
      <c r="MEK38" s="16"/>
      <c r="MEL38" s="16"/>
      <c r="MEM38" s="16"/>
      <c r="MEN38" s="16"/>
      <c r="MEO38" s="16"/>
      <c r="MEP38" s="16"/>
      <c r="MEQ38" s="16"/>
      <c r="MER38" s="16"/>
      <c r="MES38" s="16"/>
      <c r="MET38" s="16"/>
      <c r="MEU38" s="16"/>
      <c r="MEV38" s="16"/>
      <c r="MEW38" s="16"/>
      <c r="MEX38" s="16"/>
      <c r="MEY38" s="16"/>
      <c r="MEZ38" s="16"/>
      <c r="MFA38" s="16"/>
      <c r="MFB38" s="16"/>
      <c r="MFC38" s="16"/>
      <c r="MFD38" s="16"/>
      <c r="MFE38" s="16"/>
      <c r="MFF38" s="16"/>
      <c r="MFG38" s="16"/>
      <c r="MFH38" s="16"/>
      <c r="MFI38" s="16"/>
      <c r="MFJ38" s="16"/>
      <c r="MFK38" s="16"/>
      <c r="MFL38" s="16"/>
      <c r="MFM38" s="16"/>
      <c r="MFN38" s="16"/>
      <c r="MFO38" s="16"/>
      <c r="MFP38" s="16"/>
      <c r="MFQ38" s="16"/>
      <c r="MFR38" s="16"/>
      <c r="MFS38" s="16"/>
      <c r="MFT38" s="16"/>
      <c r="MFU38" s="16"/>
      <c r="MFV38" s="16"/>
      <c r="MFW38" s="16"/>
      <c r="MFX38" s="16"/>
      <c r="MFY38" s="16"/>
      <c r="MFZ38" s="16"/>
      <c r="MGA38" s="16"/>
      <c r="MGB38" s="16"/>
      <c r="MGC38" s="16"/>
      <c r="MGD38" s="16"/>
      <c r="MGE38" s="16"/>
      <c r="MGF38" s="16"/>
      <c r="MGG38" s="16"/>
      <c r="MGH38" s="16"/>
      <c r="MGI38" s="16"/>
      <c r="MGJ38" s="16"/>
      <c r="MGK38" s="16"/>
      <c r="MGL38" s="16"/>
      <c r="MGM38" s="16"/>
      <c r="MGN38" s="16"/>
      <c r="MGO38" s="16"/>
      <c r="MGP38" s="16"/>
      <c r="MGQ38" s="16"/>
      <c r="MGR38" s="16"/>
      <c r="MGS38" s="16"/>
      <c r="MGT38" s="16"/>
      <c r="MGU38" s="16"/>
      <c r="MGV38" s="16"/>
      <c r="MGW38" s="16"/>
      <c r="MGX38" s="16"/>
      <c r="MGY38" s="16"/>
      <c r="MGZ38" s="16"/>
      <c r="MHA38" s="16"/>
      <c r="MHB38" s="16"/>
      <c r="MHC38" s="16"/>
      <c r="MHD38" s="16"/>
      <c r="MHE38" s="16"/>
      <c r="MHF38" s="16"/>
      <c r="MHG38" s="16"/>
      <c r="MHH38" s="16"/>
      <c r="MHI38" s="16"/>
      <c r="MHJ38" s="16"/>
      <c r="MHK38" s="16"/>
      <c r="MHL38" s="16"/>
      <c r="MHM38" s="16"/>
      <c r="MHN38" s="16"/>
      <c r="MHO38" s="16"/>
      <c r="MHP38" s="16"/>
      <c r="MHQ38" s="16"/>
      <c r="MHR38" s="16"/>
      <c r="MHS38" s="16"/>
      <c r="MHT38" s="16"/>
      <c r="MHU38" s="16"/>
      <c r="MHV38" s="16"/>
      <c r="MHW38" s="16"/>
      <c r="MHX38" s="16"/>
      <c r="MHY38" s="16"/>
      <c r="MHZ38" s="16"/>
      <c r="MIA38" s="16"/>
      <c r="MIB38" s="16"/>
      <c r="MIC38" s="16"/>
      <c r="MID38" s="16"/>
      <c r="MIE38" s="16"/>
      <c r="MIF38" s="16"/>
      <c r="MIG38" s="16"/>
      <c r="MIH38" s="16"/>
      <c r="MII38" s="16"/>
      <c r="MIJ38" s="16"/>
      <c r="MIK38" s="16"/>
      <c r="MIL38" s="16"/>
      <c r="MIM38" s="16"/>
      <c r="MIN38" s="16"/>
      <c r="MIO38" s="16"/>
      <c r="MIP38" s="16"/>
      <c r="MIQ38" s="16"/>
      <c r="MIR38" s="16"/>
      <c r="MIS38" s="16"/>
      <c r="MIT38" s="16"/>
      <c r="MIU38" s="16"/>
      <c r="MIV38" s="16"/>
      <c r="MIW38" s="16"/>
      <c r="MIX38" s="16"/>
      <c r="MIY38" s="16"/>
      <c r="MIZ38" s="16"/>
      <c r="MJA38" s="16"/>
      <c r="MJB38" s="16"/>
      <c r="MJC38" s="16"/>
      <c r="MJD38" s="16"/>
      <c r="MJE38" s="16"/>
      <c r="MJF38" s="16"/>
      <c r="MJG38" s="16"/>
      <c r="MJH38" s="16"/>
      <c r="MJI38" s="16"/>
      <c r="MJJ38" s="16"/>
      <c r="MJK38" s="16"/>
      <c r="MJL38" s="16"/>
      <c r="MJM38" s="16"/>
      <c r="MJN38" s="16"/>
      <c r="MJO38" s="16"/>
      <c r="MJP38" s="16"/>
      <c r="MJQ38" s="16"/>
      <c r="MJR38" s="16"/>
      <c r="MJS38" s="16"/>
      <c r="MJT38" s="16"/>
      <c r="MJU38" s="16"/>
      <c r="MJV38" s="16"/>
      <c r="MJW38" s="16"/>
      <c r="MJX38" s="16"/>
      <c r="MJY38" s="16"/>
      <c r="MJZ38" s="16"/>
      <c r="MKA38" s="16"/>
      <c r="MKB38" s="16"/>
      <c r="MKC38" s="16"/>
      <c r="MKD38" s="16"/>
      <c r="MKE38" s="16"/>
      <c r="MKF38" s="16"/>
      <c r="MKG38" s="16"/>
      <c r="MKH38" s="16"/>
      <c r="MKI38" s="16"/>
      <c r="MKJ38" s="16"/>
      <c r="MKK38" s="16"/>
      <c r="MKL38" s="16"/>
      <c r="MKM38" s="16"/>
      <c r="MKN38" s="16"/>
      <c r="MKO38" s="16"/>
      <c r="MKP38" s="16"/>
      <c r="MKQ38" s="16"/>
      <c r="MKR38" s="16"/>
      <c r="MKS38" s="16"/>
      <c r="MKT38" s="16"/>
      <c r="MKU38" s="16"/>
      <c r="MKV38" s="16"/>
      <c r="MKW38" s="16"/>
      <c r="MKX38" s="16"/>
      <c r="MKY38" s="16"/>
      <c r="MKZ38" s="16"/>
      <c r="MLA38" s="16"/>
      <c r="MLB38" s="16"/>
      <c r="MLC38" s="16"/>
      <c r="MLD38" s="16"/>
      <c r="MLE38" s="16"/>
      <c r="MLF38" s="16"/>
      <c r="MLG38" s="16"/>
      <c r="MLH38" s="16"/>
      <c r="MLI38" s="16"/>
      <c r="MLJ38" s="16"/>
      <c r="MLK38" s="16"/>
      <c r="MLL38" s="16"/>
      <c r="MLM38" s="16"/>
      <c r="MLN38" s="16"/>
      <c r="MLO38" s="16"/>
      <c r="MLP38" s="16"/>
      <c r="MLQ38" s="16"/>
      <c r="MLR38" s="16"/>
      <c r="MLS38" s="16"/>
      <c r="MLT38" s="16"/>
      <c r="MLU38" s="16"/>
      <c r="MLV38" s="16"/>
      <c r="MLW38" s="16"/>
      <c r="MLX38" s="16"/>
      <c r="MLY38" s="16"/>
      <c r="MLZ38" s="16"/>
      <c r="MMA38" s="16"/>
      <c r="MMB38" s="16"/>
      <c r="MMC38" s="16"/>
      <c r="MMD38" s="16"/>
      <c r="MME38" s="16"/>
      <c r="MMF38" s="16"/>
      <c r="MMG38" s="16"/>
      <c r="MMH38" s="16"/>
      <c r="MMI38" s="16"/>
      <c r="MMJ38" s="16"/>
      <c r="MMK38" s="16"/>
      <c r="MML38" s="16"/>
      <c r="MMM38" s="16"/>
      <c r="MMN38" s="16"/>
      <c r="MMO38" s="16"/>
      <c r="MMP38" s="16"/>
      <c r="MMQ38" s="16"/>
      <c r="MMR38" s="16"/>
      <c r="MMS38" s="16"/>
      <c r="MMT38" s="16"/>
      <c r="MMU38" s="16"/>
      <c r="MMV38" s="16"/>
      <c r="MMW38" s="16"/>
      <c r="MMX38" s="16"/>
      <c r="MMY38" s="16"/>
      <c r="MMZ38" s="16"/>
      <c r="MNA38" s="16"/>
      <c r="MNB38" s="16"/>
      <c r="MNC38" s="16"/>
      <c r="MND38" s="16"/>
      <c r="MNE38" s="16"/>
      <c r="MNF38" s="16"/>
      <c r="MNG38" s="16"/>
      <c r="MNH38" s="16"/>
      <c r="MNI38" s="16"/>
      <c r="MNJ38" s="16"/>
      <c r="MNK38" s="16"/>
      <c r="MNL38" s="16"/>
      <c r="MNM38" s="16"/>
      <c r="MNN38" s="16"/>
      <c r="MNO38" s="16"/>
      <c r="MNP38" s="16"/>
      <c r="MNQ38" s="16"/>
      <c r="MNR38" s="16"/>
      <c r="MNS38" s="16"/>
      <c r="MNT38" s="16"/>
      <c r="MNU38" s="16"/>
      <c r="MNV38" s="16"/>
      <c r="MNW38" s="16"/>
      <c r="MNX38" s="16"/>
      <c r="MNY38" s="16"/>
      <c r="MNZ38" s="16"/>
      <c r="MOA38" s="16"/>
      <c r="MOB38" s="16"/>
      <c r="MOC38" s="16"/>
      <c r="MOD38" s="16"/>
      <c r="MOE38" s="16"/>
      <c r="MOF38" s="16"/>
      <c r="MOG38" s="16"/>
      <c r="MOH38" s="16"/>
      <c r="MOI38" s="16"/>
      <c r="MOJ38" s="16"/>
      <c r="MOK38" s="16"/>
      <c r="MOL38" s="16"/>
      <c r="MOM38" s="16"/>
      <c r="MON38" s="16"/>
      <c r="MOO38" s="16"/>
      <c r="MOP38" s="16"/>
      <c r="MOQ38" s="16"/>
      <c r="MOR38" s="16"/>
      <c r="MOS38" s="16"/>
      <c r="MOT38" s="16"/>
      <c r="MOU38" s="16"/>
      <c r="MOV38" s="16"/>
      <c r="MOW38" s="16"/>
      <c r="MOX38" s="16"/>
      <c r="MOY38" s="16"/>
      <c r="MOZ38" s="16"/>
      <c r="MPA38" s="16"/>
      <c r="MPB38" s="16"/>
      <c r="MPC38" s="16"/>
      <c r="MPD38" s="16"/>
      <c r="MPE38" s="16"/>
      <c r="MPF38" s="16"/>
      <c r="MPG38" s="16"/>
      <c r="MPH38" s="16"/>
      <c r="MPI38" s="16"/>
      <c r="MPJ38" s="16"/>
      <c r="MPK38" s="16"/>
      <c r="MPL38" s="16"/>
      <c r="MPM38" s="16"/>
      <c r="MPN38" s="16"/>
      <c r="MPO38" s="16"/>
      <c r="MPP38" s="16"/>
      <c r="MPQ38" s="16"/>
      <c r="MPR38" s="16"/>
      <c r="MPS38" s="16"/>
      <c r="MPT38" s="16"/>
      <c r="MPU38" s="16"/>
      <c r="MPV38" s="16"/>
      <c r="MPW38" s="16"/>
      <c r="MPX38" s="16"/>
      <c r="MPY38" s="16"/>
      <c r="MPZ38" s="16"/>
      <c r="MQA38" s="16"/>
      <c r="MQB38" s="16"/>
      <c r="MQC38" s="16"/>
      <c r="MQD38" s="16"/>
      <c r="MQE38" s="16"/>
      <c r="MQF38" s="16"/>
      <c r="MQG38" s="16"/>
      <c r="MQH38" s="16"/>
      <c r="MQI38" s="16"/>
      <c r="MQJ38" s="16"/>
      <c r="MQK38" s="16"/>
      <c r="MQL38" s="16"/>
      <c r="MQM38" s="16"/>
      <c r="MQN38" s="16"/>
      <c r="MQO38" s="16"/>
      <c r="MQP38" s="16"/>
      <c r="MQQ38" s="16"/>
      <c r="MQR38" s="16"/>
      <c r="MQS38" s="16"/>
      <c r="MQT38" s="16"/>
      <c r="MQU38" s="16"/>
      <c r="MQV38" s="16"/>
      <c r="MQW38" s="16"/>
      <c r="MQX38" s="16"/>
      <c r="MQY38" s="16"/>
      <c r="MQZ38" s="16"/>
      <c r="MRA38" s="16"/>
      <c r="MRB38" s="16"/>
      <c r="MRC38" s="16"/>
      <c r="MRD38" s="16"/>
      <c r="MRE38" s="16"/>
      <c r="MRF38" s="16"/>
      <c r="MRG38" s="16"/>
      <c r="MRH38" s="16"/>
      <c r="MRI38" s="16"/>
      <c r="MRJ38" s="16"/>
      <c r="MRK38" s="16"/>
      <c r="MRL38" s="16"/>
      <c r="MRM38" s="16"/>
      <c r="MRN38" s="16"/>
      <c r="MRO38" s="16"/>
      <c r="MRP38" s="16"/>
      <c r="MRQ38" s="16"/>
      <c r="MRR38" s="16"/>
      <c r="MRS38" s="16"/>
      <c r="MRT38" s="16"/>
      <c r="MRU38" s="16"/>
      <c r="MRV38" s="16"/>
      <c r="MRW38" s="16"/>
      <c r="MRX38" s="16"/>
      <c r="MRY38" s="16"/>
      <c r="MRZ38" s="16"/>
      <c r="MSA38" s="16"/>
      <c r="MSB38" s="16"/>
      <c r="MSC38" s="16"/>
      <c r="MSD38" s="16"/>
      <c r="MSE38" s="16"/>
      <c r="MSF38" s="16"/>
      <c r="MSG38" s="16"/>
      <c r="MSH38" s="16"/>
      <c r="MSI38" s="16"/>
      <c r="MSJ38" s="16"/>
      <c r="MSK38" s="16"/>
      <c r="MSL38" s="16"/>
      <c r="MSM38" s="16"/>
      <c r="MSN38" s="16"/>
      <c r="MSO38" s="16"/>
      <c r="MSP38" s="16"/>
      <c r="MSQ38" s="16"/>
      <c r="MSR38" s="16"/>
      <c r="MSS38" s="16"/>
      <c r="MST38" s="16"/>
      <c r="MSU38" s="16"/>
      <c r="MSV38" s="16"/>
      <c r="MSW38" s="16"/>
      <c r="MSX38" s="16"/>
      <c r="MSY38" s="16"/>
      <c r="MSZ38" s="16"/>
      <c r="MTA38" s="16"/>
      <c r="MTB38" s="16"/>
      <c r="MTC38" s="16"/>
      <c r="MTD38" s="16"/>
      <c r="MTE38" s="16"/>
      <c r="MTF38" s="16"/>
      <c r="MTG38" s="16"/>
      <c r="MTH38" s="16"/>
      <c r="MTI38" s="16"/>
      <c r="MTJ38" s="16"/>
      <c r="MTK38" s="16"/>
      <c r="MTL38" s="16"/>
      <c r="MTM38" s="16"/>
      <c r="MTN38" s="16"/>
      <c r="MTO38" s="16"/>
      <c r="MTP38" s="16"/>
      <c r="MTQ38" s="16"/>
      <c r="MTR38" s="16"/>
      <c r="MTS38" s="16"/>
      <c r="MTT38" s="16"/>
      <c r="MTU38" s="16"/>
      <c r="MTV38" s="16"/>
      <c r="MTW38" s="16"/>
      <c r="MTX38" s="16"/>
      <c r="MTY38" s="16"/>
      <c r="MTZ38" s="16"/>
      <c r="MUA38" s="16"/>
      <c r="MUB38" s="16"/>
      <c r="MUC38" s="16"/>
      <c r="MUD38" s="16"/>
      <c r="MUE38" s="16"/>
      <c r="MUF38" s="16"/>
      <c r="MUG38" s="16"/>
      <c r="MUH38" s="16"/>
      <c r="MUI38" s="16"/>
      <c r="MUJ38" s="16"/>
      <c r="MUK38" s="16"/>
      <c r="MUL38" s="16"/>
      <c r="MUM38" s="16"/>
      <c r="MUN38" s="16"/>
      <c r="MUO38" s="16"/>
      <c r="MUP38" s="16"/>
      <c r="MUQ38" s="16"/>
      <c r="MUR38" s="16"/>
      <c r="MUS38" s="16"/>
      <c r="MUT38" s="16"/>
      <c r="MUU38" s="16"/>
      <c r="MUV38" s="16"/>
      <c r="MUW38" s="16"/>
      <c r="MUX38" s="16"/>
      <c r="MUY38" s="16"/>
      <c r="MUZ38" s="16"/>
      <c r="MVA38" s="16"/>
      <c r="MVB38" s="16"/>
      <c r="MVC38" s="16"/>
      <c r="MVD38" s="16"/>
      <c r="MVE38" s="16"/>
      <c r="MVF38" s="16"/>
      <c r="MVG38" s="16"/>
      <c r="MVH38" s="16"/>
      <c r="MVI38" s="16"/>
      <c r="MVJ38" s="16"/>
      <c r="MVK38" s="16"/>
      <c r="MVL38" s="16"/>
      <c r="MVM38" s="16"/>
      <c r="MVN38" s="16"/>
      <c r="MVO38" s="16"/>
      <c r="MVP38" s="16"/>
      <c r="MVQ38" s="16"/>
      <c r="MVR38" s="16"/>
      <c r="MVS38" s="16"/>
      <c r="MVT38" s="16"/>
      <c r="MVU38" s="16"/>
      <c r="MVV38" s="16"/>
      <c r="MVW38" s="16"/>
      <c r="MVX38" s="16"/>
      <c r="MVY38" s="16"/>
      <c r="MVZ38" s="16"/>
      <c r="MWA38" s="16"/>
      <c r="MWB38" s="16"/>
      <c r="MWC38" s="16"/>
      <c r="MWD38" s="16"/>
      <c r="MWE38" s="16"/>
      <c r="MWF38" s="16"/>
      <c r="MWG38" s="16"/>
      <c r="MWH38" s="16"/>
      <c r="MWI38" s="16"/>
      <c r="MWJ38" s="16"/>
      <c r="MWK38" s="16"/>
      <c r="MWL38" s="16"/>
      <c r="MWM38" s="16"/>
      <c r="MWN38" s="16"/>
      <c r="MWO38" s="16"/>
      <c r="MWP38" s="16"/>
      <c r="MWQ38" s="16"/>
      <c r="MWR38" s="16"/>
      <c r="MWS38" s="16"/>
      <c r="MWT38" s="16"/>
      <c r="MWU38" s="16"/>
      <c r="MWV38" s="16"/>
      <c r="MWW38" s="16"/>
      <c r="MWX38" s="16"/>
      <c r="MWY38" s="16"/>
      <c r="MWZ38" s="16"/>
      <c r="MXA38" s="16"/>
      <c r="MXB38" s="16"/>
      <c r="MXC38" s="16"/>
      <c r="MXD38" s="16"/>
      <c r="MXE38" s="16"/>
      <c r="MXF38" s="16"/>
      <c r="MXG38" s="16"/>
      <c r="MXH38" s="16"/>
      <c r="MXI38" s="16"/>
      <c r="MXJ38" s="16"/>
      <c r="MXK38" s="16"/>
      <c r="MXL38" s="16"/>
      <c r="MXM38" s="16"/>
      <c r="MXN38" s="16"/>
      <c r="MXO38" s="16"/>
      <c r="MXP38" s="16"/>
      <c r="MXQ38" s="16"/>
      <c r="MXR38" s="16"/>
      <c r="MXS38" s="16"/>
      <c r="MXT38" s="16"/>
      <c r="MXU38" s="16"/>
      <c r="MXV38" s="16"/>
      <c r="MXW38" s="16"/>
      <c r="MXX38" s="16"/>
      <c r="MXY38" s="16"/>
      <c r="MXZ38" s="16"/>
      <c r="MYA38" s="16"/>
      <c r="MYB38" s="16"/>
      <c r="MYC38" s="16"/>
      <c r="MYD38" s="16"/>
      <c r="MYE38" s="16"/>
      <c r="MYF38" s="16"/>
      <c r="MYG38" s="16"/>
      <c r="MYH38" s="16"/>
      <c r="MYI38" s="16"/>
      <c r="MYJ38" s="16"/>
      <c r="MYK38" s="16"/>
      <c r="MYL38" s="16"/>
      <c r="MYM38" s="16"/>
      <c r="MYN38" s="16"/>
      <c r="MYO38" s="16"/>
      <c r="MYP38" s="16"/>
      <c r="MYQ38" s="16"/>
      <c r="MYR38" s="16"/>
      <c r="MYS38" s="16"/>
      <c r="MYT38" s="16"/>
      <c r="MYU38" s="16"/>
      <c r="MYV38" s="16"/>
      <c r="MYW38" s="16"/>
      <c r="MYX38" s="16"/>
      <c r="MYY38" s="16"/>
      <c r="MYZ38" s="16"/>
      <c r="MZA38" s="16"/>
      <c r="MZB38" s="16"/>
      <c r="MZC38" s="16"/>
      <c r="MZD38" s="16"/>
      <c r="MZE38" s="16"/>
      <c r="MZF38" s="16"/>
      <c r="MZG38" s="16"/>
      <c r="MZH38" s="16"/>
      <c r="MZI38" s="16"/>
      <c r="MZJ38" s="16"/>
      <c r="MZK38" s="16"/>
      <c r="MZL38" s="16"/>
      <c r="MZM38" s="16"/>
      <c r="MZN38" s="16"/>
      <c r="MZO38" s="16"/>
      <c r="MZP38" s="16"/>
      <c r="MZQ38" s="16"/>
      <c r="MZR38" s="16"/>
      <c r="MZS38" s="16"/>
      <c r="MZT38" s="16"/>
      <c r="MZU38" s="16"/>
      <c r="MZV38" s="16"/>
      <c r="MZW38" s="16"/>
      <c r="MZX38" s="16"/>
      <c r="MZY38" s="16"/>
      <c r="MZZ38" s="16"/>
      <c r="NAA38" s="16"/>
      <c r="NAB38" s="16"/>
      <c r="NAC38" s="16"/>
      <c r="NAD38" s="16"/>
      <c r="NAE38" s="16"/>
      <c r="NAF38" s="16"/>
      <c r="NAG38" s="16"/>
      <c r="NAH38" s="16"/>
      <c r="NAI38" s="16"/>
      <c r="NAJ38" s="16"/>
      <c r="NAK38" s="16"/>
      <c r="NAL38" s="16"/>
      <c r="NAM38" s="16"/>
      <c r="NAN38" s="16"/>
      <c r="NAO38" s="16"/>
      <c r="NAP38" s="16"/>
      <c r="NAQ38" s="16"/>
      <c r="NAR38" s="16"/>
      <c r="NAS38" s="16"/>
      <c r="NAT38" s="16"/>
      <c r="NAU38" s="16"/>
      <c r="NAV38" s="16"/>
      <c r="NAW38" s="16"/>
      <c r="NAX38" s="16"/>
      <c r="NAY38" s="16"/>
      <c r="NAZ38" s="16"/>
      <c r="NBA38" s="16"/>
      <c r="NBB38" s="16"/>
      <c r="NBC38" s="16"/>
      <c r="NBD38" s="16"/>
      <c r="NBE38" s="16"/>
      <c r="NBF38" s="16"/>
      <c r="NBG38" s="16"/>
      <c r="NBH38" s="16"/>
      <c r="NBI38" s="16"/>
      <c r="NBJ38" s="16"/>
      <c r="NBK38" s="16"/>
      <c r="NBL38" s="16"/>
      <c r="NBM38" s="16"/>
      <c r="NBN38" s="16"/>
      <c r="NBO38" s="16"/>
      <c r="NBP38" s="16"/>
      <c r="NBQ38" s="16"/>
      <c r="NBR38" s="16"/>
      <c r="NBS38" s="16"/>
      <c r="NBT38" s="16"/>
      <c r="NBU38" s="16"/>
      <c r="NBV38" s="16"/>
      <c r="NBW38" s="16"/>
      <c r="NBX38" s="16"/>
      <c r="NBY38" s="16"/>
      <c r="NBZ38" s="16"/>
      <c r="NCA38" s="16"/>
      <c r="NCB38" s="16"/>
      <c r="NCC38" s="16"/>
      <c r="NCD38" s="16"/>
      <c r="NCE38" s="16"/>
      <c r="NCF38" s="16"/>
      <c r="NCG38" s="16"/>
      <c r="NCH38" s="16"/>
      <c r="NCI38" s="16"/>
      <c r="NCJ38" s="16"/>
      <c r="NCK38" s="16"/>
      <c r="NCL38" s="16"/>
      <c r="NCM38" s="16"/>
      <c r="NCN38" s="16"/>
      <c r="NCO38" s="16"/>
      <c r="NCP38" s="16"/>
      <c r="NCQ38" s="16"/>
      <c r="NCR38" s="16"/>
      <c r="NCS38" s="16"/>
      <c r="NCT38" s="16"/>
      <c r="NCU38" s="16"/>
      <c r="NCV38" s="16"/>
      <c r="NCW38" s="16"/>
      <c r="NCX38" s="16"/>
      <c r="NCY38" s="16"/>
      <c r="NCZ38" s="16"/>
      <c r="NDA38" s="16"/>
      <c r="NDB38" s="16"/>
      <c r="NDC38" s="16"/>
      <c r="NDD38" s="16"/>
      <c r="NDE38" s="16"/>
      <c r="NDF38" s="16"/>
      <c r="NDG38" s="16"/>
      <c r="NDH38" s="16"/>
      <c r="NDI38" s="16"/>
      <c r="NDJ38" s="16"/>
      <c r="NDK38" s="16"/>
      <c r="NDL38" s="16"/>
      <c r="NDM38" s="16"/>
      <c r="NDN38" s="16"/>
      <c r="NDO38" s="16"/>
      <c r="NDP38" s="16"/>
      <c r="NDQ38" s="16"/>
      <c r="NDR38" s="16"/>
      <c r="NDS38" s="16"/>
      <c r="NDT38" s="16"/>
      <c r="NDU38" s="16"/>
      <c r="NDV38" s="16"/>
      <c r="NDW38" s="16"/>
      <c r="NDX38" s="16"/>
      <c r="NDY38" s="16"/>
      <c r="NDZ38" s="16"/>
      <c r="NEA38" s="16"/>
      <c r="NEB38" s="16"/>
      <c r="NEC38" s="16"/>
      <c r="NED38" s="16"/>
      <c r="NEE38" s="16"/>
      <c r="NEF38" s="16"/>
      <c r="NEG38" s="16"/>
      <c r="NEH38" s="16"/>
      <c r="NEI38" s="16"/>
      <c r="NEJ38" s="16"/>
      <c r="NEK38" s="16"/>
      <c r="NEL38" s="16"/>
      <c r="NEM38" s="16"/>
      <c r="NEN38" s="16"/>
      <c r="NEO38" s="16"/>
      <c r="NEP38" s="16"/>
      <c r="NEQ38" s="16"/>
      <c r="NER38" s="16"/>
      <c r="NES38" s="16"/>
      <c r="NET38" s="16"/>
      <c r="NEU38" s="16"/>
      <c r="NEV38" s="16"/>
      <c r="NEW38" s="16"/>
      <c r="NEX38" s="16"/>
      <c r="NEY38" s="16"/>
      <c r="NEZ38" s="16"/>
      <c r="NFA38" s="16"/>
      <c r="NFB38" s="16"/>
      <c r="NFC38" s="16"/>
      <c r="NFD38" s="16"/>
      <c r="NFE38" s="16"/>
      <c r="NFF38" s="16"/>
      <c r="NFG38" s="16"/>
      <c r="NFH38" s="16"/>
      <c r="NFI38" s="16"/>
      <c r="NFJ38" s="16"/>
      <c r="NFK38" s="16"/>
      <c r="NFL38" s="16"/>
      <c r="NFM38" s="16"/>
      <c r="NFN38" s="16"/>
      <c r="NFO38" s="16"/>
      <c r="NFP38" s="16"/>
      <c r="NFQ38" s="16"/>
      <c r="NFR38" s="16"/>
      <c r="NFS38" s="16"/>
      <c r="NFT38" s="16"/>
      <c r="NFU38" s="16"/>
      <c r="NFV38" s="16"/>
      <c r="NFW38" s="16"/>
      <c r="NFX38" s="16"/>
      <c r="NFY38" s="16"/>
      <c r="NFZ38" s="16"/>
      <c r="NGA38" s="16"/>
      <c r="NGB38" s="16"/>
      <c r="NGC38" s="16"/>
      <c r="NGD38" s="16"/>
      <c r="NGE38" s="16"/>
      <c r="NGF38" s="16"/>
      <c r="NGG38" s="16"/>
      <c r="NGH38" s="16"/>
      <c r="NGI38" s="16"/>
      <c r="NGJ38" s="16"/>
      <c r="NGK38" s="16"/>
      <c r="NGL38" s="16"/>
      <c r="NGM38" s="16"/>
      <c r="NGN38" s="16"/>
      <c r="NGO38" s="16"/>
      <c r="NGP38" s="16"/>
      <c r="NGQ38" s="16"/>
      <c r="NGR38" s="16"/>
      <c r="NGS38" s="16"/>
      <c r="NGT38" s="16"/>
      <c r="NGU38" s="16"/>
      <c r="NGV38" s="16"/>
      <c r="NGW38" s="16"/>
      <c r="NGX38" s="16"/>
      <c r="NGY38" s="16"/>
      <c r="NGZ38" s="16"/>
      <c r="NHA38" s="16"/>
      <c r="NHB38" s="16"/>
      <c r="NHC38" s="16"/>
      <c r="NHD38" s="16"/>
      <c r="NHE38" s="16"/>
      <c r="NHF38" s="16"/>
      <c r="NHG38" s="16"/>
      <c r="NHH38" s="16"/>
      <c r="NHI38" s="16"/>
      <c r="NHJ38" s="16"/>
      <c r="NHK38" s="16"/>
      <c r="NHL38" s="16"/>
      <c r="NHM38" s="16"/>
      <c r="NHN38" s="16"/>
      <c r="NHO38" s="16"/>
      <c r="NHP38" s="16"/>
      <c r="NHQ38" s="16"/>
      <c r="NHR38" s="16"/>
      <c r="NHS38" s="16"/>
      <c r="NHT38" s="16"/>
      <c r="NHU38" s="16"/>
      <c r="NHV38" s="16"/>
      <c r="NHW38" s="16"/>
      <c r="NHX38" s="16"/>
      <c r="NHY38" s="16"/>
      <c r="NHZ38" s="16"/>
      <c r="NIA38" s="16"/>
      <c r="NIB38" s="16"/>
      <c r="NIC38" s="16"/>
      <c r="NID38" s="16"/>
      <c r="NIE38" s="16"/>
      <c r="NIF38" s="16"/>
      <c r="NIG38" s="16"/>
      <c r="NIH38" s="16"/>
      <c r="NII38" s="16"/>
      <c r="NIJ38" s="16"/>
      <c r="NIK38" s="16"/>
      <c r="NIL38" s="16"/>
      <c r="NIM38" s="16"/>
      <c r="NIN38" s="16"/>
      <c r="NIO38" s="16"/>
      <c r="NIP38" s="16"/>
      <c r="NIQ38" s="16"/>
      <c r="NIR38" s="16"/>
      <c r="NIS38" s="16"/>
      <c r="NIT38" s="16"/>
      <c r="NIU38" s="16"/>
      <c r="NIV38" s="16"/>
      <c r="NIW38" s="16"/>
      <c r="NIX38" s="16"/>
      <c r="NIY38" s="16"/>
      <c r="NIZ38" s="16"/>
      <c r="NJA38" s="16"/>
      <c r="NJB38" s="16"/>
      <c r="NJC38" s="16"/>
      <c r="NJD38" s="16"/>
      <c r="NJE38" s="16"/>
      <c r="NJF38" s="16"/>
      <c r="NJG38" s="16"/>
      <c r="NJH38" s="16"/>
      <c r="NJI38" s="16"/>
      <c r="NJJ38" s="16"/>
      <c r="NJK38" s="16"/>
      <c r="NJL38" s="16"/>
      <c r="NJM38" s="16"/>
      <c r="NJN38" s="16"/>
      <c r="NJO38" s="16"/>
      <c r="NJP38" s="16"/>
      <c r="NJQ38" s="16"/>
      <c r="NJR38" s="16"/>
      <c r="NJS38" s="16"/>
      <c r="NJT38" s="16"/>
      <c r="NJU38" s="16"/>
      <c r="NJV38" s="16"/>
      <c r="NJW38" s="16"/>
      <c r="NJX38" s="16"/>
      <c r="NJY38" s="16"/>
      <c r="NJZ38" s="16"/>
      <c r="NKA38" s="16"/>
      <c r="NKB38" s="16"/>
      <c r="NKC38" s="16"/>
      <c r="NKD38" s="16"/>
      <c r="NKE38" s="16"/>
      <c r="NKF38" s="16"/>
      <c r="NKG38" s="16"/>
      <c r="NKH38" s="16"/>
      <c r="NKI38" s="16"/>
      <c r="NKJ38" s="16"/>
      <c r="NKK38" s="16"/>
      <c r="NKL38" s="16"/>
      <c r="NKM38" s="16"/>
      <c r="NKN38" s="16"/>
      <c r="NKO38" s="16"/>
      <c r="NKP38" s="16"/>
      <c r="NKQ38" s="16"/>
      <c r="NKR38" s="16"/>
      <c r="NKS38" s="16"/>
      <c r="NKT38" s="16"/>
      <c r="NKU38" s="16"/>
      <c r="NKV38" s="16"/>
      <c r="NKW38" s="16"/>
      <c r="NKX38" s="16"/>
      <c r="NKY38" s="16"/>
      <c r="NKZ38" s="16"/>
      <c r="NLA38" s="16"/>
      <c r="NLB38" s="16"/>
      <c r="NLC38" s="16"/>
      <c r="NLD38" s="16"/>
      <c r="NLE38" s="16"/>
      <c r="NLF38" s="16"/>
      <c r="NLG38" s="16"/>
      <c r="NLH38" s="16"/>
      <c r="NLI38" s="16"/>
      <c r="NLJ38" s="16"/>
      <c r="NLK38" s="16"/>
      <c r="NLL38" s="16"/>
      <c r="NLM38" s="16"/>
      <c r="NLN38" s="16"/>
      <c r="NLO38" s="16"/>
      <c r="NLP38" s="16"/>
      <c r="NLQ38" s="16"/>
      <c r="NLR38" s="16"/>
      <c r="NLS38" s="16"/>
      <c r="NLT38" s="16"/>
      <c r="NLU38" s="16"/>
      <c r="NLV38" s="16"/>
      <c r="NLW38" s="16"/>
      <c r="NLX38" s="16"/>
      <c r="NLY38" s="16"/>
      <c r="NLZ38" s="16"/>
      <c r="NMA38" s="16"/>
      <c r="NMB38" s="16"/>
      <c r="NMC38" s="16"/>
      <c r="NMD38" s="16"/>
      <c r="NME38" s="16"/>
      <c r="NMF38" s="16"/>
      <c r="NMG38" s="16"/>
      <c r="NMH38" s="16"/>
      <c r="NMI38" s="16"/>
      <c r="NMJ38" s="16"/>
      <c r="NMK38" s="16"/>
      <c r="NML38" s="16"/>
      <c r="NMM38" s="16"/>
      <c r="NMN38" s="16"/>
      <c r="NMO38" s="16"/>
      <c r="NMP38" s="16"/>
      <c r="NMQ38" s="16"/>
      <c r="NMR38" s="16"/>
      <c r="NMS38" s="16"/>
      <c r="NMT38" s="16"/>
      <c r="NMU38" s="16"/>
      <c r="NMV38" s="16"/>
      <c r="NMW38" s="16"/>
      <c r="NMX38" s="16"/>
      <c r="NMY38" s="16"/>
      <c r="NMZ38" s="16"/>
      <c r="NNA38" s="16"/>
      <c r="NNB38" s="16"/>
      <c r="NNC38" s="16"/>
      <c r="NND38" s="16"/>
      <c r="NNE38" s="16"/>
      <c r="NNF38" s="16"/>
      <c r="NNG38" s="16"/>
      <c r="NNH38" s="16"/>
      <c r="NNI38" s="16"/>
      <c r="NNJ38" s="16"/>
      <c r="NNK38" s="16"/>
      <c r="NNL38" s="16"/>
      <c r="NNM38" s="16"/>
      <c r="NNN38" s="16"/>
      <c r="NNO38" s="16"/>
      <c r="NNP38" s="16"/>
      <c r="NNQ38" s="16"/>
      <c r="NNR38" s="16"/>
      <c r="NNS38" s="16"/>
      <c r="NNT38" s="16"/>
      <c r="NNU38" s="16"/>
      <c r="NNV38" s="16"/>
      <c r="NNW38" s="16"/>
      <c r="NNX38" s="16"/>
      <c r="NNY38" s="16"/>
      <c r="NNZ38" s="16"/>
      <c r="NOA38" s="16"/>
      <c r="NOB38" s="16"/>
      <c r="NOC38" s="16"/>
      <c r="NOD38" s="16"/>
      <c r="NOE38" s="16"/>
      <c r="NOF38" s="16"/>
      <c r="NOG38" s="16"/>
      <c r="NOH38" s="16"/>
      <c r="NOI38" s="16"/>
      <c r="NOJ38" s="16"/>
      <c r="NOK38" s="16"/>
      <c r="NOL38" s="16"/>
      <c r="NOM38" s="16"/>
      <c r="NON38" s="16"/>
      <c r="NOO38" s="16"/>
      <c r="NOP38" s="16"/>
      <c r="NOQ38" s="16"/>
      <c r="NOR38" s="16"/>
      <c r="NOS38" s="16"/>
      <c r="NOT38" s="16"/>
      <c r="NOU38" s="16"/>
      <c r="NOV38" s="16"/>
      <c r="NOW38" s="16"/>
      <c r="NOX38" s="16"/>
      <c r="NOY38" s="16"/>
      <c r="NOZ38" s="16"/>
      <c r="NPA38" s="16"/>
      <c r="NPB38" s="16"/>
      <c r="NPC38" s="16"/>
      <c r="NPD38" s="16"/>
      <c r="NPE38" s="16"/>
      <c r="NPF38" s="16"/>
      <c r="NPG38" s="16"/>
      <c r="NPH38" s="16"/>
      <c r="NPI38" s="16"/>
      <c r="NPJ38" s="16"/>
      <c r="NPK38" s="16"/>
      <c r="NPL38" s="16"/>
      <c r="NPM38" s="16"/>
      <c r="NPN38" s="16"/>
      <c r="NPO38" s="16"/>
      <c r="NPP38" s="16"/>
      <c r="NPQ38" s="16"/>
      <c r="NPR38" s="16"/>
      <c r="NPS38" s="16"/>
      <c r="NPT38" s="16"/>
      <c r="NPU38" s="16"/>
      <c r="NPV38" s="16"/>
      <c r="NPW38" s="16"/>
      <c r="NPX38" s="16"/>
      <c r="NPY38" s="16"/>
      <c r="NPZ38" s="16"/>
      <c r="NQA38" s="16"/>
      <c r="NQB38" s="16"/>
      <c r="NQC38" s="16"/>
      <c r="NQD38" s="16"/>
      <c r="NQE38" s="16"/>
      <c r="NQF38" s="16"/>
      <c r="NQG38" s="16"/>
      <c r="NQH38" s="16"/>
      <c r="NQI38" s="16"/>
      <c r="NQJ38" s="16"/>
      <c r="NQK38" s="16"/>
      <c r="NQL38" s="16"/>
      <c r="NQM38" s="16"/>
      <c r="NQN38" s="16"/>
      <c r="NQO38" s="16"/>
      <c r="NQP38" s="16"/>
      <c r="NQQ38" s="16"/>
      <c r="NQR38" s="16"/>
      <c r="NQS38" s="16"/>
      <c r="NQT38" s="16"/>
      <c r="NQU38" s="16"/>
      <c r="NQV38" s="16"/>
      <c r="NQW38" s="16"/>
      <c r="NQX38" s="16"/>
      <c r="NQY38" s="16"/>
      <c r="NQZ38" s="16"/>
      <c r="NRA38" s="16"/>
      <c r="NRB38" s="16"/>
      <c r="NRC38" s="16"/>
      <c r="NRD38" s="16"/>
      <c r="NRE38" s="16"/>
      <c r="NRF38" s="16"/>
      <c r="NRG38" s="16"/>
      <c r="NRH38" s="16"/>
      <c r="NRI38" s="16"/>
      <c r="NRJ38" s="16"/>
      <c r="NRK38" s="16"/>
      <c r="NRL38" s="16"/>
      <c r="NRM38" s="16"/>
      <c r="NRN38" s="16"/>
      <c r="NRO38" s="16"/>
      <c r="NRP38" s="16"/>
      <c r="NRQ38" s="16"/>
      <c r="NRR38" s="16"/>
      <c r="NRS38" s="16"/>
      <c r="NRT38" s="16"/>
      <c r="NRU38" s="16"/>
      <c r="NRV38" s="16"/>
      <c r="NRW38" s="16"/>
      <c r="NRX38" s="16"/>
      <c r="NRY38" s="16"/>
      <c r="NRZ38" s="16"/>
      <c r="NSA38" s="16"/>
      <c r="NSB38" s="16"/>
      <c r="NSC38" s="16"/>
      <c r="NSD38" s="16"/>
      <c r="NSE38" s="16"/>
      <c r="NSF38" s="16"/>
      <c r="NSG38" s="16"/>
      <c r="NSH38" s="16"/>
      <c r="NSI38" s="16"/>
      <c r="NSJ38" s="16"/>
      <c r="NSK38" s="16"/>
      <c r="NSL38" s="16"/>
      <c r="NSM38" s="16"/>
      <c r="NSN38" s="16"/>
      <c r="NSO38" s="16"/>
      <c r="NSP38" s="16"/>
      <c r="NSQ38" s="16"/>
      <c r="NSR38" s="16"/>
      <c r="NSS38" s="16"/>
      <c r="NST38" s="16"/>
      <c r="NSU38" s="16"/>
      <c r="NSV38" s="16"/>
      <c r="NSW38" s="16"/>
      <c r="NSX38" s="16"/>
      <c r="NSY38" s="16"/>
      <c r="NSZ38" s="16"/>
      <c r="NTA38" s="16"/>
      <c r="NTB38" s="16"/>
      <c r="NTC38" s="16"/>
      <c r="NTD38" s="16"/>
      <c r="NTE38" s="16"/>
      <c r="NTF38" s="16"/>
      <c r="NTG38" s="16"/>
      <c r="NTH38" s="16"/>
      <c r="NTI38" s="16"/>
      <c r="NTJ38" s="16"/>
      <c r="NTK38" s="16"/>
      <c r="NTL38" s="16"/>
      <c r="NTM38" s="16"/>
      <c r="NTN38" s="16"/>
      <c r="NTO38" s="16"/>
      <c r="NTP38" s="16"/>
      <c r="NTQ38" s="16"/>
      <c r="NTR38" s="16"/>
      <c r="NTS38" s="16"/>
      <c r="NTT38" s="16"/>
      <c r="NTU38" s="16"/>
      <c r="NTV38" s="16"/>
      <c r="NTW38" s="16"/>
      <c r="NTX38" s="16"/>
      <c r="NTY38" s="16"/>
      <c r="NTZ38" s="16"/>
      <c r="NUA38" s="16"/>
      <c r="NUB38" s="16"/>
      <c r="NUC38" s="16"/>
      <c r="NUD38" s="16"/>
      <c r="NUE38" s="16"/>
      <c r="NUF38" s="16"/>
      <c r="NUG38" s="16"/>
      <c r="NUH38" s="16"/>
      <c r="NUI38" s="16"/>
      <c r="NUJ38" s="16"/>
      <c r="NUK38" s="16"/>
      <c r="NUL38" s="16"/>
      <c r="NUM38" s="16"/>
      <c r="NUN38" s="16"/>
      <c r="NUO38" s="16"/>
      <c r="NUP38" s="16"/>
      <c r="NUQ38" s="16"/>
      <c r="NUR38" s="16"/>
      <c r="NUS38" s="16"/>
      <c r="NUT38" s="16"/>
      <c r="NUU38" s="16"/>
      <c r="NUV38" s="16"/>
      <c r="NUW38" s="16"/>
      <c r="NUX38" s="16"/>
      <c r="NUY38" s="16"/>
      <c r="NUZ38" s="16"/>
      <c r="NVA38" s="16"/>
      <c r="NVB38" s="16"/>
      <c r="NVC38" s="16"/>
      <c r="NVD38" s="16"/>
      <c r="NVE38" s="16"/>
      <c r="NVF38" s="16"/>
      <c r="NVG38" s="16"/>
      <c r="NVH38" s="16"/>
      <c r="NVI38" s="16"/>
      <c r="NVJ38" s="16"/>
      <c r="NVK38" s="16"/>
      <c r="NVL38" s="16"/>
      <c r="NVM38" s="16"/>
      <c r="NVN38" s="16"/>
      <c r="NVO38" s="16"/>
      <c r="NVP38" s="16"/>
      <c r="NVQ38" s="16"/>
      <c r="NVR38" s="16"/>
      <c r="NVS38" s="16"/>
      <c r="NVT38" s="16"/>
      <c r="NVU38" s="16"/>
      <c r="NVV38" s="16"/>
      <c r="NVW38" s="16"/>
      <c r="NVX38" s="16"/>
      <c r="NVY38" s="16"/>
      <c r="NVZ38" s="16"/>
      <c r="NWA38" s="16"/>
      <c r="NWB38" s="16"/>
      <c r="NWC38" s="16"/>
      <c r="NWD38" s="16"/>
      <c r="NWE38" s="16"/>
      <c r="NWF38" s="16"/>
      <c r="NWG38" s="16"/>
      <c r="NWH38" s="16"/>
      <c r="NWI38" s="16"/>
      <c r="NWJ38" s="16"/>
      <c r="NWK38" s="16"/>
      <c r="NWL38" s="16"/>
      <c r="NWM38" s="16"/>
      <c r="NWN38" s="16"/>
      <c r="NWO38" s="16"/>
      <c r="NWP38" s="16"/>
      <c r="NWQ38" s="16"/>
      <c r="NWR38" s="16"/>
      <c r="NWS38" s="16"/>
      <c r="NWT38" s="16"/>
      <c r="NWU38" s="16"/>
      <c r="NWV38" s="16"/>
      <c r="NWW38" s="16"/>
      <c r="NWX38" s="16"/>
      <c r="NWY38" s="16"/>
      <c r="NWZ38" s="16"/>
      <c r="NXA38" s="16"/>
      <c r="NXB38" s="16"/>
      <c r="NXC38" s="16"/>
      <c r="NXD38" s="16"/>
      <c r="NXE38" s="16"/>
      <c r="NXF38" s="16"/>
      <c r="NXG38" s="16"/>
      <c r="NXH38" s="16"/>
      <c r="NXI38" s="16"/>
      <c r="NXJ38" s="16"/>
      <c r="NXK38" s="16"/>
      <c r="NXL38" s="16"/>
      <c r="NXM38" s="16"/>
      <c r="NXN38" s="16"/>
      <c r="NXO38" s="16"/>
      <c r="NXP38" s="16"/>
      <c r="NXQ38" s="16"/>
      <c r="NXR38" s="16"/>
      <c r="NXS38" s="16"/>
      <c r="NXT38" s="16"/>
      <c r="NXU38" s="16"/>
      <c r="NXV38" s="16"/>
      <c r="NXW38" s="16"/>
      <c r="NXX38" s="16"/>
      <c r="NXY38" s="16"/>
      <c r="NXZ38" s="16"/>
      <c r="NYA38" s="16"/>
      <c r="NYB38" s="16"/>
      <c r="NYC38" s="16"/>
      <c r="NYD38" s="16"/>
      <c r="NYE38" s="16"/>
      <c r="NYF38" s="16"/>
      <c r="NYG38" s="16"/>
      <c r="NYH38" s="16"/>
      <c r="NYI38" s="16"/>
      <c r="NYJ38" s="16"/>
      <c r="NYK38" s="16"/>
      <c r="NYL38" s="16"/>
      <c r="NYM38" s="16"/>
      <c r="NYN38" s="16"/>
      <c r="NYO38" s="16"/>
      <c r="NYP38" s="16"/>
      <c r="NYQ38" s="16"/>
      <c r="NYR38" s="16"/>
      <c r="NYS38" s="16"/>
      <c r="NYT38" s="16"/>
      <c r="NYU38" s="16"/>
      <c r="NYV38" s="16"/>
      <c r="NYW38" s="16"/>
      <c r="NYX38" s="16"/>
      <c r="NYY38" s="16"/>
      <c r="NYZ38" s="16"/>
      <c r="NZA38" s="16"/>
      <c r="NZB38" s="16"/>
      <c r="NZC38" s="16"/>
      <c r="NZD38" s="16"/>
      <c r="NZE38" s="16"/>
      <c r="NZF38" s="16"/>
      <c r="NZG38" s="16"/>
      <c r="NZH38" s="16"/>
      <c r="NZI38" s="16"/>
      <c r="NZJ38" s="16"/>
      <c r="NZK38" s="16"/>
      <c r="NZL38" s="16"/>
      <c r="NZM38" s="16"/>
      <c r="NZN38" s="16"/>
      <c r="NZO38" s="16"/>
      <c r="NZP38" s="16"/>
      <c r="NZQ38" s="16"/>
      <c r="NZR38" s="16"/>
      <c r="NZS38" s="16"/>
      <c r="NZT38" s="16"/>
      <c r="NZU38" s="16"/>
      <c r="NZV38" s="16"/>
      <c r="NZW38" s="16"/>
      <c r="NZX38" s="16"/>
      <c r="NZY38" s="16"/>
      <c r="NZZ38" s="16"/>
      <c r="OAA38" s="16"/>
      <c r="OAB38" s="16"/>
      <c r="OAC38" s="16"/>
      <c r="OAD38" s="16"/>
      <c r="OAE38" s="16"/>
      <c r="OAF38" s="16"/>
      <c r="OAG38" s="16"/>
      <c r="OAH38" s="16"/>
      <c r="OAI38" s="16"/>
      <c r="OAJ38" s="16"/>
      <c r="OAK38" s="16"/>
      <c r="OAL38" s="16"/>
      <c r="OAM38" s="16"/>
      <c r="OAN38" s="16"/>
      <c r="OAO38" s="16"/>
      <c r="OAP38" s="16"/>
      <c r="OAQ38" s="16"/>
      <c r="OAR38" s="16"/>
      <c r="OAS38" s="16"/>
      <c r="OAT38" s="16"/>
      <c r="OAU38" s="16"/>
      <c r="OAV38" s="16"/>
      <c r="OAW38" s="16"/>
      <c r="OAX38" s="16"/>
      <c r="OAY38" s="16"/>
      <c r="OAZ38" s="16"/>
      <c r="OBA38" s="16"/>
      <c r="OBB38" s="16"/>
      <c r="OBC38" s="16"/>
      <c r="OBD38" s="16"/>
      <c r="OBE38" s="16"/>
      <c r="OBF38" s="16"/>
      <c r="OBG38" s="16"/>
      <c r="OBH38" s="16"/>
      <c r="OBI38" s="16"/>
      <c r="OBJ38" s="16"/>
      <c r="OBK38" s="16"/>
      <c r="OBL38" s="16"/>
      <c r="OBM38" s="16"/>
      <c r="OBN38" s="16"/>
      <c r="OBO38" s="16"/>
      <c r="OBP38" s="16"/>
      <c r="OBQ38" s="16"/>
      <c r="OBR38" s="16"/>
      <c r="OBS38" s="16"/>
      <c r="OBT38" s="16"/>
      <c r="OBU38" s="16"/>
      <c r="OBV38" s="16"/>
      <c r="OBW38" s="16"/>
      <c r="OBX38" s="16"/>
      <c r="OBY38" s="16"/>
      <c r="OBZ38" s="16"/>
      <c r="OCA38" s="16"/>
      <c r="OCB38" s="16"/>
      <c r="OCC38" s="16"/>
      <c r="OCD38" s="16"/>
      <c r="OCE38" s="16"/>
      <c r="OCF38" s="16"/>
      <c r="OCG38" s="16"/>
      <c r="OCH38" s="16"/>
      <c r="OCI38" s="16"/>
      <c r="OCJ38" s="16"/>
      <c r="OCK38" s="16"/>
      <c r="OCL38" s="16"/>
      <c r="OCM38" s="16"/>
      <c r="OCN38" s="16"/>
      <c r="OCO38" s="16"/>
      <c r="OCP38" s="16"/>
      <c r="OCQ38" s="16"/>
      <c r="OCR38" s="16"/>
      <c r="OCS38" s="16"/>
      <c r="OCT38" s="16"/>
      <c r="OCU38" s="16"/>
      <c r="OCV38" s="16"/>
      <c r="OCW38" s="16"/>
      <c r="OCX38" s="16"/>
      <c r="OCY38" s="16"/>
      <c r="OCZ38" s="16"/>
      <c r="ODA38" s="16"/>
      <c r="ODB38" s="16"/>
      <c r="ODC38" s="16"/>
      <c r="ODD38" s="16"/>
      <c r="ODE38" s="16"/>
      <c r="ODF38" s="16"/>
      <c r="ODG38" s="16"/>
      <c r="ODH38" s="16"/>
      <c r="ODI38" s="16"/>
      <c r="ODJ38" s="16"/>
      <c r="ODK38" s="16"/>
      <c r="ODL38" s="16"/>
      <c r="ODM38" s="16"/>
      <c r="ODN38" s="16"/>
      <c r="ODO38" s="16"/>
      <c r="ODP38" s="16"/>
      <c r="ODQ38" s="16"/>
      <c r="ODR38" s="16"/>
      <c r="ODS38" s="16"/>
      <c r="ODT38" s="16"/>
      <c r="ODU38" s="16"/>
      <c r="ODV38" s="16"/>
      <c r="ODW38" s="16"/>
      <c r="ODX38" s="16"/>
      <c r="ODY38" s="16"/>
      <c r="ODZ38" s="16"/>
      <c r="OEA38" s="16"/>
      <c r="OEB38" s="16"/>
      <c r="OEC38" s="16"/>
      <c r="OED38" s="16"/>
      <c r="OEE38" s="16"/>
      <c r="OEF38" s="16"/>
      <c r="OEG38" s="16"/>
      <c r="OEH38" s="16"/>
      <c r="OEI38" s="16"/>
      <c r="OEJ38" s="16"/>
      <c r="OEK38" s="16"/>
      <c r="OEL38" s="16"/>
      <c r="OEM38" s="16"/>
      <c r="OEN38" s="16"/>
      <c r="OEO38" s="16"/>
      <c r="OEP38" s="16"/>
      <c r="OEQ38" s="16"/>
      <c r="OER38" s="16"/>
      <c r="OES38" s="16"/>
      <c r="OET38" s="16"/>
      <c r="OEU38" s="16"/>
      <c r="OEV38" s="16"/>
      <c r="OEW38" s="16"/>
      <c r="OEX38" s="16"/>
      <c r="OEY38" s="16"/>
      <c r="OEZ38" s="16"/>
      <c r="OFA38" s="16"/>
      <c r="OFB38" s="16"/>
      <c r="OFC38" s="16"/>
      <c r="OFD38" s="16"/>
      <c r="OFE38" s="16"/>
      <c r="OFF38" s="16"/>
      <c r="OFG38" s="16"/>
      <c r="OFH38" s="16"/>
      <c r="OFI38" s="16"/>
      <c r="OFJ38" s="16"/>
      <c r="OFK38" s="16"/>
      <c r="OFL38" s="16"/>
      <c r="OFM38" s="16"/>
      <c r="OFN38" s="16"/>
      <c r="OFO38" s="16"/>
      <c r="OFP38" s="16"/>
      <c r="OFQ38" s="16"/>
      <c r="OFR38" s="16"/>
      <c r="OFS38" s="16"/>
      <c r="OFT38" s="16"/>
      <c r="OFU38" s="16"/>
      <c r="OFV38" s="16"/>
      <c r="OFW38" s="16"/>
      <c r="OFX38" s="16"/>
      <c r="OFY38" s="16"/>
      <c r="OFZ38" s="16"/>
      <c r="OGA38" s="16"/>
      <c r="OGB38" s="16"/>
      <c r="OGC38" s="16"/>
      <c r="OGD38" s="16"/>
      <c r="OGE38" s="16"/>
      <c r="OGF38" s="16"/>
      <c r="OGG38" s="16"/>
      <c r="OGH38" s="16"/>
      <c r="OGI38" s="16"/>
      <c r="OGJ38" s="16"/>
      <c r="OGK38" s="16"/>
      <c r="OGL38" s="16"/>
      <c r="OGM38" s="16"/>
      <c r="OGN38" s="16"/>
      <c r="OGO38" s="16"/>
      <c r="OGP38" s="16"/>
      <c r="OGQ38" s="16"/>
      <c r="OGR38" s="16"/>
      <c r="OGS38" s="16"/>
      <c r="OGT38" s="16"/>
      <c r="OGU38" s="16"/>
      <c r="OGV38" s="16"/>
      <c r="OGW38" s="16"/>
      <c r="OGX38" s="16"/>
      <c r="OGY38" s="16"/>
      <c r="OGZ38" s="16"/>
      <c r="OHA38" s="16"/>
      <c r="OHB38" s="16"/>
      <c r="OHC38" s="16"/>
      <c r="OHD38" s="16"/>
      <c r="OHE38" s="16"/>
      <c r="OHF38" s="16"/>
      <c r="OHG38" s="16"/>
      <c r="OHH38" s="16"/>
      <c r="OHI38" s="16"/>
      <c r="OHJ38" s="16"/>
      <c r="OHK38" s="16"/>
      <c r="OHL38" s="16"/>
      <c r="OHM38" s="16"/>
      <c r="OHN38" s="16"/>
      <c r="OHO38" s="16"/>
      <c r="OHP38" s="16"/>
      <c r="OHQ38" s="16"/>
      <c r="OHR38" s="16"/>
      <c r="OHS38" s="16"/>
      <c r="OHT38" s="16"/>
      <c r="OHU38" s="16"/>
      <c r="OHV38" s="16"/>
      <c r="OHW38" s="16"/>
      <c r="OHX38" s="16"/>
      <c r="OHY38" s="16"/>
      <c r="OHZ38" s="16"/>
      <c r="OIA38" s="16"/>
      <c r="OIB38" s="16"/>
      <c r="OIC38" s="16"/>
      <c r="OID38" s="16"/>
      <c r="OIE38" s="16"/>
      <c r="OIF38" s="16"/>
      <c r="OIG38" s="16"/>
      <c r="OIH38" s="16"/>
      <c r="OII38" s="16"/>
      <c r="OIJ38" s="16"/>
      <c r="OIK38" s="16"/>
      <c r="OIL38" s="16"/>
      <c r="OIM38" s="16"/>
      <c r="OIN38" s="16"/>
      <c r="OIO38" s="16"/>
      <c r="OIP38" s="16"/>
      <c r="OIQ38" s="16"/>
      <c r="OIR38" s="16"/>
      <c r="OIS38" s="16"/>
      <c r="OIT38" s="16"/>
      <c r="OIU38" s="16"/>
      <c r="OIV38" s="16"/>
      <c r="OIW38" s="16"/>
      <c r="OIX38" s="16"/>
      <c r="OIY38" s="16"/>
      <c r="OIZ38" s="16"/>
      <c r="OJA38" s="16"/>
      <c r="OJB38" s="16"/>
      <c r="OJC38" s="16"/>
      <c r="OJD38" s="16"/>
      <c r="OJE38" s="16"/>
      <c r="OJF38" s="16"/>
      <c r="OJG38" s="16"/>
      <c r="OJH38" s="16"/>
      <c r="OJI38" s="16"/>
      <c r="OJJ38" s="16"/>
      <c r="OJK38" s="16"/>
      <c r="OJL38" s="16"/>
      <c r="OJM38" s="16"/>
      <c r="OJN38" s="16"/>
      <c r="OJO38" s="16"/>
      <c r="OJP38" s="16"/>
      <c r="OJQ38" s="16"/>
      <c r="OJR38" s="16"/>
      <c r="OJS38" s="16"/>
      <c r="OJT38" s="16"/>
      <c r="OJU38" s="16"/>
      <c r="OJV38" s="16"/>
      <c r="OJW38" s="16"/>
      <c r="OJX38" s="16"/>
      <c r="OJY38" s="16"/>
      <c r="OJZ38" s="16"/>
      <c r="OKA38" s="16"/>
      <c r="OKB38" s="16"/>
      <c r="OKC38" s="16"/>
      <c r="OKD38" s="16"/>
      <c r="OKE38" s="16"/>
      <c r="OKF38" s="16"/>
      <c r="OKG38" s="16"/>
      <c r="OKH38" s="16"/>
      <c r="OKI38" s="16"/>
      <c r="OKJ38" s="16"/>
      <c r="OKK38" s="16"/>
      <c r="OKL38" s="16"/>
      <c r="OKM38" s="16"/>
      <c r="OKN38" s="16"/>
      <c r="OKO38" s="16"/>
      <c r="OKP38" s="16"/>
      <c r="OKQ38" s="16"/>
      <c r="OKR38" s="16"/>
      <c r="OKS38" s="16"/>
      <c r="OKT38" s="16"/>
      <c r="OKU38" s="16"/>
      <c r="OKV38" s="16"/>
      <c r="OKW38" s="16"/>
      <c r="OKX38" s="16"/>
      <c r="OKY38" s="16"/>
      <c r="OKZ38" s="16"/>
      <c r="OLA38" s="16"/>
      <c r="OLB38" s="16"/>
      <c r="OLC38" s="16"/>
      <c r="OLD38" s="16"/>
      <c r="OLE38" s="16"/>
      <c r="OLF38" s="16"/>
      <c r="OLG38" s="16"/>
      <c r="OLH38" s="16"/>
      <c r="OLI38" s="16"/>
      <c r="OLJ38" s="16"/>
      <c r="OLK38" s="16"/>
      <c r="OLL38" s="16"/>
      <c r="OLM38" s="16"/>
      <c r="OLN38" s="16"/>
      <c r="OLO38" s="16"/>
      <c r="OLP38" s="16"/>
      <c r="OLQ38" s="16"/>
      <c r="OLR38" s="16"/>
      <c r="OLS38" s="16"/>
      <c r="OLT38" s="16"/>
      <c r="OLU38" s="16"/>
      <c r="OLV38" s="16"/>
      <c r="OLW38" s="16"/>
      <c r="OLX38" s="16"/>
      <c r="OLY38" s="16"/>
      <c r="OLZ38" s="16"/>
      <c r="OMA38" s="16"/>
      <c r="OMB38" s="16"/>
      <c r="OMC38" s="16"/>
      <c r="OMD38" s="16"/>
      <c r="OME38" s="16"/>
      <c r="OMF38" s="16"/>
      <c r="OMG38" s="16"/>
      <c r="OMH38" s="16"/>
      <c r="OMI38" s="16"/>
      <c r="OMJ38" s="16"/>
      <c r="OMK38" s="16"/>
      <c r="OML38" s="16"/>
      <c r="OMM38" s="16"/>
      <c r="OMN38" s="16"/>
      <c r="OMO38" s="16"/>
      <c r="OMP38" s="16"/>
      <c r="OMQ38" s="16"/>
      <c r="OMR38" s="16"/>
      <c r="OMS38" s="16"/>
      <c r="OMT38" s="16"/>
      <c r="OMU38" s="16"/>
      <c r="OMV38" s="16"/>
      <c r="OMW38" s="16"/>
      <c r="OMX38" s="16"/>
      <c r="OMY38" s="16"/>
      <c r="OMZ38" s="16"/>
      <c r="ONA38" s="16"/>
      <c r="ONB38" s="16"/>
      <c r="ONC38" s="16"/>
      <c r="OND38" s="16"/>
      <c r="ONE38" s="16"/>
      <c r="ONF38" s="16"/>
      <c r="ONG38" s="16"/>
      <c r="ONH38" s="16"/>
      <c r="ONI38" s="16"/>
      <c r="ONJ38" s="16"/>
      <c r="ONK38" s="16"/>
      <c r="ONL38" s="16"/>
      <c r="ONM38" s="16"/>
      <c r="ONN38" s="16"/>
      <c r="ONO38" s="16"/>
      <c r="ONP38" s="16"/>
      <c r="ONQ38" s="16"/>
      <c r="ONR38" s="16"/>
      <c r="ONS38" s="16"/>
      <c r="ONT38" s="16"/>
      <c r="ONU38" s="16"/>
      <c r="ONV38" s="16"/>
      <c r="ONW38" s="16"/>
      <c r="ONX38" s="16"/>
      <c r="ONY38" s="16"/>
      <c r="ONZ38" s="16"/>
      <c r="OOA38" s="16"/>
      <c r="OOB38" s="16"/>
      <c r="OOC38" s="16"/>
      <c r="OOD38" s="16"/>
      <c r="OOE38" s="16"/>
      <c r="OOF38" s="16"/>
      <c r="OOG38" s="16"/>
      <c r="OOH38" s="16"/>
      <c r="OOI38" s="16"/>
      <c r="OOJ38" s="16"/>
      <c r="OOK38" s="16"/>
      <c r="OOL38" s="16"/>
      <c r="OOM38" s="16"/>
      <c r="OON38" s="16"/>
      <c r="OOO38" s="16"/>
      <c r="OOP38" s="16"/>
      <c r="OOQ38" s="16"/>
      <c r="OOR38" s="16"/>
      <c r="OOS38" s="16"/>
      <c r="OOT38" s="16"/>
      <c r="OOU38" s="16"/>
      <c r="OOV38" s="16"/>
      <c r="OOW38" s="16"/>
      <c r="OOX38" s="16"/>
      <c r="OOY38" s="16"/>
      <c r="OOZ38" s="16"/>
      <c r="OPA38" s="16"/>
      <c r="OPB38" s="16"/>
      <c r="OPC38" s="16"/>
      <c r="OPD38" s="16"/>
      <c r="OPE38" s="16"/>
      <c r="OPF38" s="16"/>
      <c r="OPG38" s="16"/>
      <c r="OPH38" s="16"/>
      <c r="OPI38" s="16"/>
      <c r="OPJ38" s="16"/>
      <c r="OPK38" s="16"/>
      <c r="OPL38" s="16"/>
      <c r="OPM38" s="16"/>
      <c r="OPN38" s="16"/>
      <c r="OPO38" s="16"/>
      <c r="OPP38" s="16"/>
      <c r="OPQ38" s="16"/>
      <c r="OPR38" s="16"/>
      <c r="OPS38" s="16"/>
      <c r="OPT38" s="16"/>
      <c r="OPU38" s="16"/>
      <c r="OPV38" s="16"/>
      <c r="OPW38" s="16"/>
      <c r="OPX38" s="16"/>
      <c r="OPY38" s="16"/>
      <c r="OPZ38" s="16"/>
      <c r="OQA38" s="16"/>
      <c r="OQB38" s="16"/>
      <c r="OQC38" s="16"/>
      <c r="OQD38" s="16"/>
      <c r="OQE38" s="16"/>
      <c r="OQF38" s="16"/>
      <c r="OQG38" s="16"/>
      <c r="OQH38" s="16"/>
      <c r="OQI38" s="16"/>
      <c r="OQJ38" s="16"/>
      <c r="OQK38" s="16"/>
      <c r="OQL38" s="16"/>
      <c r="OQM38" s="16"/>
      <c r="OQN38" s="16"/>
      <c r="OQO38" s="16"/>
      <c r="OQP38" s="16"/>
      <c r="OQQ38" s="16"/>
      <c r="OQR38" s="16"/>
      <c r="OQS38" s="16"/>
      <c r="OQT38" s="16"/>
      <c r="OQU38" s="16"/>
      <c r="OQV38" s="16"/>
      <c r="OQW38" s="16"/>
      <c r="OQX38" s="16"/>
      <c r="OQY38" s="16"/>
      <c r="OQZ38" s="16"/>
      <c r="ORA38" s="16"/>
      <c r="ORB38" s="16"/>
      <c r="ORC38" s="16"/>
      <c r="ORD38" s="16"/>
      <c r="ORE38" s="16"/>
      <c r="ORF38" s="16"/>
      <c r="ORG38" s="16"/>
      <c r="ORH38" s="16"/>
      <c r="ORI38" s="16"/>
      <c r="ORJ38" s="16"/>
      <c r="ORK38" s="16"/>
      <c r="ORL38" s="16"/>
      <c r="ORM38" s="16"/>
      <c r="ORN38" s="16"/>
      <c r="ORO38" s="16"/>
      <c r="ORP38" s="16"/>
      <c r="ORQ38" s="16"/>
      <c r="ORR38" s="16"/>
      <c r="ORS38" s="16"/>
      <c r="ORT38" s="16"/>
      <c r="ORU38" s="16"/>
      <c r="ORV38" s="16"/>
      <c r="ORW38" s="16"/>
      <c r="ORX38" s="16"/>
      <c r="ORY38" s="16"/>
      <c r="ORZ38" s="16"/>
      <c r="OSA38" s="16"/>
      <c r="OSB38" s="16"/>
      <c r="OSC38" s="16"/>
      <c r="OSD38" s="16"/>
      <c r="OSE38" s="16"/>
      <c r="OSF38" s="16"/>
      <c r="OSG38" s="16"/>
      <c r="OSH38" s="16"/>
      <c r="OSI38" s="16"/>
      <c r="OSJ38" s="16"/>
      <c r="OSK38" s="16"/>
      <c r="OSL38" s="16"/>
      <c r="OSM38" s="16"/>
      <c r="OSN38" s="16"/>
      <c r="OSO38" s="16"/>
      <c r="OSP38" s="16"/>
      <c r="OSQ38" s="16"/>
      <c r="OSR38" s="16"/>
      <c r="OSS38" s="16"/>
      <c r="OST38" s="16"/>
      <c r="OSU38" s="16"/>
      <c r="OSV38" s="16"/>
      <c r="OSW38" s="16"/>
      <c r="OSX38" s="16"/>
      <c r="OSY38" s="16"/>
      <c r="OSZ38" s="16"/>
      <c r="OTA38" s="16"/>
      <c r="OTB38" s="16"/>
      <c r="OTC38" s="16"/>
      <c r="OTD38" s="16"/>
      <c r="OTE38" s="16"/>
      <c r="OTF38" s="16"/>
      <c r="OTG38" s="16"/>
      <c r="OTH38" s="16"/>
      <c r="OTI38" s="16"/>
      <c r="OTJ38" s="16"/>
      <c r="OTK38" s="16"/>
      <c r="OTL38" s="16"/>
      <c r="OTM38" s="16"/>
      <c r="OTN38" s="16"/>
      <c r="OTO38" s="16"/>
      <c r="OTP38" s="16"/>
      <c r="OTQ38" s="16"/>
      <c r="OTR38" s="16"/>
      <c r="OTS38" s="16"/>
      <c r="OTT38" s="16"/>
      <c r="OTU38" s="16"/>
      <c r="OTV38" s="16"/>
      <c r="OTW38" s="16"/>
      <c r="OTX38" s="16"/>
      <c r="OTY38" s="16"/>
      <c r="OTZ38" s="16"/>
      <c r="OUA38" s="16"/>
      <c r="OUB38" s="16"/>
      <c r="OUC38" s="16"/>
      <c r="OUD38" s="16"/>
      <c r="OUE38" s="16"/>
      <c r="OUF38" s="16"/>
      <c r="OUG38" s="16"/>
      <c r="OUH38" s="16"/>
      <c r="OUI38" s="16"/>
      <c r="OUJ38" s="16"/>
      <c r="OUK38" s="16"/>
      <c r="OUL38" s="16"/>
      <c r="OUM38" s="16"/>
      <c r="OUN38" s="16"/>
      <c r="OUO38" s="16"/>
      <c r="OUP38" s="16"/>
      <c r="OUQ38" s="16"/>
      <c r="OUR38" s="16"/>
      <c r="OUS38" s="16"/>
      <c r="OUT38" s="16"/>
      <c r="OUU38" s="16"/>
      <c r="OUV38" s="16"/>
      <c r="OUW38" s="16"/>
      <c r="OUX38" s="16"/>
      <c r="OUY38" s="16"/>
      <c r="OUZ38" s="16"/>
      <c r="OVA38" s="16"/>
      <c r="OVB38" s="16"/>
      <c r="OVC38" s="16"/>
      <c r="OVD38" s="16"/>
      <c r="OVE38" s="16"/>
      <c r="OVF38" s="16"/>
      <c r="OVG38" s="16"/>
      <c r="OVH38" s="16"/>
      <c r="OVI38" s="16"/>
      <c r="OVJ38" s="16"/>
      <c r="OVK38" s="16"/>
      <c r="OVL38" s="16"/>
      <c r="OVM38" s="16"/>
      <c r="OVN38" s="16"/>
      <c r="OVO38" s="16"/>
      <c r="OVP38" s="16"/>
      <c r="OVQ38" s="16"/>
      <c r="OVR38" s="16"/>
      <c r="OVS38" s="16"/>
      <c r="OVT38" s="16"/>
      <c r="OVU38" s="16"/>
      <c r="OVV38" s="16"/>
      <c r="OVW38" s="16"/>
      <c r="OVX38" s="16"/>
      <c r="OVY38" s="16"/>
      <c r="OVZ38" s="16"/>
      <c r="OWA38" s="16"/>
      <c r="OWB38" s="16"/>
      <c r="OWC38" s="16"/>
      <c r="OWD38" s="16"/>
      <c r="OWE38" s="16"/>
      <c r="OWF38" s="16"/>
      <c r="OWG38" s="16"/>
      <c r="OWH38" s="16"/>
      <c r="OWI38" s="16"/>
      <c r="OWJ38" s="16"/>
      <c r="OWK38" s="16"/>
      <c r="OWL38" s="16"/>
      <c r="OWM38" s="16"/>
      <c r="OWN38" s="16"/>
      <c r="OWO38" s="16"/>
      <c r="OWP38" s="16"/>
      <c r="OWQ38" s="16"/>
      <c r="OWR38" s="16"/>
      <c r="OWS38" s="16"/>
      <c r="OWT38" s="16"/>
      <c r="OWU38" s="16"/>
      <c r="OWV38" s="16"/>
      <c r="OWW38" s="16"/>
      <c r="OWX38" s="16"/>
      <c r="OWY38" s="16"/>
      <c r="OWZ38" s="16"/>
      <c r="OXA38" s="16"/>
      <c r="OXB38" s="16"/>
      <c r="OXC38" s="16"/>
      <c r="OXD38" s="16"/>
      <c r="OXE38" s="16"/>
      <c r="OXF38" s="16"/>
      <c r="OXG38" s="16"/>
      <c r="OXH38" s="16"/>
      <c r="OXI38" s="16"/>
      <c r="OXJ38" s="16"/>
      <c r="OXK38" s="16"/>
      <c r="OXL38" s="16"/>
      <c r="OXM38" s="16"/>
      <c r="OXN38" s="16"/>
      <c r="OXO38" s="16"/>
      <c r="OXP38" s="16"/>
      <c r="OXQ38" s="16"/>
      <c r="OXR38" s="16"/>
      <c r="OXS38" s="16"/>
      <c r="OXT38" s="16"/>
      <c r="OXU38" s="16"/>
      <c r="OXV38" s="16"/>
      <c r="OXW38" s="16"/>
      <c r="OXX38" s="16"/>
      <c r="OXY38" s="16"/>
      <c r="OXZ38" s="16"/>
      <c r="OYA38" s="16"/>
      <c r="OYB38" s="16"/>
      <c r="OYC38" s="16"/>
      <c r="OYD38" s="16"/>
      <c r="OYE38" s="16"/>
      <c r="OYF38" s="16"/>
      <c r="OYG38" s="16"/>
      <c r="OYH38" s="16"/>
      <c r="OYI38" s="16"/>
      <c r="OYJ38" s="16"/>
      <c r="OYK38" s="16"/>
      <c r="OYL38" s="16"/>
      <c r="OYM38" s="16"/>
      <c r="OYN38" s="16"/>
      <c r="OYO38" s="16"/>
      <c r="OYP38" s="16"/>
      <c r="OYQ38" s="16"/>
      <c r="OYR38" s="16"/>
      <c r="OYS38" s="16"/>
      <c r="OYT38" s="16"/>
      <c r="OYU38" s="16"/>
      <c r="OYV38" s="16"/>
      <c r="OYW38" s="16"/>
      <c r="OYX38" s="16"/>
      <c r="OYY38" s="16"/>
      <c r="OYZ38" s="16"/>
      <c r="OZA38" s="16"/>
      <c r="OZB38" s="16"/>
      <c r="OZC38" s="16"/>
      <c r="OZD38" s="16"/>
      <c r="OZE38" s="16"/>
      <c r="OZF38" s="16"/>
      <c r="OZG38" s="16"/>
      <c r="OZH38" s="16"/>
      <c r="OZI38" s="16"/>
      <c r="OZJ38" s="16"/>
      <c r="OZK38" s="16"/>
      <c r="OZL38" s="16"/>
      <c r="OZM38" s="16"/>
      <c r="OZN38" s="16"/>
      <c r="OZO38" s="16"/>
      <c r="OZP38" s="16"/>
      <c r="OZQ38" s="16"/>
      <c r="OZR38" s="16"/>
      <c r="OZS38" s="16"/>
      <c r="OZT38" s="16"/>
      <c r="OZU38" s="16"/>
      <c r="OZV38" s="16"/>
      <c r="OZW38" s="16"/>
      <c r="OZX38" s="16"/>
      <c r="OZY38" s="16"/>
      <c r="OZZ38" s="16"/>
      <c r="PAA38" s="16"/>
      <c r="PAB38" s="16"/>
      <c r="PAC38" s="16"/>
      <c r="PAD38" s="16"/>
      <c r="PAE38" s="16"/>
      <c r="PAF38" s="16"/>
      <c r="PAG38" s="16"/>
      <c r="PAH38" s="16"/>
      <c r="PAI38" s="16"/>
      <c r="PAJ38" s="16"/>
      <c r="PAK38" s="16"/>
      <c r="PAL38" s="16"/>
      <c r="PAM38" s="16"/>
      <c r="PAN38" s="16"/>
      <c r="PAO38" s="16"/>
      <c r="PAP38" s="16"/>
      <c r="PAQ38" s="16"/>
      <c r="PAR38" s="16"/>
      <c r="PAS38" s="16"/>
      <c r="PAT38" s="16"/>
      <c r="PAU38" s="16"/>
      <c r="PAV38" s="16"/>
      <c r="PAW38" s="16"/>
      <c r="PAX38" s="16"/>
      <c r="PAY38" s="16"/>
      <c r="PAZ38" s="16"/>
      <c r="PBA38" s="16"/>
      <c r="PBB38" s="16"/>
      <c r="PBC38" s="16"/>
      <c r="PBD38" s="16"/>
      <c r="PBE38" s="16"/>
      <c r="PBF38" s="16"/>
      <c r="PBG38" s="16"/>
      <c r="PBH38" s="16"/>
      <c r="PBI38" s="16"/>
      <c r="PBJ38" s="16"/>
      <c r="PBK38" s="16"/>
      <c r="PBL38" s="16"/>
      <c r="PBM38" s="16"/>
      <c r="PBN38" s="16"/>
      <c r="PBO38" s="16"/>
      <c r="PBP38" s="16"/>
      <c r="PBQ38" s="16"/>
      <c r="PBR38" s="16"/>
      <c r="PBS38" s="16"/>
      <c r="PBT38" s="16"/>
      <c r="PBU38" s="16"/>
      <c r="PBV38" s="16"/>
      <c r="PBW38" s="16"/>
      <c r="PBX38" s="16"/>
      <c r="PBY38" s="16"/>
      <c r="PBZ38" s="16"/>
      <c r="PCA38" s="16"/>
      <c r="PCB38" s="16"/>
      <c r="PCC38" s="16"/>
      <c r="PCD38" s="16"/>
      <c r="PCE38" s="16"/>
      <c r="PCF38" s="16"/>
      <c r="PCG38" s="16"/>
      <c r="PCH38" s="16"/>
      <c r="PCI38" s="16"/>
      <c r="PCJ38" s="16"/>
      <c r="PCK38" s="16"/>
      <c r="PCL38" s="16"/>
      <c r="PCM38" s="16"/>
      <c r="PCN38" s="16"/>
      <c r="PCO38" s="16"/>
      <c r="PCP38" s="16"/>
      <c r="PCQ38" s="16"/>
      <c r="PCR38" s="16"/>
      <c r="PCS38" s="16"/>
      <c r="PCT38" s="16"/>
      <c r="PCU38" s="16"/>
      <c r="PCV38" s="16"/>
      <c r="PCW38" s="16"/>
      <c r="PCX38" s="16"/>
      <c r="PCY38" s="16"/>
      <c r="PCZ38" s="16"/>
      <c r="PDA38" s="16"/>
      <c r="PDB38" s="16"/>
      <c r="PDC38" s="16"/>
      <c r="PDD38" s="16"/>
      <c r="PDE38" s="16"/>
      <c r="PDF38" s="16"/>
      <c r="PDG38" s="16"/>
      <c r="PDH38" s="16"/>
      <c r="PDI38" s="16"/>
      <c r="PDJ38" s="16"/>
      <c r="PDK38" s="16"/>
      <c r="PDL38" s="16"/>
      <c r="PDM38" s="16"/>
      <c r="PDN38" s="16"/>
      <c r="PDO38" s="16"/>
      <c r="PDP38" s="16"/>
      <c r="PDQ38" s="16"/>
      <c r="PDR38" s="16"/>
      <c r="PDS38" s="16"/>
      <c r="PDT38" s="16"/>
      <c r="PDU38" s="16"/>
      <c r="PDV38" s="16"/>
      <c r="PDW38" s="16"/>
      <c r="PDX38" s="16"/>
      <c r="PDY38" s="16"/>
      <c r="PDZ38" s="16"/>
      <c r="PEA38" s="16"/>
      <c r="PEB38" s="16"/>
      <c r="PEC38" s="16"/>
      <c r="PED38" s="16"/>
      <c r="PEE38" s="16"/>
      <c r="PEF38" s="16"/>
      <c r="PEG38" s="16"/>
      <c r="PEH38" s="16"/>
      <c r="PEI38" s="16"/>
      <c r="PEJ38" s="16"/>
      <c r="PEK38" s="16"/>
      <c r="PEL38" s="16"/>
      <c r="PEM38" s="16"/>
      <c r="PEN38" s="16"/>
      <c r="PEO38" s="16"/>
      <c r="PEP38" s="16"/>
      <c r="PEQ38" s="16"/>
      <c r="PER38" s="16"/>
      <c r="PES38" s="16"/>
      <c r="PET38" s="16"/>
      <c r="PEU38" s="16"/>
      <c r="PEV38" s="16"/>
      <c r="PEW38" s="16"/>
      <c r="PEX38" s="16"/>
      <c r="PEY38" s="16"/>
      <c r="PEZ38" s="16"/>
      <c r="PFA38" s="16"/>
      <c r="PFB38" s="16"/>
      <c r="PFC38" s="16"/>
      <c r="PFD38" s="16"/>
      <c r="PFE38" s="16"/>
      <c r="PFF38" s="16"/>
      <c r="PFG38" s="16"/>
      <c r="PFH38" s="16"/>
      <c r="PFI38" s="16"/>
      <c r="PFJ38" s="16"/>
      <c r="PFK38" s="16"/>
      <c r="PFL38" s="16"/>
      <c r="PFM38" s="16"/>
      <c r="PFN38" s="16"/>
      <c r="PFO38" s="16"/>
      <c r="PFP38" s="16"/>
      <c r="PFQ38" s="16"/>
      <c r="PFR38" s="16"/>
      <c r="PFS38" s="16"/>
      <c r="PFT38" s="16"/>
      <c r="PFU38" s="16"/>
      <c r="PFV38" s="16"/>
      <c r="PFW38" s="16"/>
      <c r="PFX38" s="16"/>
      <c r="PFY38" s="16"/>
      <c r="PFZ38" s="16"/>
      <c r="PGA38" s="16"/>
      <c r="PGB38" s="16"/>
      <c r="PGC38" s="16"/>
      <c r="PGD38" s="16"/>
      <c r="PGE38" s="16"/>
      <c r="PGF38" s="16"/>
      <c r="PGG38" s="16"/>
      <c r="PGH38" s="16"/>
      <c r="PGI38" s="16"/>
      <c r="PGJ38" s="16"/>
      <c r="PGK38" s="16"/>
      <c r="PGL38" s="16"/>
      <c r="PGM38" s="16"/>
      <c r="PGN38" s="16"/>
      <c r="PGO38" s="16"/>
      <c r="PGP38" s="16"/>
      <c r="PGQ38" s="16"/>
      <c r="PGR38" s="16"/>
      <c r="PGS38" s="16"/>
      <c r="PGT38" s="16"/>
      <c r="PGU38" s="16"/>
      <c r="PGV38" s="16"/>
      <c r="PGW38" s="16"/>
      <c r="PGX38" s="16"/>
      <c r="PGY38" s="16"/>
      <c r="PGZ38" s="16"/>
      <c r="PHA38" s="16"/>
      <c r="PHB38" s="16"/>
      <c r="PHC38" s="16"/>
      <c r="PHD38" s="16"/>
      <c r="PHE38" s="16"/>
      <c r="PHF38" s="16"/>
      <c r="PHG38" s="16"/>
      <c r="PHH38" s="16"/>
      <c r="PHI38" s="16"/>
      <c r="PHJ38" s="16"/>
      <c r="PHK38" s="16"/>
      <c r="PHL38" s="16"/>
      <c r="PHM38" s="16"/>
      <c r="PHN38" s="16"/>
      <c r="PHO38" s="16"/>
      <c r="PHP38" s="16"/>
      <c r="PHQ38" s="16"/>
      <c r="PHR38" s="16"/>
      <c r="PHS38" s="16"/>
      <c r="PHT38" s="16"/>
      <c r="PHU38" s="16"/>
      <c r="PHV38" s="16"/>
      <c r="PHW38" s="16"/>
      <c r="PHX38" s="16"/>
      <c r="PHY38" s="16"/>
      <c r="PHZ38" s="16"/>
      <c r="PIA38" s="16"/>
      <c r="PIB38" s="16"/>
      <c r="PIC38" s="16"/>
      <c r="PID38" s="16"/>
      <c r="PIE38" s="16"/>
      <c r="PIF38" s="16"/>
      <c r="PIG38" s="16"/>
      <c r="PIH38" s="16"/>
      <c r="PII38" s="16"/>
      <c r="PIJ38" s="16"/>
      <c r="PIK38" s="16"/>
      <c r="PIL38" s="16"/>
      <c r="PIM38" s="16"/>
      <c r="PIN38" s="16"/>
      <c r="PIO38" s="16"/>
      <c r="PIP38" s="16"/>
      <c r="PIQ38" s="16"/>
      <c r="PIR38" s="16"/>
      <c r="PIS38" s="16"/>
      <c r="PIT38" s="16"/>
      <c r="PIU38" s="16"/>
      <c r="PIV38" s="16"/>
      <c r="PIW38" s="16"/>
      <c r="PIX38" s="16"/>
      <c r="PIY38" s="16"/>
      <c r="PIZ38" s="16"/>
      <c r="PJA38" s="16"/>
      <c r="PJB38" s="16"/>
      <c r="PJC38" s="16"/>
      <c r="PJD38" s="16"/>
      <c r="PJE38" s="16"/>
      <c r="PJF38" s="16"/>
      <c r="PJG38" s="16"/>
      <c r="PJH38" s="16"/>
      <c r="PJI38" s="16"/>
      <c r="PJJ38" s="16"/>
      <c r="PJK38" s="16"/>
      <c r="PJL38" s="16"/>
      <c r="PJM38" s="16"/>
      <c r="PJN38" s="16"/>
      <c r="PJO38" s="16"/>
      <c r="PJP38" s="16"/>
      <c r="PJQ38" s="16"/>
      <c r="PJR38" s="16"/>
      <c r="PJS38" s="16"/>
      <c r="PJT38" s="16"/>
      <c r="PJU38" s="16"/>
      <c r="PJV38" s="16"/>
      <c r="PJW38" s="16"/>
      <c r="PJX38" s="16"/>
      <c r="PJY38" s="16"/>
      <c r="PJZ38" s="16"/>
      <c r="PKA38" s="16"/>
      <c r="PKB38" s="16"/>
      <c r="PKC38" s="16"/>
      <c r="PKD38" s="16"/>
      <c r="PKE38" s="16"/>
      <c r="PKF38" s="16"/>
      <c r="PKG38" s="16"/>
      <c r="PKH38" s="16"/>
      <c r="PKI38" s="16"/>
      <c r="PKJ38" s="16"/>
      <c r="PKK38" s="16"/>
      <c r="PKL38" s="16"/>
      <c r="PKM38" s="16"/>
      <c r="PKN38" s="16"/>
      <c r="PKO38" s="16"/>
      <c r="PKP38" s="16"/>
      <c r="PKQ38" s="16"/>
      <c r="PKR38" s="16"/>
      <c r="PKS38" s="16"/>
      <c r="PKT38" s="16"/>
      <c r="PKU38" s="16"/>
      <c r="PKV38" s="16"/>
      <c r="PKW38" s="16"/>
      <c r="PKX38" s="16"/>
      <c r="PKY38" s="16"/>
      <c r="PKZ38" s="16"/>
      <c r="PLA38" s="16"/>
      <c r="PLB38" s="16"/>
      <c r="PLC38" s="16"/>
      <c r="PLD38" s="16"/>
      <c r="PLE38" s="16"/>
      <c r="PLF38" s="16"/>
      <c r="PLG38" s="16"/>
      <c r="PLH38" s="16"/>
      <c r="PLI38" s="16"/>
      <c r="PLJ38" s="16"/>
      <c r="PLK38" s="16"/>
      <c r="PLL38" s="16"/>
      <c r="PLM38" s="16"/>
      <c r="PLN38" s="16"/>
      <c r="PLO38" s="16"/>
      <c r="PLP38" s="16"/>
      <c r="PLQ38" s="16"/>
      <c r="PLR38" s="16"/>
      <c r="PLS38" s="16"/>
      <c r="PLT38" s="16"/>
      <c r="PLU38" s="16"/>
      <c r="PLV38" s="16"/>
      <c r="PLW38" s="16"/>
      <c r="PLX38" s="16"/>
      <c r="PLY38" s="16"/>
      <c r="PLZ38" s="16"/>
      <c r="PMA38" s="16"/>
      <c r="PMB38" s="16"/>
      <c r="PMC38" s="16"/>
      <c r="PMD38" s="16"/>
      <c r="PME38" s="16"/>
      <c r="PMF38" s="16"/>
      <c r="PMG38" s="16"/>
      <c r="PMH38" s="16"/>
      <c r="PMI38" s="16"/>
      <c r="PMJ38" s="16"/>
      <c r="PMK38" s="16"/>
      <c r="PML38" s="16"/>
      <c r="PMM38" s="16"/>
      <c r="PMN38" s="16"/>
      <c r="PMO38" s="16"/>
      <c r="PMP38" s="16"/>
      <c r="PMQ38" s="16"/>
      <c r="PMR38" s="16"/>
      <c r="PMS38" s="16"/>
      <c r="PMT38" s="16"/>
      <c r="PMU38" s="16"/>
      <c r="PMV38" s="16"/>
      <c r="PMW38" s="16"/>
      <c r="PMX38" s="16"/>
      <c r="PMY38" s="16"/>
      <c r="PMZ38" s="16"/>
      <c r="PNA38" s="16"/>
      <c r="PNB38" s="16"/>
      <c r="PNC38" s="16"/>
      <c r="PND38" s="16"/>
      <c r="PNE38" s="16"/>
      <c r="PNF38" s="16"/>
      <c r="PNG38" s="16"/>
      <c r="PNH38" s="16"/>
      <c r="PNI38" s="16"/>
      <c r="PNJ38" s="16"/>
      <c r="PNK38" s="16"/>
      <c r="PNL38" s="16"/>
      <c r="PNM38" s="16"/>
      <c r="PNN38" s="16"/>
      <c r="PNO38" s="16"/>
      <c r="PNP38" s="16"/>
      <c r="PNQ38" s="16"/>
      <c r="PNR38" s="16"/>
      <c r="PNS38" s="16"/>
      <c r="PNT38" s="16"/>
      <c r="PNU38" s="16"/>
      <c r="PNV38" s="16"/>
      <c r="PNW38" s="16"/>
      <c r="PNX38" s="16"/>
      <c r="PNY38" s="16"/>
      <c r="PNZ38" s="16"/>
      <c r="POA38" s="16"/>
      <c r="POB38" s="16"/>
      <c r="POC38" s="16"/>
      <c r="POD38" s="16"/>
      <c r="POE38" s="16"/>
      <c r="POF38" s="16"/>
      <c r="POG38" s="16"/>
      <c r="POH38" s="16"/>
      <c r="POI38" s="16"/>
      <c r="POJ38" s="16"/>
      <c r="POK38" s="16"/>
      <c r="POL38" s="16"/>
      <c r="POM38" s="16"/>
      <c r="PON38" s="16"/>
      <c r="POO38" s="16"/>
      <c r="POP38" s="16"/>
      <c r="POQ38" s="16"/>
      <c r="POR38" s="16"/>
      <c r="POS38" s="16"/>
      <c r="POT38" s="16"/>
      <c r="POU38" s="16"/>
      <c r="POV38" s="16"/>
      <c r="POW38" s="16"/>
      <c r="POX38" s="16"/>
      <c r="POY38" s="16"/>
      <c r="POZ38" s="16"/>
      <c r="PPA38" s="16"/>
      <c r="PPB38" s="16"/>
      <c r="PPC38" s="16"/>
      <c r="PPD38" s="16"/>
      <c r="PPE38" s="16"/>
      <c r="PPF38" s="16"/>
      <c r="PPG38" s="16"/>
      <c r="PPH38" s="16"/>
      <c r="PPI38" s="16"/>
      <c r="PPJ38" s="16"/>
      <c r="PPK38" s="16"/>
      <c r="PPL38" s="16"/>
      <c r="PPM38" s="16"/>
      <c r="PPN38" s="16"/>
      <c r="PPO38" s="16"/>
      <c r="PPP38" s="16"/>
      <c r="PPQ38" s="16"/>
      <c r="PPR38" s="16"/>
      <c r="PPS38" s="16"/>
      <c r="PPT38" s="16"/>
      <c r="PPU38" s="16"/>
      <c r="PPV38" s="16"/>
      <c r="PPW38" s="16"/>
      <c r="PPX38" s="16"/>
      <c r="PPY38" s="16"/>
      <c r="PPZ38" s="16"/>
      <c r="PQA38" s="16"/>
      <c r="PQB38" s="16"/>
      <c r="PQC38" s="16"/>
      <c r="PQD38" s="16"/>
      <c r="PQE38" s="16"/>
      <c r="PQF38" s="16"/>
      <c r="PQG38" s="16"/>
      <c r="PQH38" s="16"/>
      <c r="PQI38" s="16"/>
      <c r="PQJ38" s="16"/>
      <c r="PQK38" s="16"/>
      <c r="PQL38" s="16"/>
      <c r="PQM38" s="16"/>
      <c r="PQN38" s="16"/>
      <c r="PQO38" s="16"/>
      <c r="PQP38" s="16"/>
      <c r="PQQ38" s="16"/>
      <c r="PQR38" s="16"/>
      <c r="PQS38" s="16"/>
      <c r="PQT38" s="16"/>
      <c r="PQU38" s="16"/>
      <c r="PQV38" s="16"/>
      <c r="PQW38" s="16"/>
      <c r="PQX38" s="16"/>
      <c r="PQY38" s="16"/>
      <c r="PQZ38" s="16"/>
      <c r="PRA38" s="16"/>
      <c r="PRB38" s="16"/>
      <c r="PRC38" s="16"/>
      <c r="PRD38" s="16"/>
      <c r="PRE38" s="16"/>
      <c r="PRF38" s="16"/>
      <c r="PRG38" s="16"/>
      <c r="PRH38" s="16"/>
      <c r="PRI38" s="16"/>
      <c r="PRJ38" s="16"/>
      <c r="PRK38" s="16"/>
      <c r="PRL38" s="16"/>
      <c r="PRM38" s="16"/>
      <c r="PRN38" s="16"/>
      <c r="PRO38" s="16"/>
      <c r="PRP38" s="16"/>
      <c r="PRQ38" s="16"/>
      <c r="PRR38" s="16"/>
      <c r="PRS38" s="16"/>
      <c r="PRT38" s="16"/>
      <c r="PRU38" s="16"/>
      <c r="PRV38" s="16"/>
      <c r="PRW38" s="16"/>
      <c r="PRX38" s="16"/>
      <c r="PRY38" s="16"/>
      <c r="PRZ38" s="16"/>
      <c r="PSA38" s="16"/>
      <c r="PSB38" s="16"/>
      <c r="PSC38" s="16"/>
      <c r="PSD38" s="16"/>
      <c r="PSE38" s="16"/>
      <c r="PSF38" s="16"/>
      <c r="PSG38" s="16"/>
      <c r="PSH38" s="16"/>
      <c r="PSI38" s="16"/>
      <c r="PSJ38" s="16"/>
      <c r="PSK38" s="16"/>
      <c r="PSL38" s="16"/>
      <c r="PSM38" s="16"/>
      <c r="PSN38" s="16"/>
      <c r="PSO38" s="16"/>
      <c r="PSP38" s="16"/>
      <c r="PSQ38" s="16"/>
      <c r="PSR38" s="16"/>
      <c r="PSS38" s="16"/>
      <c r="PST38" s="16"/>
      <c r="PSU38" s="16"/>
      <c r="PSV38" s="16"/>
      <c r="PSW38" s="16"/>
      <c r="PSX38" s="16"/>
      <c r="PSY38" s="16"/>
      <c r="PSZ38" s="16"/>
      <c r="PTA38" s="16"/>
      <c r="PTB38" s="16"/>
      <c r="PTC38" s="16"/>
      <c r="PTD38" s="16"/>
      <c r="PTE38" s="16"/>
      <c r="PTF38" s="16"/>
      <c r="PTG38" s="16"/>
      <c r="PTH38" s="16"/>
      <c r="PTI38" s="16"/>
      <c r="PTJ38" s="16"/>
      <c r="PTK38" s="16"/>
      <c r="PTL38" s="16"/>
      <c r="PTM38" s="16"/>
      <c r="PTN38" s="16"/>
      <c r="PTO38" s="16"/>
      <c r="PTP38" s="16"/>
      <c r="PTQ38" s="16"/>
      <c r="PTR38" s="16"/>
      <c r="PTS38" s="16"/>
      <c r="PTT38" s="16"/>
      <c r="PTU38" s="16"/>
      <c r="PTV38" s="16"/>
      <c r="PTW38" s="16"/>
      <c r="PTX38" s="16"/>
      <c r="PTY38" s="16"/>
      <c r="PTZ38" s="16"/>
      <c r="PUA38" s="16"/>
      <c r="PUB38" s="16"/>
      <c r="PUC38" s="16"/>
      <c r="PUD38" s="16"/>
      <c r="PUE38" s="16"/>
      <c r="PUF38" s="16"/>
      <c r="PUG38" s="16"/>
      <c r="PUH38" s="16"/>
      <c r="PUI38" s="16"/>
      <c r="PUJ38" s="16"/>
      <c r="PUK38" s="16"/>
      <c r="PUL38" s="16"/>
      <c r="PUM38" s="16"/>
      <c r="PUN38" s="16"/>
      <c r="PUO38" s="16"/>
      <c r="PUP38" s="16"/>
      <c r="PUQ38" s="16"/>
      <c r="PUR38" s="16"/>
      <c r="PUS38" s="16"/>
      <c r="PUT38" s="16"/>
      <c r="PUU38" s="16"/>
      <c r="PUV38" s="16"/>
      <c r="PUW38" s="16"/>
      <c r="PUX38" s="16"/>
      <c r="PUY38" s="16"/>
      <c r="PUZ38" s="16"/>
      <c r="PVA38" s="16"/>
      <c r="PVB38" s="16"/>
      <c r="PVC38" s="16"/>
      <c r="PVD38" s="16"/>
      <c r="PVE38" s="16"/>
      <c r="PVF38" s="16"/>
      <c r="PVG38" s="16"/>
      <c r="PVH38" s="16"/>
      <c r="PVI38" s="16"/>
      <c r="PVJ38" s="16"/>
      <c r="PVK38" s="16"/>
      <c r="PVL38" s="16"/>
      <c r="PVM38" s="16"/>
      <c r="PVN38" s="16"/>
      <c r="PVO38" s="16"/>
      <c r="PVP38" s="16"/>
      <c r="PVQ38" s="16"/>
      <c r="PVR38" s="16"/>
      <c r="PVS38" s="16"/>
      <c r="PVT38" s="16"/>
      <c r="PVU38" s="16"/>
      <c r="PVV38" s="16"/>
      <c r="PVW38" s="16"/>
      <c r="PVX38" s="16"/>
      <c r="PVY38" s="16"/>
      <c r="PVZ38" s="16"/>
      <c r="PWA38" s="16"/>
      <c r="PWB38" s="16"/>
      <c r="PWC38" s="16"/>
      <c r="PWD38" s="16"/>
      <c r="PWE38" s="16"/>
      <c r="PWF38" s="16"/>
      <c r="PWG38" s="16"/>
      <c r="PWH38" s="16"/>
      <c r="PWI38" s="16"/>
      <c r="PWJ38" s="16"/>
      <c r="PWK38" s="16"/>
      <c r="PWL38" s="16"/>
      <c r="PWM38" s="16"/>
      <c r="PWN38" s="16"/>
      <c r="PWO38" s="16"/>
      <c r="PWP38" s="16"/>
      <c r="PWQ38" s="16"/>
      <c r="PWR38" s="16"/>
      <c r="PWS38" s="16"/>
      <c r="PWT38" s="16"/>
      <c r="PWU38" s="16"/>
      <c r="PWV38" s="16"/>
      <c r="PWW38" s="16"/>
      <c r="PWX38" s="16"/>
      <c r="PWY38" s="16"/>
      <c r="PWZ38" s="16"/>
      <c r="PXA38" s="16"/>
      <c r="PXB38" s="16"/>
      <c r="PXC38" s="16"/>
      <c r="PXD38" s="16"/>
      <c r="PXE38" s="16"/>
      <c r="PXF38" s="16"/>
      <c r="PXG38" s="16"/>
      <c r="PXH38" s="16"/>
      <c r="PXI38" s="16"/>
      <c r="PXJ38" s="16"/>
      <c r="PXK38" s="16"/>
      <c r="PXL38" s="16"/>
      <c r="PXM38" s="16"/>
      <c r="PXN38" s="16"/>
      <c r="PXO38" s="16"/>
      <c r="PXP38" s="16"/>
      <c r="PXQ38" s="16"/>
      <c r="PXR38" s="16"/>
      <c r="PXS38" s="16"/>
      <c r="PXT38" s="16"/>
      <c r="PXU38" s="16"/>
      <c r="PXV38" s="16"/>
      <c r="PXW38" s="16"/>
      <c r="PXX38" s="16"/>
      <c r="PXY38" s="16"/>
      <c r="PXZ38" s="16"/>
      <c r="PYA38" s="16"/>
      <c r="PYB38" s="16"/>
      <c r="PYC38" s="16"/>
      <c r="PYD38" s="16"/>
      <c r="PYE38" s="16"/>
      <c r="PYF38" s="16"/>
      <c r="PYG38" s="16"/>
      <c r="PYH38" s="16"/>
      <c r="PYI38" s="16"/>
      <c r="PYJ38" s="16"/>
      <c r="PYK38" s="16"/>
      <c r="PYL38" s="16"/>
      <c r="PYM38" s="16"/>
      <c r="PYN38" s="16"/>
      <c r="PYO38" s="16"/>
      <c r="PYP38" s="16"/>
      <c r="PYQ38" s="16"/>
      <c r="PYR38" s="16"/>
      <c r="PYS38" s="16"/>
      <c r="PYT38" s="16"/>
      <c r="PYU38" s="16"/>
      <c r="PYV38" s="16"/>
      <c r="PYW38" s="16"/>
      <c r="PYX38" s="16"/>
      <c r="PYY38" s="16"/>
      <c r="PYZ38" s="16"/>
      <c r="PZA38" s="16"/>
      <c r="PZB38" s="16"/>
      <c r="PZC38" s="16"/>
      <c r="PZD38" s="16"/>
      <c r="PZE38" s="16"/>
      <c r="PZF38" s="16"/>
      <c r="PZG38" s="16"/>
      <c r="PZH38" s="16"/>
      <c r="PZI38" s="16"/>
      <c r="PZJ38" s="16"/>
      <c r="PZK38" s="16"/>
      <c r="PZL38" s="16"/>
      <c r="PZM38" s="16"/>
      <c r="PZN38" s="16"/>
      <c r="PZO38" s="16"/>
      <c r="PZP38" s="16"/>
      <c r="PZQ38" s="16"/>
      <c r="PZR38" s="16"/>
      <c r="PZS38" s="16"/>
      <c r="PZT38" s="16"/>
      <c r="PZU38" s="16"/>
      <c r="PZV38" s="16"/>
      <c r="PZW38" s="16"/>
      <c r="PZX38" s="16"/>
      <c r="PZY38" s="16"/>
      <c r="PZZ38" s="16"/>
      <c r="QAA38" s="16"/>
      <c r="QAB38" s="16"/>
      <c r="QAC38" s="16"/>
      <c r="QAD38" s="16"/>
      <c r="QAE38" s="16"/>
      <c r="QAF38" s="16"/>
      <c r="QAG38" s="16"/>
      <c r="QAH38" s="16"/>
      <c r="QAI38" s="16"/>
      <c r="QAJ38" s="16"/>
      <c r="QAK38" s="16"/>
      <c r="QAL38" s="16"/>
      <c r="QAM38" s="16"/>
      <c r="QAN38" s="16"/>
      <c r="QAO38" s="16"/>
      <c r="QAP38" s="16"/>
      <c r="QAQ38" s="16"/>
      <c r="QAR38" s="16"/>
      <c r="QAS38" s="16"/>
      <c r="QAT38" s="16"/>
      <c r="QAU38" s="16"/>
      <c r="QAV38" s="16"/>
      <c r="QAW38" s="16"/>
      <c r="QAX38" s="16"/>
      <c r="QAY38" s="16"/>
      <c r="QAZ38" s="16"/>
      <c r="QBA38" s="16"/>
      <c r="QBB38" s="16"/>
      <c r="QBC38" s="16"/>
      <c r="QBD38" s="16"/>
      <c r="QBE38" s="16"/>
      <c r="QBF38" s="16"/>
      <c r="QBG38" s="16"/>
      <c r="QBH38" s="16"/>
      <c r="QBI38" s="16"/>
      <c r="QBJ38" s="16"/>
      <c r="QBK38" s="16"/>
      <c r="QBL38" s="16"/>
      <c r="QBM38" s="16"/>
      <c r="QBN38" s="16"/>
      <c r="QBO38" s="16"/>
      <c r="QBP38" s="16"/>
      <c r="QBQ38" s="16"/>
      <c r="QBR38" s="16"/>
      <c r="QBS38" s="16"/>
      <c r="QBT38" s="16"/>
      <c r="QBU38" s="16"/>
      <c r="QBV38" s="16"/>
      <c r="QBW38" s="16"/>
      <c r="QBX38" s="16"/>
      <c r="QBY38" s="16"/>
      <c r="QBZ38" s="16"/>
      <c r="QCA38" s="16"/>
      <c r="QCB38" s="16"/>
      <c r="QCC38" s="16"/>
      <c r="QCD38" s="16"/>
      <c r="QCE38" s="16"/>
      <c r="QCF38" s="16"/>
      <c r="QCG38" s="16"/>
      <c r="QCH38" s="16"/>
      <c r="QCI38" s="16"/>
      <c r="QCJ38" s="16"/>
      <c r="QCK38" s="16"/>
      <c r="QCL38" s="16"/>
      <c r="QCM38" s="16"/>
      <c r="QCN38" s="16"/>
      <c r="QCO38" s="16"/>
      <c r="QCP38" s="16"/>
      <c r="QCQ38" s="16"/>
      <c r="QCR38" s="16"/>
      <c r="QCS38" s="16"/>
      <c r="QCT38" s="16"/>
      <c r="QCU38" s="16"/>
      <c r="QCV38" s="16"/>
      <c r="QCW38" s="16"/>
      <c r="QCX38" s="16"/>
      <c r="QCY38" s="16"/>
      <c r="QCZ38" s="16"/>
      <c r="QDA38" s="16"/>
      <c r="QDB38" s="16"/>
      <c r="QDC38" s="16"/>
      <c r="QDD38" s="16"/>
      <c r="QDE38" s="16"/>
      <c r="QDF38" s="16"/>
      <c r="QDG38" s="16"/>
      <c r="QDH38" s="16"/>
      <c r="QDI38" s="16"/>
      <c r="QDJ38" s="16"/>
      <c r="QDK38" s="16"/>
      <c r="QDL38" s="16"/>
      <c r="QDM38" s="16"/>
      <c r="QDN38" s="16"/>
      <c r="QDO38" s="16"/>
      <c r="QDP38" s="16"/>
      <c r="QDQ38" s="16"/>
      <c r="QDR38" s="16"/>
      <c r="QDS38" s="16"/>
      <c r="QDT38" s="16"/>
      <c r="QDU38" s="16"/>
      <c r="QDV38" s="16"/>
      <c r="QDW38" s="16"/>
      <c r="QDX38" s="16"/>
      <c r="QDY38" s="16"/>
      <c r="QDZ38" s="16"/>
      <c r="QEA38" s="16"/>
      <c r="QEB38" s="16"/>
      <c r="QEC38" s="16"/>
      <c r="QED38" s="16"/>
      <c r="QEE38" s="16"/>
      <c r="QEF38" s="16"/>
      <c r="QEG38" s="16"/>
      <c r="QEH38" s="16"/>
      <c r="QEI38" s="16"/>
      <c r="QEJ38" s="16"/>
      <c r="QEK38" s="16"/>
      <c r="QEL38" s="16"/>
      <c r="QEM38" s="16"/>
      <c r="QEN38" s="16"/>
      <c r="QEO38" s="16"/>
      <c r="QEP38" s="16"/>
      <c r="QEQ38" s="16"/>
      <c r="QER38" s="16"/>
      <c r="QES38" s="16"/>
      <c r="QET38" s="16"/>
      <c r="QEU38" s="16"/>
      <c r="QEV38" s="16"/>
      <c r="QEW38" s="16"/>
      <c r="QEX38" s="16"/>
      <c r="QEY38" s="16"/>
      <c r="QEZ38" s="16"/>
      <c r="QFA38" s="16"/>
      <c r="QFB38" s="16"/>
      <c r="QFC38" s="16"/>
      <c r="QFD38" s="16"/>
      <c r="QFE38" s="16"/>
      <c r="QFF38" s="16"/>
      <c r="QFG38" s="16"/>
      <c r="QFH38" s="16"/>
      <c r="QFI38" s="16"/>
      <c r="QFJ38" s="16"/>
      <c r="QFK38" s="16"/>
      <c r="QFL38" s="16"/>
      <c r="QFM38" s="16"/>
      <c r="QFN38" s="16"/>
      <c r="QFO38" s="16"/>
      <c r="QFP38" s="16"/>
      <c r="QFQ38" s="16"/>
      <c r="QFR38" s="16"/>
      <c r="QFS38" s="16"/>
      <c r="QFT38" s="16"/>
      <c r="QFU38" s="16"/>
      <c r="QFV38" s="16"/>
      <c r="QFW38" s="16"/>
      <c r="QFX38" s="16"/>
      <c r="QFY38" s="16"/>
      <c r="QFZ38" s="16"/>
      <c r="QGA38" s="16"/>
      <c r="QGB38" s="16"/>
      <c r="QGC38" s="16"/>
      <c r="QGD38" s="16"/>
      <c r="QGE38" s="16"/>
      <c r="QGF38" s="16"/>
      <c r="QGG38" s="16"/>
      <c r="QGH38" s="16"/>
      <c r="QGI38" s="16"/>
      <c r="QGJ38" s="16"/>
      <c r="QGK38" s="16"/>
      <c r="QGL38" s="16"/>
      <c r="QGM38" s="16"/>
      <c r="QGN38" s="16"/>
      <c r="QGO38" s="16"/>
      <c r="QGP38" s="16"/>
      <c r="QGQ38" s="16"/>
      <c r="QGR38" s="16"/>
      <c r="QGS38" s="16"/>
      <c r="QGT38" s="16"/>
      <c r="QGU38" s="16"/>
      <c r="QGV38" s="16"/>
      <c r="QGW38" s="16"/>
      <c r="QGX38" s="16"/>
      <c r="QGY38" s="16"/>
      <c r="QGZ38" s="16"/>
      <c r="QHA38" s="16"/>
      <c r="QHB38" s="16"/>
      <c r="QHC38" s="16"/>
      <c r="QHD38" s="16"/>
      <c r="QHE38" s="16"/>
      <c r="QHF38" s="16"/>
      <c r="QHG38" s="16"/>
      <c r="QHH38" s="16"/>
      <c r="QHI38" s="16"/>
      <c r="QHJ38" s="16"/>
      <c r="QHK38" s="16"/>
      <c r="QHL38" s="16"/>
      <c r="QHM38" s="16"/>
      <c r="QHN38" s="16"/>
      <c r="QHO38" s="16"/>
      <c r="QHP38" s="16"/>
      <c r="QHQ38" s="16"/>
      <c r="QHR38" s="16"/>
      <c r="QHS38" s="16"/>
      <c r="QHT38" s="16"/>
      <c r="QHU38" s="16"/>
      <c r="QHV38" s="16"/>
      <c r="QHW38" s="16"/>
      <c r="QHX38" s="16"/>
      <c r="QHY38" s="16"/>
      <c r="QHZ38" s="16"/>
      <c r="QIA38" s="16"/>
      <c r="QIB38" s="16"/>
      <c r="QIC38" s="16"/>
      <c r="QID38" s="16"/>
      <c r="QIE38" s="16"/>
      <c r="QIF38" s="16"/>
      <c r="QIG38" s="16"/>
      <c r="QIH38" s="16"/>
      <c r="QII38" s="16"/>
      <c r="QIJ38" s="16"/>
      <c r="QIK38" s="16"/>
      <c r="QIL38" s="16"/>
      <c r="QIM38" s="16"/>
      <c r="QIN38" s="16"/>
      <c r="QIO38" s="16"/>
      <c r="QIP38" s="16"/>
      <c r="QIQ38" s="16"/>
      <c r="QIR38" s="16"/>
      <c r="QIS38" s="16"/>
      <c r="QIT38" s="16"/>
      <c r="QIU38" s="16"/>
      <c r="QIV38" s="16"/>
      <c r="QIW38" s="16"/>
      <c r="QIX38" s="16"/>
      <c r="QIY38" s="16"/>
      <c r="QIZ38" s="16"/>
      <c r="QJA38" s="16"/>
      <c r="QJB38" s="16"/>
      <c r="QJC38" s="16"/>
      <c r="QJD38" s="16"/>
      <c r="QJE38" s="16"/>
      <c r="QJF38" s="16"/>
      <c r="QJG38" s="16"/>
      <c r="QJH38" s="16"/>
      <c r="QJI38" s="16"/>
      <c r="QJJ38" s="16"/>
      <c r="QJK38" s="16"/>
      <c r="QJL38" s="16"/>
      <c r="QJM38" s="16"/>
      <c r="QJN38" s="16"/>
      <c r="QJO38" s="16"/>
      <c r="QJP38" s="16"/>
      <c r="QJQ38" s="16"/>
      <c r="QJR38" s="16"/>
      <c r="QJS38" s="16"/>
      <c r="QJT38" s="16"/>
      <c r="QJU38" s="16"/>
      <c r="QJV38" s="16"/>
      <c r="QJW38" s="16"/>
      <c r="QJX38" s="16"/>
      <c r="QJY38" s="16"/>
      <c r="QJZ38" s="16"/>
      <c r="QKA38" s="16"/>
      <c r="QKB38" s="16"/>
      <c r="QKC38" s="16"/>
      <c r="QKD38" s="16"/>
      <c r="QKE38" s="16"/>
      <c r="QKF38" s="16"/>
      <c r="QKG38" s="16"/>
      <c r="QKH38" s="16"/>
      <c r="QKI38" s="16"/>
      <c r="QKJ38" s="16"/>
      <c r="QKK38" s="16"/>
      <c r="QKL38" s="16"/>
      <c r="QKM38" s="16"/>
      <c r="QKN38" s="16"/>
      <c r="QKO38" s="16"/>
      <c r="QKP38" s="16"/>
      <c r="QKQ38" s="16"/>
      <c r="QKR38" s="16"/>
      <c r="QKS38" s="16"/>
      <c r="QKT38" s="16"/>
      <c r="QKU38" s="16"/>
      <c r="QKV38" s="16"/>
      <c r="QKW38" s="16"/>
      <c r="QKX38" s="16"/>
      <c r="QKY38" s="16"/>
      <c r="QKZ38" s="16"/>
      <c r="QLA38" s="16"/>
      <c r="QLB38" s="16"/>
      <c r="QLC38" s="16"/>
      <c r="QLD38" s="16"/>
      <c r="QLE38" s="16"/>
      <c r="QLF38" s="16"/>
      <c r="QLG38" s="16"/>
      <c r="QLH38" s="16"/>
      <c r="QLI38" s="16"/>
      <c r="QLJ38" s="16"/>
      <c r="QLK38" s="16"/>
      <c r="QLL38" s="16"/>
      <c r="QLM38" s="16"/>
      <c r="QLN38" s="16"/>
      <c r="QLO38" s="16"/>
      <c r="QLP38" s="16"/>
      <c r="QLQ38" s="16"/>
      <c r="QLR38" s="16"/>
      <c r="QLS38" s="16"/>
      <c r="QLT38" s="16"/>
      <c r="QLU38" s="16"/>
      <c r="QLV38" s="16"/>
      <c r="QLW38" s="16"/>
      <c r="QLX38" s="16"/>
      <c r="QLY38" s="16"/>
      <c r="QLZ38" s="16"/>
      <c r="QMA38" s="16"/>
      <c r="QMB38" s="16"/>
      <c r="QMC38" s="16"/>
      <c r="QMD38" s="16"/>
      <c r="QME38" s="16"/>
      <c r="QMF38" s="16"/>
      <c r="QMG38" s="16"/>
      <c r="QMH38" s="16"/>
      <c r="QMI38" s="16"/>
      <c r="QMJ38" s="16"/>
      <c r="QMK38" s="16"/>
      <c r="QML38" s="16"/>
      <c r="QMM38" s="16"/>
      <c r="QMN38" s="16"/>
      <c r="QMO38" s="16"/>
      <c r="QMP38" s="16"/>
      <c r="QMQ38" s="16"/>
      <c r="QMR38" s="16"/>
      <c r="QMS38" s="16"/>
      <c r="QMT38" s="16"/>
      <c r="QMU38" s="16"/>
      <c r="QMV38" s="16"/>
      <c r="QMW38" s="16"/>
      <c r="QMX38" s="16"/>
      <c r="QMY38" s="16"/>
      <c r="QMZ38" s="16"/>
      <c r="QNA38" s="16"/>
      <c r="QNB38" s="16"/>
      <c r="QNC38" s="16"/>
      <c r="QND38" s="16"/>
      <c r="QNE38" s="16"/>
      <c r="QNF38" s="16"/>
      <c r="QNG38" s="16"/>
      <c r="QNH38" s="16"/>
      <c r="QNI38" s="16"/>
      <c r="QNJ38" s="16"/>
      <c r="QNK38" s="16"/>
      <c r="QNL38" s="16"/>
      <c r="QNM38" s="16"/>
      <c r="QNN38" s="16"/>
      <c r="QNO38" s="16"/>
      <c r="QNP38" s="16"/>
      <c r="QNQ38" s="16"/>
      <c r="QNR38" s="16"/>
      <c r="QNS38" s="16"/>
      <c r="QNT38" s="16"/>
      <c r="QNU38" s="16"/>
      <c r="QNV38" s="16"/>
      <c r="QNW38" s="16"/>
      <c r="QNX38" s="16"/>
      <c r="QNY38" s="16"/>
      <c r="QNZ38" s="16"/>
      <c r="QOA38" s="16"/>
      <c r="QOB38" s="16"/>
      <c r="QOC38" s="16"/>
      <c r="QOD38" s="16"/>
      <c r="QOE38" s="16"/>
      <c r="QOF38" s="16"/>
      <c r="QOG38" s="16"/>
      <c r="QOH38" s="16"/>
      <c r="QOI38" s="16"/>
      <c r="QOJ38" s="16"/>
      <c r="QOK38" s="16"/>
      <c r="QOL38" s="16"/>
      <c r="QOM38" s="16"/>
      <c r="QON38" s="16"/>
      <c r="QOO38" s="16"/>
      <c r="QOP38" s="16"/>
      <c r="QOQ38" s="16"/>
      <c r="QOR38" s="16"/>
      <c r="QOS38" s="16"/>
      <c r="QOT38" s="16"/>
      <c r="QOU38" s="16"/>
      <c r="QOV38" s="16"/>
      <c r="QOW38" s="16"/>
      <c r="QOX38" s="16"/>
      <c r="QOY38" s="16"/>
      <c r="QOZ38" s="16"/>
      <c r="QPA38" s="16"/>
      <c r="QPB38" s="16"/>
      <c r="QPC38" s="16"/>
      <c r="QPD38" s="16"/>
      <c r="QPE38" s="16"/>
      <c r="QPF38" s="16"/>
      <c r="QPG38" s="16"/>
      <c r="QPH38" s="16"/>
      <c r="QPI38" s="16"/>
      <c r="QPJ38" s="16"/>
      <c r="QPK38" s="16"/>
      <c r="QPL38" s="16"/>
      <c r="QPM38" s="16"/>
      <c r="QPN38" s="16"/>
      <c r="QPO38" s="16"/>
      <c r="QPP38" s="16"/>
      <c r="QPQ38" s="16"/>
      <c r="QPR38" s="16"/>
      <c r="QPS38" s="16"/>
      <c r="QPT38" s="16"/>
      <c r="QPU38" s="16"/>
      <c r="QPV38" s="16"/>
      <c r="QPW38" s="16"/>
      <c r="QPX38" s="16"/>
      <c r="QPY38" s="16"/>
      <c r="QPZ38" s="16"/>
      <c r="QQA38" s="16"/>
      <c r="QQB38" s="16"/>
      <c r="QQC38" s="16"/>
      <c r="QQD38" s="16"/>
      <c r="QQE38" s="16"/>
      <c r="QQF38" s="16"/>
      <c r="QQG38" s="16"/>
      <c r="QQH38" s="16"/>
      <c r="QQI38" s="16"/>
      <c r="QQJ38" s="16"/>
      <c r="QQK38" s="16"/>
      <c r="QQL38" s="16"/>
      <c r="QQM38" s="16"/>
      <c r="QQN38" s="16"/>
      <c r="QQO38" s="16"/>
      <c r="QQP38" s="16"/>
      <c r="QQQ38" s="16"/>
      <c r="QQR38" s="16"/>
      <c r="QQS38" s="16"/>
      <c r="QQT38" s="16"/>
      <c r="QQU38" s="16"/>
      <c r="QQV38" s="16"/>
      <c r="QQW38" s="16"/>
      <c r="QQX38" s="16"/>
      <c r="QQY38" s="16"/>
      <c r="QQZ38" s="16"/>
      <c r="QRA38" s="16"/>
      <c r="QRB38" s="16"/>
      <c r="QRC38" s="16"/>
      <c r="QRD38" s="16"/>
      <c r="QRE38" s="16"/>
      <c r="QRF38" s="16"/>
      <c r="QRG38" s="16"/>
      <c r="QRH38" s="16"/>
      <c r="QRI38" s="16"/>
      <c r="QRJ38" s="16"/>
      <c r="QRK38" s="16"/>
      <c r="QRL38" s="16"/>
      <c r="QRM38" s="16"/>
      <c r="QRN38" s="16"/>
      <c r="QRO38" s="16"/>
      <c r="QRP38" s="16"/>
      <c r="QRQ38" s="16"/>
      <c r="QRR38" s="16"/>
      <c r="QRS38" s="16"/>
      <c r="QRT38" s="16"/>
      <c r="QRU38" s="16"/>
      <c r="QRV38" s="16"/>
      <c r="QRW38" s="16"/>
      <c r="QRX38" s="16"/>
      <c r="QRY38" s="16"/>
      <c r="QRZ38" s="16"/>
      <c r="QSA38" s="16"/>
      <c r="QSB38" s="16"/>
      <c r="QSC38" s="16"/>
      <c r="QSD38" s="16"/>
      <c r="QSE38" s="16"/>
      <c r="QSF38" s="16"/>
      <c r="QSG38" s="16"/>
      <c r="QSH38" s="16"/>
      <c r="QSI38" s="16"/>
      <c r="QSJ38" s="16"/>
      <c r="QSK38" s="16"/>
      <c r="QSL38" s="16"/>
      <c r="QSM38" s="16"/>
      <c r="QSN38" s="16"/>
      <c r="QSO38" s="16"/>
      <c r="QSP38" s="16"/>
      <c r="QSQ38" s="16"/>
      <c r="QSR38" s="16"/>
      <c r="QSS38" s="16"/>
      <c r="QST38" s="16"/>
      <c r="QSU38" s="16"/>
      <c r="QSV38" s="16"/>
      <c r="QSW38" s="16"/>
      <c r="QSX38" s="16"/>
      <c r="QSY38" s="16"/>
      <c r="QSZ38" s="16"/>
      <c r="QTA38" s="16"/>
      <c r="QTB38" s="16"/>
      <c r="QTC38" s="16"/>
      <c r="QTD38" s="16"/>
      <c r="QTE38" s="16"/>
      <c r="QTF38" s="16"/>
      <c r="QTG38" s="16"/>
      <c r="QTH38" s="16"/>
      <c r="QTI38" s="16"/>
      <c r="QTJ38" s="16"/>
      <c r="QTK38" s="16"/>
      <c r="QTL38" s="16"/>
      <c r="QTM38" s="16"/>
      <c r="QTN38" s="16"/>
      <c r="QTO38" s="16"/>
      <c r="QTP38" s="16"/>
      <c r="QTQ38" s="16"/>
      <c r="QTR38" s="16"/>
      <c r="QTS38" s="16"/>
      <c r="QTT38" s="16"/>
      <c r="QTU38" s="16"/>
      <c r="QTV38" s="16"/>
      <c r="QTW38" s="16"/>
      <c r="QTX38" s="16"/>
      <c r="QTY38" s="16"/>
      <c r="QTZ38" s="16"/>
      <c r="QUA38" s="16"/>
      <c r="QUB38" s="16"/>
      <c r="QUC38" s="16"/>
      <c r="QUD38" s="16"/>
      <c r="QUE38" s="16"/>
      <c r="QUF38" s="16"/>
      <c r="QUG38" s="16"/>
      <c r="QUH38" s="16"/>
      <c r="QUI38" s="16"/>
      <c r="QUJ38" s="16"/>
      <c r="QUK38" s="16"/>
      <c r="QUL38" s="16"/>
      <c r="QUM38" s="16"/>
      <c r="QUN38" s="16"/>
      <c r="QUO38" s="16"/>
      <c r="QUP38" s="16"/>
      <c r="QUQ38" s="16"/>
      <c r="QUR38" s="16"/>
      <c r="QUS38" s="16"/>
      <c r="QUT38" s="16"/>
      <c r="QUU38" s="16"/>
      <c r="QUV38" s="16"/>
      <c r="QUW38" s="16"/>
      <c r="QUX38" s="16"/>
      <c r="QUY38" s="16"/>
      <c r="QUZ38" s="16"/>
      <c r="QVA38" s="16"/>
      <c r="QVB38" s="16"/>
      <c r="QVC38" s="16"/>
      <c r="QVD38" s="16"/>
      <c r="QVE38" s="16"/>
      <c r="QVF38" s="16"/>
      <c r="QVG38" s="16"/>
      <c r="QVH38" s="16"/>
      <c r="QVI38" s="16"/>
      <c r="QVJ38" s="16"/>
      <c r="QVK38" s="16"/>
      <c r="QVL38" s="16"/>
      <c r="QVM38" s="16"/>
      <c r="QVN38" s="16"/>
      <c r="QVO38" s="16"/>
      <c r="QVP38" s="16"/>
      <c r="QVQ38" s="16"/>
      <c r="QVR38" s="16"/>
      <c r="QVS38" s="16"/>
      <c r="QVT38" s="16"/>
      <c r="QVU38" s="16"/>
      <c r="QVV38" s="16"/>
      <c r="QVW38" s="16"/>
      <c r="QVX38" s="16"/>
      <c r="QVY38" s="16"/>
      <c r="QVZ38" s="16"/>
      <c r="QWA38" s="16"/>
      <c r="QWB38" s="16"/>
      <c r="QWC38" s="16"/>
      <c r="QWD38" s="16"/>
      <c r="QWE38" s="16"/>
      <c r="QWF38" s="16"/>
      <c r="QWG38" s="16"/>
      <c r="QWH38" s="16"/>
      <c r="QWI38" s="16"/>
      <c r="QWJ38" s="16"/>
      <c r="QWK38" s="16"/>
      <c r="QWL38" s="16"/>
      <c r="QWM38" s="16"/>
      <c r="QWN38" s="16"/>
      <c r="QWO38" s="16"/>
      <c r="QWP38" s="16"/>
      <c r="QWQ38" s="16"/>
      <c r="QWR38" s="16"/>
      <c r="QWS38" s="16"/>
      <c r="QWT38" s="16"/>
      <c r="QWU38" s="16"/>
      <c r="QWV38" s="16"/>
      <c r="QWW38" s="16"/>
      <c r="QWX38" s="16"/>
      <c r="QWY38" s="16"/>
      <c r="QWZ38" s="16"/>
      <c r="QXA38" s="16"/>
      <c r="QXB38" s="16"/>
      <c r="QXC38" s="16"/>
      <c r="QXD38" s="16"/>
      <c r="QXE38" s="16"/>
      <c r="QXF38" s="16"/>
      <c r="QXG38" s="16"/>
      <c r="QXH38" s="16"/>
      <c r="QXI38" s="16"/>
      <c r="QXJ38" s="16"/>
      <c r="QXK38" s="16"/>
      <c r="QXL38" s="16"/>
      <c r="QXM38" s="16"/>
      <c r="QXN38" s="16"/>
      <c r="QXO38" s="16"/>
      <c r="QXP38" s="16"/>
      <c r="QXQ38" s="16"/>
      <c r="QXR38" s="16"/>
      <c r="QXS38" s="16"/>
      <c r="QXT38" s="16"/>
      <c r="QXU38" s="16"/>
      <c r="QXV38" s="16"/>
      <c r="QXW38" s="16"/>
      <c r="QXX38" s="16"/>
      <c r="QXY38" s="16"/>
      <c r="QXZ38" s="16"/>
      <c r="QYA38" s="16"/>
      <c r="QYB38" s="16"/>
      <c r="QYC38" s="16"/>
      <c r="QYD38" s="16"/>
      <c r="QYE38" s="16"/>
      <c r="QYF38" s="16"/>
      <c r="QYG38" s="16"/>
      <c r="QYH38" s="16"/>
      <c r="QYI38" s="16"/>
      <c r="QYJ38" s="16"/>
      <c r="QYK38" s="16"/>
      <c r="QYL38" s="16"/>
      <c r="QYM38" s="16"/>
      <c r="QYN38" s="16"/>
      <c r="QYO38" s="16"/>
      <c r="QYP38" s="16"/>
      <c r="QYQ38" s="16"/>
      <c r="QYR38" s="16"/>
      <c r="QYS38" s="16"/>
      <c r="QYT38" s="16"/>
      <c r="QYU38" s="16"/>
      <c r="QYV38" s="16"/>
      <c r="QYW38" s="16"/>
      <c r="QYX38" s="16"/>
      <c r="QYY38" s="16"/>
      <c r="QYZ38" s="16"/>
      <c r="QZA38" s="16"/>
      <c r="QZB38" s="16"/>
      <c r="QZC38" s="16"/>
      <c r="QZD38" s="16"/>
      <c r="QZE38" s="16"/>
      <c r="QZF38" s="16"/>
      <c r="QZG38" s="16"/>
      <c r="QZH38" s="16"/>
      <c r="QZI38" s="16"/>
      <c r="QZJ38" s="16"/>
      <c r="QZK38" s="16"/>
      <c r="QZL38" s="16"/>
      <c r="QZM38" s="16"/>
      <c r="QZN38" s="16"/>
      <c r="QZO38" s="16"/>
      <c r="QZP38" s="16"/>
      <c r="QZQ38" s="16"/>
      <c r="QZR38" s="16"/>
      <c r="QZS38" s="16"/>
      <c r="QZT38" s="16"/>
      <c r="QZU38" s="16"/>
      <c r="QZV38" s="16"/>
      <c r="QZW38" s="16"/>
      <c r="QZX38" s="16"/>
      <c r="QZY38" s="16"/>
      <c r="QZZ38" s="16"/>
      <c r="RAA38" s="16"/>
      <c r="RAB38" s="16"/>
      <c r="RAC38" s="16"/>
      <c r="RAD38" s="16"/>
      <c r="RAE38" s="16"/>
      <c r="RAF38" s="16"/>
      <c r="RAG38" s="16"/>
      <c r="RAH38" s="16"/>
      <c r="RAI38" s="16"/>
      <c r="RAJ38" s="16"/>
      <c r="RAK38" s="16"/>
      <c r="RAL38" s="16"/>
      <c r="RAM38" s="16"/>
      <c r="RAN38" s="16"/>
      <c r="RAO38" s="16"/>
      <c r="RAP38" s="16"/>
      <c r="RAQ38" s="16"/>
      <c r="RAR38" s="16"/>
      <c r="RAS38" s="16"/>
      <c r="RAT38" s="16"/>
      <c r="RAU38" s="16"/>
      <c r="RAV38" s="16"/>
      <c r="RAW38" s="16"/>
      <c r="RAX38" s="16"/>
      <c r="RAY38" s="16"/>
      <c r="RAZ38" s="16"/>
      <c r="RBA38" s="16"/>
      <c r="RBB38" s="16"/>
      <c r="RBC38" s="16"/>
      <c r="RBD38" s="16"/>
      <c r="RBE38" s="16"/>
      <c r="RBF38" s="16"/>
      <c r="RBG38" s="16"/>
      <c r="RBH38" s="16"/>
      <c r="RBI38" s="16"/>
      <c r="RBJ38" s="16"/>
      <c r="RBK38" s="16"/>
      <c r="RBL38" s="16"/>
      <c r="RBM38" s="16"/>
      <c r="RBN38" s="16"/>
      <c r="RBO38" s="16"/>
      <c r="RBP38" s="16"/>
      <c r="RBQ38" s="16"/>
      <c r="RBR38" s="16"/>
      <c r="RBS38" s="16"/>
      <c r="RBT38" s="16"/>
      <c r="RBU38" s="16"/>
      <c r="RBV38" s="16"/>
      <c r="RBW38" s="16"/>
      <c r="RBX38" s="16"/>
      <c r="RBY38" s="16"/>
      <c r="RBZ38" s="16"/>
      <c r="RCA38" s="16"/>
      <c r="RCB38" s="16"/>
      <c r="RCC38" s="16"/>
      <c r="RCD38" s="16"/>
      <c r="RCE38" s="16"/>
      <c r="RCF38" s="16"/>
      <c r="RCG38" s="16"/>
      <c r="RCH38" s="16"/>
      <c r="RCI38" s="16"/>
      <c r="RCJ38" s="16"/>
      <c r="RCK38" s="16"/>
      <c r="RCL38" s="16"/>
      <c r="RCM38" s="16"/>
      <c r="RCN38" s="16"/>
      <c r="RCO38" s="16"/>
      <c r="RCP38" s="16"/>
      <c r="RCQ38" s="16"/>
      <c r="RCR38" s="16"/>
      <c r="RCS38" s="16"/>
      <c r="RCT38" s="16"/>
      <c r="RCU38" s="16"/>
      <c r="RCV38" s="16"/>
      <c r="RCW38" s="16"/>
      <c r="RCX38" s="16"/>
      <c r="RCY38" s="16"/>
      <c r="RCZ38" s="16"/>
      <c r="RDA38" s="16"/>
      <c r="RDB38" s="16"/>
      <c r="RDC38" s="16"/>
      <c r="RDD38" s="16"/>
      <c r="RDE38" s="16"/>
      <c r="RDF38" s="16"/>
      <c r="RDG38" s="16"/>
      <c r="RDH38" s="16"/>
      <c r="RDI38" s="16"/>
      <c r="RDJ38" s="16"/>
      <c r="RDK38" s="16"/>
      <c r="RDL38" s="16"/>
      <c r="RDM38" s="16"/>
      <c r="RDN38" s="16"/>
      <c r="RDO38" s="16"/>
      <c r="RDP38" s="16"/>
      <c r="RDQ38" s="16"/>
      <c r="RDR38" s="16"/>
      <c r="RDS38" s="16"/>
      <c r="RDT38" s="16"/>
      <c r="RDU38" s="16"/>
      <c r="RDV38" s="16"/>
      <c r="RDW38" s="16"/>
      <c r="RDX38" s="16"/>
      <c r="RDY38" s="16"/>
      <c r="RDZ38" s="16"/>
      <c r="REA38" s="16"/>
      <c r="REB38" s="16"/>
      <c r="REC38" s="16"/>
      <c r="RED38" s="16"/>
      <c r="REE38" s="16"/>
      <c r="REF38" s="16"/>
      <c r="REG38" s="16"/>
      <c r="REH38" s="16"/>
      <c r="REI38" s="16"/>
      <c r="REJ38" s="16"/>
      <c r="REK38" s="16"/>
      <c r="REL38" s="16"/>
      <c r="REM38" s="16"/>
      <c r="REN38" s="16"/>
      <c r="REO38" s="16"/>
      <c r="REP38" s="16"/>
      <c r="REQ38" s="16"/>
      <c r="RER38" s="16"/>
      <c r="RES38" s="16"/>
      <c r="RET38" s="16"/>
      <c r="REU38" s="16"/>
      <c r="REV38" s="16"/>
      <c r="REW38" s="16"/>
      <c r="REX38" s="16"/>
      <c r="REY38" s="16"/>
      <c r="REZ38" s="16"/>
      <c r="RFA38" s="16"/>
      <c r="RFB38" s="16"/>
      <c r="RFC38" s="16"/>
      <c r="RFD38" s="16"/>
      <c r="RFE38" s="16"/>
      <c r="RFF38" s="16"/>
      <c r="RFG38" s="16"/>
      <c r="RFH38" s="16"/>
      <c r="RFI38" s="16"/>
      <c r="RFJ38" s="16"/>
      <c r="RFK38" s="16"/>
      <c r="RFL38" s="16"/>
      <c r="RFM38" s="16"/>
      <c r="RFN38" s="16"/>
      <c r="RFO38" s="16"/>
      <c r="RFP38" s="16"/>
      <c r="RFQ38" s="16"/>
      <c r="RFR38" s="16"/>
      <c r="RFS38" s="16"/>
      <c r="RFT38" s="16"/>
      <c r="RFU38" s="16"/>
      <c r="RFV38" s="16"/>
      <c r="RFW38" s="16"/>
      <c r="RFX38" s="16"/>
      <c r="RFY38" s="16"/>
      <c r="RFZ38" s="16"/>
      <c r="RGA38" s="16"/>
      <c r="RGB38" s="16"/>
      <c r="RGC38" s="16"/>
      <c r="RGD38" s="16"/>
      <c r="RGE38" s="16"/>
      <c r="RGF38" s="16"/>
      <c r="RGG38" s="16"/>
      <c r="RGH38" s="16"/>
      <c r="RGI38" s="16"/>
      <c r="RGJ38" s="16"/>
      <c r="RGK38" s="16"/>
      <c r="RGL38" s="16"/>
      <c r="RGM38" s="16"/>
      <c r="RGN38" s="16"/>
      <c r="RGO38" s="16"/>
      <c r="RGP38" s="16"/>
      <c r="RGQ38" s="16"/>
      <c r="RGR38" s="16"/>
      <c r="RGS38" s="16"/>
      <c r="RGT38" s="16"/>
      <c r="RGU38" s="16"/>
      <c r="RGV38" s="16"/>
      <c r="RGW38" s="16"/>
      <c r="RGX38" s="16"/>
      <c r="RGY38" s="16"/>
      <c r="RGZ38" s="16"/>
      <c r="RHA38" s="16"/>
      <c r="RHB38" s="16"/>
      <c r="RHC38" s="16"/>
      <c r="RHD38" s="16"/>
      <c r="RHE38" s="16"/>
      <c r="RHF38" s="16"/>
      <c r="RHG38" s="16"/>
      <c r="RHH38" s="16"/>
      <c r="RHI38" s="16"/>
      <c r="RHJ38" s="16"/>
      <c r="RHK38" s="16"/>
      <c r="RHL38" s="16"/>
      <c r="RHM38" s="16"/>
      <c r="RHN38" s="16"/>
      <c r="RHO38" s="16"/>
      <c r="RHP38" s="16"/>
      <c r="RHQ38" s="16"/>
      <c r="RHR38" s="16"/>
      <c r="RHS38" s="16"/>
      <c r="RHT38" s="16"/>
      <c r="RHU38" s="16"/>
      <c r="RHV38" s="16"/>
      <c r="RHW38" s="16"/>
      <c r="RHX38" s="16"/>
      <c r="RHY38" s="16"/>
      <c r="RHZ38" s="16"/>
      <c r="RIA38" s="16"/>
      <c r="RIB38" s="16"/>
      <c r="RIC38" s="16"/>
      <c r="RID38" s="16"/>
      <c r="RIE38" s="16"/>
      <c r="RIF38" s="16"/>
      <c r="RIG38" s="16"/>
      <c r="RIH38" s="16"/>
      <c r="RII38" s="16"/>
      <c r="RIJ38" s="16"/>
      <c r="RIK38" s="16"/>
      <c r="RIL38" s="16"/>
      <c r="RIM38" s="16"/>
      <c r="RIN38" s="16"/>
      <c r="RIO38" s="16"/>
      <c r="RIP38" s="16"/>
      <c r="RIQ38" s="16"/>
      <c r="RIR38" s="16"/>
      <c r="RIS38" s="16"/>
      <c r="RIT38" s="16"/>
      <c r="RIU38" s="16"/>
      <c r="RIV38" s="16"/>
      <c r="RIW38" s="16"/>
      <c r="RIX38" s="16"/>
      <c r="RIY38" s="16"/>
      <c r="RIZ38" s="16"/>
      <c r="RJA38" s="16"/>
      <c r="RJB38" s="16"/>
      <c r="RJC38" s="16"/>
      <c r="RJD38" s="16"/>
      <c r="RJE38" s="16"/>
      <c r="RJF38" s="16"/>
      <c r="RJG38" s="16"/>
      <c r="RJH38" s="16"/>
      <c r="RJI38" s="16"/>
      <c r="RJJ38" s="16"/>
      <c r="RJK38" s="16"/>
      <c r="RJL38" s="16"/>
      <c r="RJM38" s="16"/>
      <c r="RJN38" s="16"/>
      <c r="RJO38" s="16"/>
      <c r="RJP38" s="16"/>
      <c r="RJQ38" s="16"/>
      <c r="RJR38" s="16"/>
      <c r="RJS38" s="16"/>
      <c r="RJT38" s="16"/>
      <c r="RJU38" s="16"/>
      <c r="RJV38" s="16"/>
      <c r="RJW38" s="16"/>
      <c r="RJX38" s="16"/>
      <c r="RJY38" s="16"/>
      <c r="RJZ38" s="16"/>
      <c r="RKA38" s="16"/>
      <c r="RKB38" s="16"/>
      <c r="RKC38" s="16"/>
      <c r="RKD38" s="16"/>
      <c r="RKE38" s="16"/>
      <c r="RKF38" s="16"/>
      <c r="RKG38" s="16"/>
      <c r="RKH38" s="16"/>
      <c r="RKI38" s="16"/>
      <c r="RKJ38" s="16"/>
      <c r="RKK38" s="16"/>
      <c r="RKL38" s="16"/>
      <c r="RKM38" s="16"/>
      <c r="RKN38" s="16"/>
      <c r="RKO38" s="16"/>
      <c r="RKP38" s="16"/>
      <c r="RKQ38" s="16"/>
      <c r="RKR38" s="16"/>
      <c r="RKS38" s="16"/>
      <c r="RKT38" s="16"/>
      <c r="RKU38" s="16"/>
      <c r="RKV38" s="16"/>
      <c r="RKW38" s="16"/>
      <c r="RKX38" s="16"/>
      <c r="RKY38" s="16"/>
      <c r="RKZ38" s="16"/>
      <c r="RLA38" s="16"/>
      <c r="RLB38" s="16"/>
      <c r="RLC38" s="16"/>
      <c r="RLD38" s="16"/>
      <c r="RLE38" s="16"/>
      <c r="RLF38" s="16"/>
      <c r="RLG38" s="16"/>
      <c r="RLH38" s="16"/>
      <c r="RLI38" s="16"/>
      <c r="RLJ38" s="16"/>
      <c r="RLK38" s="16"/>
      <c r="RLL38" s="16"/>
      <c r="RLM38" s="16"/>
      <c r="RLN38" s="16"/>
      <c r="RLO38" s="16"/>
      <c r="RLP38" s="16"/>
      <c r="RLQ38" s="16"/>
      <c r="RLR38" s="16"/>
      <c r="RLS38" s="16"/>
      <c r="RLT38" s="16"/>
      <c r="RLU38" s="16"/>
      <c r="RLV38" s="16"/>
      <c r="RLW38" s="16"/>
      <c r="RLX38" s="16"/>
      <c r="RLY38" s="16"/>
      <c r="RLZ38" s="16"/>
      <c r="RMA38" s="16"/>
      <c r="RMB38" s="16"/>
      <c r="RMC38" s="16"/>
      <c r="RMD38" s="16"/>
      <c r="RME38" s="16"/>
      <c r="RMF38" s="16"/>
      <c r="RMG38" s="16"/>
      <c r="RMH38" s="16"/>
      <c r="RMI38" s="16"/>
      <c r="RMJ38" s="16"/>
      <c r="RMK38" s="16"/>
      <c r="RML38" s="16"/>
      <c r="RMM38" s="16"/>
      <c r="RMN38" s="16"/>
      <c r="RMO38" s="16"/>
      <c r="RMP38" s="16"/>
      <c r="RMQ38" s="16"/>
      <c r="RMR38" s="16"/>
      <c r="RMS38" s="16"/>
      <c r="RMT38" s="16"/>
      <c r="RMU38" s="16"/>
      <c r="RMV38" s="16"/>
      <c r="RMW38" s="16"/>
      <c r="RMX38" s="16"/>
      <c r="RMY38" s="16"/>
      <c r="RMZ38" s="16"/>
      <c r="RNA38" s="16"/>
      <c r="RNB38" s="16"/>
      <c r="RNC38" s="16"/>
      <c r="RND38" s="16"/>
      <c r="RNE38" s="16"/>
      <c r="RNF38" s="16"/>
      <c r="RNG38" s="16"/>
      <c r="RNH38" s="16"/>
      <c r="RNI38" s="16"/>
      <c r="RNJ38" s="16"/>
      <c r="RNK38" s="16"/>
      <c r="RNL38" s="16"/>
      <c r="RNM38" s="16"/>
      <c r="RNN38" s="16"/>
      <c r="RNO38" s="16"/>
      <c r="RNP38" s="16"/>
      <c r="RNQ38" s="16"/>
      <c r="RNR38" s="16"/>
      <c r="RNS38" s="16"/>
      <c r="RNT38" s="16"/>
      <c r="RNU38" s="16"/>
      <c r="RNV38" s="16"/>
      <c r="RNW38" s="16"/>
      <c r="RNX38" s="16"/>
      <c r="RNY38" s="16"/>
      <c r="RNZ38" s="16"/>
      <c r="ROA38" s="16"/>
      <c r="ROB38" s="16"/>
      <c r="ROC38" s="16"/>
      <c r="ROD38" s="16"/>
      <c r="ROE38" s="16"/>
      <c r="ROF38" s="16"/>
      <c r="ROG38" s="16"/>
      <c r="ROH38" s="16"/>
      <c r="ROI38" s="16"/>
      <c r="ROJ38" s="16"/>
      <c r="ROK38" s="16"/>
      <c r="ROL38" s="16"/>
      <c r="ROM38" s="16"/>
      <c r="RON38" s="16"/>
      <c r="ROO38" s="16"/>
      <c r="ROP38" s="16"/>
      <c r="ROQ38" s="16"/>
      <c r="ROR38" s="16"/>
      <c r="ROS38" s="16"/>
      <c r="ROT38" s="16"/>
      <c r="ROU38" s="16"/>
      <c r="ROV38" s="16"/>
      <c r="ROW38" s="16"/>
      <c r="ROX38" s="16"/>
      <c r="ROY38" s="16"/>
      <c r="ROZ38" s="16"/>
      <c r="RPA38" s="16"/>
      <c r="RPB38" s="16"/>
      <c r="RPC38" s="16"/>
      <c r="RPD38" s="16"/>
      <c r="RPE38" s="16"/>
      <c r="RPF38" s="16"/>
      <c r="RPG38" s="16"/>
      <c r="RPH38" s="16"/>
      <c r="RPI38" s="16"/>
      <c r="RPJ38" s="16"/>
      <c r="RPK38" s="16"/>
      <c r="RPL38" s="16"/>
      <c r="RPM38" s="16"/>
      <c r="RPN38" s="16"/>
      <c r="RPO38" s="16"/>
      <c r="RPP38" s="16"/>
      <c r="RPQ38" s="16"/>
      <c r="RPR38" s="16"/>
      <c r="RPS38" s="16"/>
      <c r="RPT38" s="16"/>
      <c r="RPU38" s="16"/>
      <c r="RPV38" s="16"/>
      <c r="RPW38" s="16"/>
      <c r="RPX38" s="16"/>
      <c r="RPY38" s="16"/>
      <c r="RPZ38" s="16"/>
      <c r="RQA38" s="16"/>
      <c r="RQB38" s="16"/>
      <c r="RQC38" s="16"/>
      <c r="RQD38" s="16"/>
      <c r="RQE38" s="16"/>
      <c r="RQF38" s="16"/>
      <c r="RQG38" s="16"/>
      <c r="RQH38" s="16"/>
      <c r="RQI38" s="16"/>
      <c r="RQJ38" s="16"/>
      <c r="RQK38" s="16"/>
      <c r="RQL38" s="16"/>
      <c r="RQM38" s="16"/>
      <c r="RQN38" s="16"/>
      <c r="RQO38" s="16"/>
      <c r="RQP38" s="16"/>
      <c r="RQQ38" s="16"/>
      <c r="RQR38" s="16"/>
      <c r="RQS38" s="16"/>
      <c r="RQT38" s="16"/>
      <c r="RQU38" s="16"/>
      <c r="RQV38" s="16"/>
      <c r="RQW38" s="16"/>
      <c r="RQX38" s="16"/>
      <c r="RQY38" s="16"/>
      <c r="RQZ38" s="16"/>
      <c r="RRA38" s="16"/>
      <c r="RRB38" s="16"/>
      <c r="RRC38" s="16"/>
      <c r="RRD38" s="16"/>
      <c r="RRE38" s="16"/>
      <c r="RRF38" s="16"/>
      <c r="RRG38" s="16"/>
      <c r="RRH38" s="16"/>
      <c r="RRI38" s="16"/>
      <c r="RRJ38" s="16"/>
      <c r="RRK38" s="16"/>
      <c r="RRL38" s="16"/>
      <c r="RRM38" s="16"/>
      <c r="RRN38" s="16"/>
      <c r="RRO38" s="16"/>
      <c r="RRP38" s="16"/>
      <c r="RRQ38" s="16"/>
      <c r="RRR38" s="16"/>
      <c r="RRS38" s="16"/>
      <c r="RRT38" s="16"/>
      <c r="RRU38" s="16"/>
      <c r="RRV38" s="16"/>
      <c r="RRW38" s="16"/>
      <c r="RRX38" s="16"/>
      <c r="RRY38" s="16"/>
      <c r="RRZ38" s="16"/>
      <c r="RSA38" s="16"/>
      <c r="RSB38" s="16"/>
      <c r="RSC38" s="16"/>
      <c r="RSD38" s="16"/>
      <c r="RSE38" s="16"/>
      <c r="RSF38" s="16"/>
      <c r="RSG38" s="16"/>
      <c r="RSH38" s="16"/>
      <c r="RSI38" s="16"/>
      <c r="RSJ38" s="16"/>
      <c r="RSK38" s="16"/>
      <c r="RSL38" s="16"/>
      <c r="RSM38" s="16"/>
      <c r="RSN38" s="16"/>
      <c r="RSO38" s="16"/>
      <c r="RSP38" s="16"/>
      <c r="RSQ38" s="16"/>
      <c r="RSR38" s="16"/>
      <c r="RSS38" s="16"/>
      <c r="RST38" s="16"/>
      <c r="RSU38" s="16"/>
      <c r="RSV38" s="16"/>
      <c r="RSW38" s="16"/>
      <c r="RSX38" s="16"/>
      <c r="RSY38" s="16"/>
      <c r="RSZ38" s="16"/>
      <c r="RTA38" s="16"/>
      <c r="RTB38" s="16"/>
      <c r="RTC38" s="16"/>
      <c r="RTD38" s="16"/>
      <c r="RTE38" s="16"/>
      <c r="RTF38" s="16"/>
      <c r="RTG38" s="16"/>
      <c r="RTH38" s="16"/>
      <c r="RTI38" s="16"/>
      <c r="RTJ38" s="16"/>
      <c r="RTK38" s="16"/>
      <c r="RTL38" s="16"/>
      <c r="RTM38" s="16"/>
      <c r="RTN38" s="16"/>
      <c r="RTO38" s="16"/>
      <c r="RTP38" s="16"/>
      <c r="RTQ38" s="16"/>
      <c r="RTR38" s="16"/>
      <c r="RTS38" s="16"/>
      <c r="RTT38" s="16"/>
      <c r="RTU38" s="16"/>
      <c r="RTV38" s="16"/>
      <c r="RTW38" s="16"/>
      <c r="RTX38" s="16"/>
      <c r="RTY38" s="16"/>
      <c r="RTZ38" s="16"/>
      <c r="RUA38" s="16"/>
      <c r="RUB38" s="16"/>
      <c r="RUC38" s="16"/>
      <c r="RUD38" s="16"/>
      <c r="RUE38" s="16"/>
      <c r="RUF38" s="16"/>
      <c r="RUG38" s="16"/>
      <c r="RUH38" s="16"/>
      <c r="RUI38" s="16"/>
      <c r="RUJ38" s="16"/>
      <c r="RUK38" s="16"/>
      <c r="RUL38" s="16"/>
      <c r="RUM38" s="16"/>
      <c r="RUN38" s="16"/>
      <c r="RUO38" s="16"/>
      <c r="RUP38" s="16"/>
      <c r="RUQ38" s="16"/>
      <c r="RUR38" s="16"/>
      <c r="RUS38" s="16"/>
      <c r="RUT38" s="16"/>
      <c r="RUU38" s="16"/>
      <c r="RUV38" s="16"/>
      <c r="RUW38" s="16"/>
      <c r="RUX38" s="16"/>
      <c r="RUY38" s="16"/>
      <c r="RUZ38" s="16"/>
      <c r="RVA38" s="16"/>
      <c r="RVB38" s="16"/>
      <c r="RVC38" s="16"/>
      <c r="RVD38" s="16"/>
      <c r="RVE38" s="16"/>
      <c r="RVF38" s="16"/>
      <c r="RVG38" s="16"/>
      <c r="RVH38" s="16"/>
      <c r="RVI38" s="16"/>
      <c r="RVJ38" s="16"/>
      <c r="RVK38" s="16"/>
      <c r="RVL38" s="16"/>
      <c r="RVM38" s="16"/>
      <c r="RVN38" s="16"/>
      <c r="RVO38" s="16"/>
      <c r="RVP38" s="16"/>
      <c r="RVQ38" s="16"/>
      <c r="RVR38" s="16"/>
      <c r="RVS38" s="16"/>
      <c r="RVT38" s="16"/>
      <c r="RVU38" s="16"/>
      <c r="RVV38" s="16"/>
      <c r="RVW38" s="16"/>
      <c r="RVX38" s="16"/>
      <c r="RVY38" s="16"/>
      <c r="RVZ38" s="16"/>
      <c r="RWA38" s="16"/>
      <c r="RWB38" s="16"/>
      <c r="RWC38" s="16"/>
      <c r="RWD38" s="16"/>
      <c r="RWE38" s="16"/>
      <c r="RWF38" s="16"/>
      <c r="RWG38" s="16"/>
      <c r="RWH38" s="16"/>
      <c r="RWI38" s="16"/>
      <c r="RWJ38" s="16"/>
      <c r="RWK38" s="16"/>
      <c r="RWL38" s="16"/>
      <c r="RWM38" s="16"/>
      <c r="RWN38" s="16"/>
      <c r="RWO38" s="16"/>
      <c r="RWP38" s="16"/>
      <c r="RWQ38" s="16"/>
      <c r="RWR38" s="16"/>
      <c r="RWS38" s="16"/>
      <c r="RWT38" s="16"/>
      <c r="RWU38" s="16"/>
      <c r="RWV38" s="16"/>
      <c r="RWW38" s="16"/>
      <c r="RWX38" s="16"/>
      <c r="RWY38" s="16"/>
      <c r="RWZ38" s="16"/>
      <c r="RXA38" s="16"/>
      <c r="RXB38" s="16"/>
      <c r="RXC38" s="16"/>
      <c r="RXD38" s="16"/>
      <c r="RXE38" s="16"/>
      <c r="RXF38" s="16"/>
      <c r="RXG38" s="16"/>
      <c r="RXH38" s="16"/>
      <c r="RXI38" s="16"/>
      <c r="RXJ38" s="16"/>
      <c r="RXK38" s="16"/>
      <c r="RXL38" s="16"/>
      <c r="RXM38" s="16"/>
      <c r="RXN38" s="16"/>
      <c r="RXO38" s="16"/>
      <c r="RXP38" s="16"/>
      <c r="RXQ38" s="16"/>
      <c r="RXR38" s="16"/>
      <c r="RXS38" s="16"/>
      <c r="RXT38" s="16"/>
      <c r="RXU38" s="16"/>
      <c r="RXV38" s="16"/>
      <c r="RXW38" s="16"/>
      <c r="RXX38" s="16"/>
      <c r="RXY38" s="16"/>
      <c r="RXZ38" s="16"/>
      <c r="RYA38" s="16"/>
      <c r="RYB38" s="16"/>
      <c r="RYC38" s="16"/>
      <c r="RYD38" s="16"/>
      <c r="RYE38" s="16"/>
      <c r="RYF38" s="16"/>
      <c r="RYG38" s="16"/>
      <c r="RYH38" s="16"/>
      <c r="RYI38" s="16"/>
      <c r="RYJ38" s="16"/>
      <c r="RYK38" s="16"/>
      <c r="RYL38" s="16"/>
      <c r="RYM38" s="16"/>
      <c r="RYN38" s="16"/>
      <c r="RYO38" s="16"/>
      <c r="RYP38" s="16"/>
      <c r="RYQ38" s="16"/>
      <c r="RYR38" s="16"/>
      <c r="RYS38" s="16"/>
      <c r="RYT38" s="16"/>
      <c r="RYU38" s="16"/>
      <c r="RYV38" s="16"/>
      <c r="RYW38" s="16"/>
      <c r="RYX38" s="16"/>
      <c r="RYY38" s="16"/>
      <c r="RYZ38" s="16"/>
      <c r="RZA38" s="16"/>
      <c r="RZB38" s="16"/>
      <c r="RZC38" s="16"/>
      <c r="RZD38" s="16"/>
      <c r="RZE38" s="16"/>
      <c r="RZF38" s="16"/>
      <c r="RZG38" s="16"/>
      <c r="RZH38" s="16"/>
      <c r="RZI38" s="16"/>
      <c r="RZJ38" s="16"/>
      <c r="RZK38" s="16"/>
      <c r="RZL38" s="16"/>
      <c r="RZM38" s="16"/>
      <c r="RZN38" s="16"/>
      <c r="RZO38" s="16"/>
      <c r="RZP38" s="16"/>
      <c r="RZQ38" s="16"/>
      <c r="RZR38" s="16"/>
      <c r="RZS38" s="16"/>
      <c r="RZT38" s="16"/>
      <c r="RZU38" s="16"/>
      <c r="RZV38" s="16"/>
      <c r="RZW38" s="16"/>
      <c r="RZX38" s="16"/>
      <c r="RZY38" s="16"/>
      <c r="RZZ38" s="16"/>
      <c r="SAA38" s="16"/>
      <c r="SAB38" s="16"/>
      <c r="SAC38" s="16"/>
      <c r="SAD38" s="16"/>
      <c r="SAE38" s="16"/>
      <c r="SAF38" s="16"/>
      <c r="SAG38" s="16"/>
      <c r="SAH38" s="16"/>
      <c r="SAI38" s="16"/>
      <c r="SAJ38" s="16"/>
      <c r="SAK38" s="16"/>
      <c r="SAL38" s="16"/>
      <c r="SAM38" s="16"/>
      <c r="SAN38" s="16"/>
      <c r="SAO38" s="16"/>
      <c r="SAP38" s="16"/>
      <c r="SAQ38" s="16"/>
      <c r="SAR38" s="16"/>
      <c r="SAS38" s="16"/>
      <c r="SAT38" s="16"/>
      <c r="SAU38" s="16"/>
      <c r="SAV38" s="16"/>
      <c r="SAW38" s="16"/>
      <c r="SAX38" s="16"/>
      <c r="SAY38" s="16"/>
      <c r="SAZ38" s="16"/>
      <c r="SBA38" s="16"/>
      <c r="SBB38" s="16"/>
      <c r="SBC38" s="16"/>
      <c r="SBD38" s="16"/>
      <c r="SBE38" s="16"/>
      <c r="SBF38" s="16"/>
      <c r="SBG38" s="16"/>
      <c r="SBH38" s="16"/>
      <c r="SBI38" s="16"/>
      <c r="SBJ38" s="16"/>
      <c r="SBK38" s="16"/>
      <c r="SBL38" s="16"/>
      <c r="SBM38" s="16"/>
      <c r="SBN38" s="16"/>
      <c r="SBO38" s="16"/>
      <c r="SBP38" s="16"/>
      <c r="SBQ38" s="16"/>
      <c r="SBR38" s="16"/>
      <c r="SBS38" s="16"/>
      <c r="SBT38" s="16"/>
      <c r="SBU38" s="16"/>
      <c r="SBV38" s="16"/>
      <c r="SBW38" s="16"/>
      <c r="SBX38" s="16"/>
      <c r="SBY38" s="16"/>
      <c r="SBZ38" s="16"/>
      <c r="SCA38" s="16"/>
      <c r="SCB38" s="16"/>
      <c r="SCC38" s="16"/>
      <c r="SCD38" s="16"/>
      <c r="SCE38" s="16"/>
      <c r="SCF38" s="16"/>
      <c r="SCG38" s="16"/>
      <c r="SCH38" s="16"/>
      <c r="SCI38" s="16"/>
      <c r="SCJ38" s="16"/>
      <c r="SCK38" s="16"/>
      <c r="SCL38" s="16"/>
      <c r="SCM38" s="16"/>
      <c r="SCN38" s="16"/>
      <c r="SCO38" s="16"/>
      <c r="SCP38" s="16"/>
      <c r="SCQ38" s="16"/>
      <c r="SCR38" s="16"/>
      <c r="SCS38" s="16"/>
      <c r="SCT38" s="16"/>
      <c r="SCU38" s="16"/>
      <c r="SCV38" s="16"/>
      <c r="SCW38" s="16"/>
      <c r="SCX38" s="16"/>
      <c r="SCY38" s="16"/>
      <c r="SCZ38" s="16"/>
      <c r="SDA38" s="16"/>
      <c r="SDB38" s="16"/>
      <c r="SDC38" s="16"/>
      <c r="SDD38" s="16"/>
      <c r="SDE38" s="16"/>
      <c r="SDF38" s="16"/>
      <c r="SDG38" s="16"/>
      <c r="SDH38" s="16"/>
      <c r="SDI38" s="16"/>
      <c r="SDJ38" s="16"/>
      <c r="SDK38" s="16"/>
      <c r="SDL38" s="16"/>
      <c r="SDM38" s="16"/>
      <c r="SDN38" s="16"/>
      <c r="SDO38" s="16"/>
      <c r="SDP38" s="16"/>
      <c r="SDQ38" s="16"/>
      <c r="SDR38" s="16"/>
      <c r="SDS38" s="16"/>
      <c r="SDT38" s="16"/>
      <c r="SDU38" s="16"/>
      <c r="SDV38" s="16"/>
      <c r="SDW38" s="16"/>
      <c r="SDX38" s="16"/>
      <c r="SDY38" s="16"/>
      <c r="SDZ38" s="16"/>
      <c r="SEA38" s="16"/>
      <c r="SEB38" s="16"/>
      <c r="SEC38" s="16"/>
      <c r="SED38" s="16"/>
      <c r="SEE38" s="16"/>
      <c r="SEF38" s="16"/>
      <c r="SEG38" s="16"/>
      <c r="SEH38" s="16"/>
      <c r="SEI38" s="16"/>
      <c r="SEJ38" s="16"/>
      <c r="SEK38" s="16"/>
      <c r="SEL38" s="16"/>
      <c r="SEM38" s="16"/>
      <c r="SEN38" s="16"/>
      <c r="SEO38" s="16"/>
      <c r="SEP38" s="16"/>
      <c r="SEQ38" s="16"/>
      <c r="SER38" s="16"/>
      <c r="SES38" s="16"/>
      <c r="SET38" s="16"/>
      <c r="SEU38" s="16"/>
      <c r="SEV38" s="16"/>
      <c r="SEW38" s="16"/>
      <c r="SEX38" s="16"/>
      <c r="SEY38" s="16"/>
      <c r="SEZ38" s="16"/>
      <c r="SFA38" s="16"/>
      <c r="SFB38" s="16"/>
      <c r="SFC38" s="16"/>
      <c r="SFD38" s="16"/>
      <c r="SFE38" s="16"/>
      <c r="SFF38" s="16"/>
      <c r="SFG38" s="16"/>
      <c r="SFH38" s="16"/>
      <c r="SFI38" s="16"/>
      <c r="SFJ38" s="16"/>
      <c r="SFK38" s="16"/>
      <c r="SFL38" s="16"/>
      <c r="SFM38" s="16"/>
      <c r="SFN38" s="16"/>
      <c r="SFO38" s="16"/>
      <c r="SFP38" s="16"/>
      <c r="SFQ38" s="16"/>
      <c r="SFR38" s="16"/>
      <c r="SFS38" s="16"/>
      <c r="SFT38" s="16"/>
      <c r="SFU38" s="16"/>
      <c r="SFV38" s="16"/>
      <c r="SFW38" s="16"/>
      <c r="SFX38" s="16"/>
      <c r="SFY38" s="16"/>
      <c r="SFZ38" s="16"/>
      <c r="SGA38" s="16"/>
      <c r="SGB38" s="16"/>
      <c r="SGC38" s="16"/>
      <c r="SGD38" s="16"/>
      <c r="SGE38" s="16"/>
      <c r="SGF38" s="16"/>
      <c r="SGG38" s="16"/>
      <c r="SGH38" s="16"/>
      <c r="SGI38" s="16"/>
      <c r="SGJ38" s="16"/>
      <c r="SGK38" s="16"/>
      <c r="SGL38" s="16"/>
      <c r="SGM38" s="16"/>
      <c r="SGN38" s="16"/>
      <c r="SGO38" s="16"/>
      <c r="SGP38" s="16"/>
      <c r="SGQ38" s="16"/>
      <c r="SGR38" s="16"/>
      <c r="SGS38" s="16"/>
      <c r="SGT38" s="16"/>
      <c r="SGU38" s="16"/>
      <c r="SGV38" s="16"/>
      <c r="SGW38" s="16"/>
      <c r="SGX38" s="16"/>
      <c r="SGY38" s="16"/>
      <c r="SGZ38" s="16"/>
      <c r="SHA38" s="16"/>
      <c r="SHB38" s="16"/>
      <c r="SHC38" s="16"/>
      <c r="SHD38" s="16"/>
      <c r="SHE38" s="16"/>
      <c r="SHF38" s="16"/>
      <c r="SHG38" s="16"/>
      <c r="SHH38" s="16"/>
      <c r="SHI38" s="16"/>
      <c r="SHJ38" s="16"/>
      <c r="SHK38" s="16"/>
      <c r="SHL38" s="16"/>
      <c r="SHM38" s="16"/>
      <c r="SHN38" s="16"/>
      <c r="SHO38" s="16"/>
      <c r="SHP38" s="16"/>
      <c r="SHQ38" s="16"/>
      <c r="SHR38" s="16"/>
      <c r="SHS38" s="16"/>
      <c r="SHT38" s="16"/>
      <c r="SHU38" s="16"/>
      <c r="SHV38" s="16"/>
      <c r="SHW38" s="16"/>
      <c r="SHX38" s="16"/>
      <c r="SHY38" s="16"/>
      <c r="SHZ38" s="16"/>
      <c r="SIA38" s="16"/>
      <c r="SIB38" s="16"/>
      <c r="SIC38" s="16"/>
      <c r="SID38" s="16"/>
      <c r="SIE38" s="16"/>
      <c r="SIF38" s="16"/>
      <c r="SIG38" s="16"/>
      <c r="SIH38" s="16"/>
      <c r="SII38" s="16"/>
      <c r="SIJ38" s="16"/>
      <c r="SIK38" s="16"/>
      <c r="SIL38" s="16"/>
      <c r="SIM38" s="16"/>
      <c r="SIN38" s="16"/>
      <c r="SIO38" s="16"/>
      <c r="SIP38" s="16"/>
      <c r="SIQ38" s="16"/>
      <c r="SIR38" s="16"/>
      <c r="SIS38" s="16"/>
      <c r="SIT38" s="16"/>
      <c r="SIU38" s="16"/>
      <c r="SIV38" s="16"/>
      <c r="SIW38" s="16"/>
      <c r="SIX38" s="16"/>
      <c r="SIY38" s="16"/>
      <c r="SIZ38" s="16"/>
      <c r="SJA38" s="16"/>
      <c r="SJB38" s="16"/>
      <c r="SJC38" s="16"/>
      <c r="SJD38" s="16"/>
      <c r="SJE38" s="16"/>
      <c r="SJF38" s="16"/>
      <c r="SJG38" s="16"/>
      <c r="SJH38" s="16"/>
      <c r="SJI38" s="16"/>
      <c r="SJJ38" s="16"/>
      <c r="SJK38" s="16"/>
      <c r="SJL38" s="16"/>
      <c r="SJM38" s="16"/>
      <c r="SJN38" s="16"/>
      <c r="SJO38" s="16"/>
      <c r="SJP38" s="16"/>
      <c r="SJQ38" s="16"/>
      <c r="SJR38" s="16"/>
      <c r="SJS38" s="16"/>
      <c r="SJT38" s="16"/>
      <c r="SJU38" s="16"/>
      <c r="SJV38" s="16"/>
      <c r="SJW38" s="16"/>
      <c r="SJX38" s="16"/>
      <c r="SJY38" s="16"/>
      <c r="SJZ38" s="16"/>
      <c r="SKA38" s="16"/>
      <c r="SKB38" s="16"/>
      <c r="SKC38" s="16"/>
      <c r="SKD38" s="16"/>
      <c r="SKE38" s="16"/>
      <c r="SKF38" s="16"/>
      <c r="SKG38" s="16"/>
      <c r="SKH38" s="16"/>
      <c r="SKI38" s="16"/>
      <c r="SKJ38" s="16"/>
      <c r="SKK38" s="16"/>
      <c r="SKL38" s="16"/>
      <c r="SKM38" s="16"/>
      <c r="SKN38" s="16"/>
      <c r="SKO38" s="16"/>
      <c r="SKP38" s="16"/>
      <c r="SKQ38" s="16"/>
      <c r="SKR38" s="16"/>
      <c r="SKS38" s="16"/>
      <c r="SKT38" s="16"/>
      <c r="SKU38" s="16"/>
      <c r="SKV38" s="16"/>
      <c r="SKW38" s="16"/>
      <c r="SKX38" s="16"/>
      <c r="SKY38" s="16"/>
      <c r="SKZ38" s="16"/>
      <c r="SLA38" s="16"/>
      <c r="SLB38" s="16"/>
      <c r="SLC38" s="16"/>
      <c r="SLD38" s="16"/>
      <c r="SLE38" s="16"/>
      <c r="SLF38" s="16"/>
      <c r="SLG38" s="16"/>
      <c r="SLH38" s="16"/>
      <c r="SLI38" s="16"/>
      <c r="SLJ38" s="16"/>
      <c r="SLK38" s="16"/>
      <c r="SLL38" s="16"/>
      <c r="SLM38" s="16"/>
      <c r="SLN38" s="16"/>
      <c r="SLO38" s="16"/>
      <c r="SLP38" s="16"/>
      <c r="SLQ38" s="16"/>
      <c r="SLR38" s="16"/>
      <c r="SLS38" s="16"/>
      <c r="SLT38" s="16"/>
      <c r="SLU38" s="16"/>
      <c r="SLV38" s="16"/>
      <c r="SLW38" s="16"/>
      <c r="SLX38" s="16"/>
      <c r="SLY38" s="16"/>
      <c r="SLZ38" s="16"/>
      <c r="SMA38" s="16"/>
      <c r="SMB38" s="16"/>
      <c r="SMC38" s="16"/>
      <c r="SMD38" s="16"/>
      <c r="SME38" s="16"/>
      <c r="SMF38" s="16"/>
      <c r="SMG38" s="16"/>
      <c r="SMH38" s="16"/>
      <c r="SMI38" s="16"/>
      <c r="SMJ38" s="16"/>
      <c r="SMK38" s="16"/>
      <c r="SML38" s="16"/>
      <c r="SMM38" s="16"/>
      <c r="SMN38" s="16"/>
      <c r="SMO38" s="16"/>
      <c r="SMP38" s="16"/>
      <c r="SMQ38" s="16"/>
      <c r="SMR38" s="16"/>
      <c r="SMS38" s="16"/>
      <c r="SMT38" s="16"/>
      <c r="SMU38" s="16"/>
      <c r="SMV38" s="16"/>
      <c r="SMW38" s="16"/>
      <c r="SMX38" s="16"/>
      <c r="SMY38" s="16"/>
      <c r="SMZ38" s="16"/>
      <c r="SNA38" s="16"/>
      <c r="SNB38" s="16"/>
      <c r="SNC38" s="16"/>
      <c r="SND38" s="16"/>
      <c r="SNE38" s="16"/>
      <c r="SNF38" s="16"/>
      <c r="SNG38" s="16"/>
      <c r="SNH38" s="16"/>
      <c r="SNI38" s="16"/>
      <c r="SNJ38" s="16"/>
      <c r="SNK38" s="16"/>
      <c r="SNL38" s="16"/>
      <c r="SNM38" s="16"/>
      <c r="SNN38" s="16"/>
      <c r="SNO38" s="16"/>
      <c r="SNP38" s="16"/>
      <c r="SNQ38" s="16"/>
      <c r="SNR38" s="16"/>
      <c r="SNS38" s="16"/>
      <c r="SNT38" s="16"/>
      <c r="SNU38" s="16"/>
      <c r="SNV38" s="16"/>
      <c r="SNW38" s="16"/>
      <c r="SNX38" s="16"/>
      <c r="SNY38" s="16"/>
      <c r="SNZ38" s="16"/>
      <c r="SOA38" s="16"/>
      <c r="SOB38" s="16"/>
      <c r="SOC38" s="16"/>
      <c r="SOD38" s="16"/>
      <c r="SOE38" s="16"/>
      <c r="SOF38" s="16"/>
      <c r="SOG38" s="16"/>
      <c r="SOH38" s="16"/>
      <c r="SOI38" s="16"/>
      <c r="SOJ38" s="16"/>
      <c r="SOK38" s="16"/>
      <c r="SOL38" s="16"/>
      <c r="SOM38" s="16"/>
      <c r="SON38" s="16"/>
      <c r="SOO38" s="16"/>
      <c r="SOP38" s="16"/>
      <c r="SOQ38" s="16"/>
      <c r="SOR38" s="16"/>
      <c r="SOS38" s="16"/>
      <c r="SOT38" s="16"/>
      <c r="SOU38" s="16"/>
      <c r="SOV38" s="16"/>
      <c r="SOW38" s="16"/>
      <c r="SOX38" s="16"/>
      <c r="SOY38" s="16"/>
      <c r="SOZ38" s="16"/>
      <c r="SPA38" s="16"/>
      <c r="SPB38" s="16"/>
      <c r="SPC38" s="16"/>
      <c r="SPD38" s="16"/>
      <c r="SPE38" s="16"/>
      <c r="SPF38" s="16"/>
      <c r="SPG38" s="16"/>
      <c r="SPH38" s="16"/>
      <c r="SPI38" s="16"/>
      <c r="SPJ38" s="16"/>
      <c r="SPK38" s="16"/>
      <c r="SPL38" s="16"/>
      <c r="SPM38" s="16"/>
      <c r="SPN38" s="16"/>
      <c r="SPO38" s="16"/>
      <c r="SPP38" s="16"/>
      <c r="SPQ38" s="16"/>
      <c r="SPR38" s="16"/>
      <c r="SPS38" s="16"/>
      <c r="SPT38" s="16"/>
      <c r="SPU38" s="16"/>
      <c r="SPV38" s="16"/>
      <c r="SPW38" s="16"/>
      <c r="SPX38" s="16"/>
      <c r="SPY38" s="16"/>
      <c r="SPZ38" s="16"/>
      <c r="SQA38" s="16"/>
      <c r="SQB38" s="16"/>
      <c r="SQC38" s="16"/>
      <c r="SQD38" s="16"/>
      <c r="SQE38" s="16"/>
      <c r="SQF38" s="16"/>
      <c r="SQG38" s="16"/>
      <c r="SQH38" s="16"/>
      <c r="SQI38" s="16"/>
      <c r="SQJ38" s="16"/>
      <c r="SQK38" s="16"/>
      <c r="SQL38" s="16"/>
      <c r="SQM38" s="16"/>
      <c r="SQN38" s="16"/>
      <c r="SQO38" s="16"/>
      <c r="SQP38" s="16"/>
      <c r="SQQ38" s="16"/>
      <c r="SQR38" s="16"/>
      <c r="SQS38" s="16"/>
      <c r="SQT38" s="16"/>
      <c r="SQU38" s="16"/>
      <c r="SQV38" s="16"/>
      <c r="SQW38" s="16"/>
      <c r="SQX38" s="16"/>
      <c r="SQY38" s="16"/>
      <c r="SQZ38" s="16"/>
      <c r="SRA38" s="16"/>
      <c r="SRB38" s="16"/>
      <c r="SRC38" s="16"/>
      <c r="SRD38" s="16"/>
      <c r="SRE38" s="16"/>
      <c r="SRF38" s="16"/>
      <c r="SRG38" s="16"/>
      <c r="SRH38" s="16"/>
      <c r="SRI38" s="16"/>
      <c r="SRJ38" s="16"/>
      <c r="SRK38" s="16"/>
      <c r="SRL38" s="16"/>
      <c r="SRM38" s="16"/>
      <c r="SRN38" s="16"/>
      <c r="SRO38" s="16"/>
      <c r="SRP38" s="16"/>
      <c r="SRQ38" s="16"/>
      <c r="SRR38" s="16"/>
      <c r="SRS38" s="16"/>
      <c r="SRT38" s="16"/>
      <c r="SRU38" s="16"/>
      <c r="SRV38" s="16"/>
      <c r="SRW38" s="16"/>
      <c r="SRX38" s="16"/>
      <c r="SRY38" s="16"/>
      <c r="SRZ38" s="16"/>
      <c r="SSA38" s="16"/>
      <c r="SSB38" s="16"/>
      <c r="SSC38" s="16"/>
      <c r="SSD38" s="16"/>
      <c r="SSE38" s="16"/>
      <c r="SSF38" s="16"/>
      <c r="SSG38" s="16"/>
      <c r="SSH38" s="16"/>
      <c r="SSI38" s="16"/>
      <c r="SSJ38" s="16"/>
      <c r="SSK38" s="16"/>
      <c r="SSL38" s="16"/>
      <c r="SSM38" s="16"/>
      <c r="SSN38" s="16"/>
      <c r="SSO38" s="16"/>
      <c r="SSP38" s="16"/>
      <c r="SSQ38" s="16"/>
      <c r="SSR38" s="16"/>
      <c r="SSS38" s="16"/>
      <c r="SST38" s="16"/>
      <c r="SSU38" s="16"/>
      <c r="SSV38" s="16"/>
      <c r="SSW38" s="16"/>
      <c r="SSX38" s="16"/>
      <c r="SSY38" s="16"/>
      <c r="SSZ38" s="16"/>
      <c r="STA38" s="16"/>
      <c r="STB38" s="16"/>
      <c r="STC38" s="16"/>
      <c r="STD38" s="16"/>
      <c r="STE38" s="16"/>
      <c r="STF38" s="16"/>
      <c r="STG38" s="16"/>
      <c r="STH38" s="16"/>
      <c r="STI38" s="16"/>
      <c r="STJ38" s="16"/>
      <c r="STK38" s="16"/>
      <c r="STL38" s="16"/>
      <c r="STM38" s="16"/>
      <c r="STN38" s="16"/>
      <c r="STO38" s="16"/>
      <c r="STP38" s="16"/>
      <c r="STQ38" s="16"/>
      <c r="STR38" s="16"/>
      <c r="STS38" s="16"/>
      <c r="STT38" s="16"/>
      <c r="STU38" s="16"/>
      <c r="STV38" s="16"/>
      <c r="STW38" s="16"/>
      <c r="STX38" s="16"/>
      <c r="STY38" s="16"/>
      <c r="STZ38" s="16"/>
      <c r="SUA38" s="16"/>
      <c r="SUB38" s="16"/>
      <c r="SUC38" s="16"/>
      <c r="SUD38" s="16"/>
      <c r="SUE38" s="16"/>
      <c r="SUF38" s="16"/>
      <c r="SUG38" s="16"/>
      <c r="SUH38" s="16"/>
      <c r="SUI38" s="16"/>
      <c r="SUJ38" s="16"/>
      <c r="SUK38" s="16"/>
      <c r="SUL38" s="16"/>
      <c r="SUM38" s="16"/>
      <c r="SUN38" s="16"/>
      <c r="SUO38" s="16"/>
      <c r="SUP38" s="16"/>
      <c r="SUQ38" s="16"/>
      <c r="SUR38" s="16"/>
      <c r="SUS38" s="16"/>
      <c r="SUT38" s="16"/>
      <c r="SUU38" s="16"/>
      <c r="SUV38" s="16"/>
      <c r="SUW38" s="16"/>
      <c r="SUX38" s="16"/>
      <c r="SUY38" s="16"/>
      <c r="SUZ38" s="16"/>
      <c r="SVA38" s="16"/>
      <c r="SVB38" s="16"/>
      <c r="SVC38" s="16"/>
      <c r="SVD38" s="16"/>
      <c r="SVE38" s="16"/>
      <c r="SVF38" s="16"/>
      <c r="SVG38" s="16"/>
      <c r="SVH38" s="16"/>
      <c r="SVI38" s="16"/>
      <c r="SVJ38" s="16"/>
      <c r="SVK38" s="16"/>
      <c r="SVL38" s="16"/>
      <c r="SVM38" s="16"/>
      <c r="SVN38" s="16"/>
      <c r="SVO38" s="16"/>
      <c r="SVP38" s="16"/>
      <c r="SVQ38" s="16"/>
      <c r="SVR38" s="16"/>
      <c r="SVS38" s="16"/>
      <c r="SVT38" s="16"/>
      <c r="SVU38" s="16"/>
      <c r="SVV38" s="16"/>
      <c r="SVW38" s="16"/>
      <c r="SVX38" s="16"/>
      <c r="SVY38" s="16"/>
      <c r="SVZ38" s="16"/>
      <c r="SWA38" s="16"/>
      <c r="SWB38" s="16"/>
      <c r="SWC38" s="16"/>
      <c r="SWD38" s="16"/>
      <c r="SWE38" s="16"/>
      <c r="SWF38" s="16"/>
      <c r="SWG38" s="16"/>
      <c r="SWH38" s="16"/>
      <c r="SWI38" s="16"/>
      <c r="SWJ38" s="16"/>
      <c r="SWK38" s="16"/>
      <c r="SWL38" s="16"/>
      <c r="SWM38" s="16"/>
      <c r="SWN38" s="16"/>
      <c r="SWO38" s="16"/>
      <c r="SWP38" s="16"/>
      <c r="SWQ38" s="16"/>
      <c r="SWR38" s="16"/>
      <c r="SWS38" s="16"/>
      <c r="SWT38" s="16"/>
      <c r="SWU38" s="16"/>
      <c r="SWV38" s="16"/>
      <c r="SWW38" s="16"/>
      <c r="SWX38" s="16"/>
      <c r="SWY38" s="16"/>
      <c r="SWZ38" s="16"/>
      <c r="SXA38" s="16"/>
      <c r="SXB38" s="16"/>
      <c r="SXC38" s="16"/>
      <c r="SXD38" s="16"/>
      <c r="SXE38" s="16"/>
      <c r="SXF38" s="16"/>
      <c r="SXG38" s="16"/>
      <c r="SXH38" s="16"/>
      <c r="SXI38" s="16"/>
      <c r="SXJ38" s="16"/>
      <c r="SXK38" s="16"/>
      <c r="SXL38" s="16"/>
      <c r="SXM38" s="16"/>
      <c r="SXN38" s="16"/>
      <c r="SXO38" s="16"/>
      <c r="SXP38" s="16"/>
      <c r="SXQ38" s="16"/>
      <c r="SXR38" s="16"/>
      <c r="SXS38" s="16"/>
      <c r="SXT38" s="16"/>
      <c r="SXU38" s="16"/>
      <c r="SXV38" s="16"/>
      <c r="SXW38" s="16"/>
      <c r="SXX38" s="16"/>
      <c r="SXY38" s="16"/>
      <c r="SXZ38" s="16"/>
      <c r="SYA38" s="16"/>
      <c r="SYB38" s="16"/>
      <c r="SYC38" s="16"/>
      <c r="SYD38" s="16"/>
      <c r="SYE38" s="16"/>
      <c r="SYF38" s="16"/>
      <c r="SYG38" s="16"/>
      <c r="SYH38" s="16"/>
      <c r="SYI38" s="16"/>
      <c r="SYJ38" s="16"/>
      <c r="SYK38" s="16"/>
      <c r="SYL38" s="16"/>
      <c r="SYM38" s="16"/>
      <c r="SYN38" s="16"/>
      <c r="SYO38" s="16"/>
      <c r="SYP38" s="16"/>
      <c r="SYQ38" s="16"/>
      <c r="SYR38" s="16"/>
      <c r="SYS38" s="16"/>
      <c r="SYT38" s="16"/>
      <c r="SYU38" s="16"/>
      <c r="SYV38" s="16"/>
      <c r="SYW38" s="16"/>
      <c r="SYX38" s="16"/>
      <c r="SYY38" s="16"/>
      <c r="SYZ38" s="16"/>
      <c r="SZA38" s="16"/>
      <c r="SZB38" s="16"/>
      <c r="SZC38" s="16"/>
      <c r="SZD38" s="16"/>
      <c r="SZE38" s="16"/>
      <c r="SZF38" s="16"/>
      <c r="SZG38" s="16"/>
      <c r="SZH38" s="16"/>
      <c r="SZI38" s="16"/>
      <c r="SZJ38" s="16"/>
      <c r="SZK38" s="16"/>
      <c r="SZL38" s="16"/>
      <c r="SZM38" s="16"/>
      <c r="SZN38" s="16"/>
      <c r="SZO38" s="16"/>
      <c r="SZP38" s="16"/>
      <c r="SZQ38" s="16"/>
      <c r="SZR38" s="16"/>
      <c r="SZS38" s="16"/>
      <c r="SZT38" s="16"/>
      <c r="SZU38" s="16"/>
      <c r="SZV38" s="16"/>
      <c r="SZW38" s="16"/>
      <c r="SZX38" s="16"/>
      <c r="SZY38" s="16"/>
      <c r="SZZ38" s="16"/>
      <c r="TAA38" s="16"/>
      <c r="TAB38" s="16"/>
      <c r="TAC38" s="16"/>
      <c r="TAD38" s="16"/>
      <c r="TAE38" s="16"/>
      <c r="TAF38" s="16"/>
      <c r="TAG38" s="16"/>
      <c r="TAH38" s="16"/>
      <c r="TAI38" s="16"/>
      <c r="TAJ38" s="16"/>
      <c r="TAK38" s="16"/>
      <c r="TAL38" s="16"/>
      <c r="TAM38" s="16"/>
      <c r="TAN38" s="16"/>
      <c r="TAO38" s="16"/>
      <c r="TAP38" s="16"/>
      <c r="TAQ38" s="16"/>
      <c r="TAR38" s="16"/>
      <c r="TAS38" s="16"/>
      <c r="TAT38" s="16"/>
      <c r="TAU38" s="16"/>
      <c r="TAV38" s="16"/>
      <c r="TAW38" s="16"/>
      <c r="TAX38" s="16"/>
      <c r="TAY38" s="16"/>
      <c r="TAZ38" s="16"/>
      <c r="TBA38" s="16"/>
      <c r="TBB38" s="16"/>
      <c r="TBC38" s="16"/>
      <c r="TBD38" s="16"/>
      <c r="TBE38" s="16"/>
      <c r="TBF38" s="16"/>
      <c r="TBG38" s="16"/>
      <c r="TBH38" s="16"/>
      <c r="TBI38" s="16"/>
      <c r="TBJ38" s="16"/>
      <c r="TBK38" s="16"/>
      <c r="TBL38" s="16"/>
      <c r="TBM38" s="16"/>
      <c r="TBN38" s="16"/>
      <c r="TBO38" s="16"/>
      <c r="TBP38" s="16"/>
      <c r="TBQ38" s="16"/>
      <c r="TBR38" s="16"/>
      <c r="TBS38" s="16"/>
      <c r="TBT38" s="16"/>
      <c r="TBU38" s="16"/>
      <c r="TBV38" s="16"/>
      <c r="TBW38" s="16"/>
      <c r="TBX38" s="16"/>
      <c r="TBY38" s="16"/>
      <c r="TBZ38" s="16"/>
      <c r="TCA38" s="16"/>
      <c r="TCB38" s="16"/>
      <c r="TCC38" s="16"/>
      <c r="TCD38" s="16"/>
      <c r="TCE38" s="16"/>
      <c r="TCF38" s="16"/>
      <c r="TCG38" s="16"/>
      <c r="TCH38" s="16"/>
      <c r="TCI38" s="16"/>
      <c r="TCJ38" s="16"/>
      <c r="TCK38" s="16"/>
      <c r="TCL38" s="16"/>
      <c r="TCM38" s="16"/>
      <c r="TCN38" s="16"/>
      <c r="TCO38" s="16"/>
      <c r="TCP38" s="16"/>
      <c r="TCQ38" s="16"/>
      <c r="TCR38" s="16"/>
      <c r="TCS38" s="16"/>
      <c r="TCT38" s="16"/>
      <c r="TCU38" s="16"/>
      <c r="TCV38" s="16"/>
      <c r="TCW38" s="16"/>
      <c r="TCX38" s="16"/>
      <c r="TCY38" s="16"/>
      <c r="TCZ38" s="16"/>
      <c r="TDA38" s="16"/>
      <c r="TDB38" s="16"/>
      <c r="TDC38" s="16"/>
      <c r="TDD38" s="16"/>
      <c r="TDE38" s="16"/>
      <c r="TDF38" s="16"/>
      <c r="TDG38" s="16"/>
      <c r="TDH38" s="16"/>
      <c r="TDI38" s="16"/>
      <c r="TDJ38" s="16"/>
      <c r="TDK38" s="16"/>
      <c r="TDL38" s="16"/>
      <c r="TDM38" s="16"/>
      <c r="TDN38" s="16"/>
      <c r="TDO38" s="16"/>
      <c r="TDP38" s="16"/>
      <c r="TDQ38" s="16"/>
      <c r="TDR38" s="16"/>
      <c r="TDS38" s="16"/>
      <c r="TDT38" s="16"/>
      <c r="TDU38" s="16"/>
      <c r="TDV38" s="16"/>
      <c r="TDW38" s="16"/>
      <c r="TDX38" s="16"/>
      <c r="TDY38" s="16"/>
      <c r="TDZ38" s="16"/>
      <c r="TEA38" s="16"/>
      <c r="TEB38" s="16"/>
      <c r="TEC38" s="16"/>
      <c r="TED38" s="16"/>
      <c r="TEE38" s="16"/>
      <c r="TEF38" s="16"/>
      <c r="TEG38" s="16"/>
      <c r="TEH38" s="16"/>
      <c r="TEI38" s="16"/>
      <c r="TEJ38" s="16"/>
      <c r="TEK38" s="16"/>
      <c r="TEL38" s="16"/>
      <c r="TEM38" s="16"/>
      <c r="TEN38" s="16"/>
      <c r="TEO38" s="16"/>
      <c r="TEP38" s="16"/>
      <c r="TEQ38" s="16"/>
      <c r="TER38" s="16"/>
      <c r="TES38" s="16"/>
      <c r="TET38" s="16"/>
      <c r="TEU38" s="16"/>
      <c r="TEV38" s="16"/>
      <c r="TEW38" s="16"/>
      <c r="TEX38" s="16"/>
      <c r="TEY38" s="16"/>
      <c r="TEZ38" s="16"/>
      <c r="TFA38" s="16"/>
      <c r="TFB38" s="16"/>
      <c r="TFC38" s="16"/>
      <c r="TFD38" s="16"/>
      <c r="TFE38" s="16"/>
      <c r="TFF38" s="16"/>
      <c r="TFG38" s="16"/>
      <c r="TFH38" s="16"/>
      <c r="TFI38" s="16"/>
      <c r="TFJ38" s="16"/>
      <c r="TFK38" s="16"/>
      <c r="TFL38" s="16"/>
      <c r="TFM38" s="16"/>
      <c r="TFN38" s="16"/>
      <c r="TFO38" s="16"/>
      <c r="TFP38" s="16"/>
      <c r="TFQ38" s="16"/>
      <c r="TFR38" s="16"/>
      <c r="TFS38" s="16"/>
      <c r="TFT38" s="16"/>
      <c r="TFU38" s="16"/>
      <c r="TFV38" s="16"/>
      <c r="TFW38" s="16"/>
      <c r="TFX38" s="16"/>
      <c r="TFY38" s="16"/>
      <c r="TFZ38" s="16"/>
      <c r="TGA38" s="16"/>
      <c r="TGB38" s="16"/>
      <c r="TGC38" s="16"/>
      <c r="TGD38" s="16"/>
      <c r="TGE38" s="16"/>
      <c r="TGF38" s="16"/>
      <c r="TGG38" s="16"/>
      <c r="TGH38" s="16"/>
      <c r="TGI38" s="16"/>
      <c r="TGJ38" s="16"/>
      <c r="TGK38" s="16"/>
      <c r="TGL38" s="16"/>
      <c r="TGM38" s="16"/>
      <c r="TGN38" s="16"/>
      <c r="TGO38" s="16"/>
      <c r="TGP38" s="16"/>
      <c r="TGQ38" s="16"/>
      <c r="TGR38" s="16"/>
      <c r="TGS38" s="16"/>
      <c r="TGT38" s="16"/>
      <c r="TGU38" s="16"/>
      <c r="TGV38" s="16"/>
      <c r="TGW38" s="16"/>
      <c r="TGX38" s="16"/>
      <c r="TGY38" s="16"/>
      <c r="TGZ38" s="16"/>
      <c r="THA38" s="16"/>
      <c r="THB38" s="16"/>
      <c r="THC38" s="16"/>
      <c r="THD38" s="16"/>
      <c r="THE38" s="16"/>
      <c r="THF38" s="16"/>
      <c r="THG38" s="16"/>
      <c r="THH38" s="16"/>
      <c r="THI38" s="16"/>
      <c r="THJ38" s="16"/>
      <c r="THK38" s="16"/>
      <c r="THL38" s="16"/>
      <c r="THM38" s="16"/>
      <c r="THN38" s="16"/>
      <c r="THO38" s="16"/>
      <c r="THP38" s="16"/>
      <c r="THQ38" s="16"/>
      <c r="THR38" s="16"/>
      <c r="THS38" s="16"/>
      <c r="THT38" s="16"/>
      <c r="THU38" s="16"/>
      <c r="THV38" s="16"/>
      <c r="THW38" s="16"/>
      <c r="THX38" s="16"/>
      <c r="THY38" s="16"/>
      <c r="THZ38" s="16"/>
      <c r="TIA38" s="16"/>
      <c r="TIB38" s="16"/>
      <c r="TIC38" s="16"/>
      <c r="TID38" s="16"/>
      <c r="TIE38" s="16"/>
      <c r="TIF38" s="16"/>
      <c r="TIG38" s="16"/>
      <c r="TIH38" s="16"/>
      <c r="TII38" s="16"/>
      <c r="TIJ38" s="16"/>
      <c r="TIK38" s="16"/>
      <c r="TIL38" s="16"/>
      <c r="TIM38" s="16"/>
      <c r="TIN38" s="16"/>
      <c r="TIO38" s="16"/>
      <c r="TIP38" s="16"/>
      <c r="TIQ38" s="16"/>
      <c r="TIR38" s="16"/>
      <c r="TIS38" s="16"/>
      <c r="TIT38" s="16"/>
      <c r="TIU38" s="16"/>
      <c r="TIV38" s="16"/>
      <c r="TIW38" s="16"/>
      <c r="TIX38" s="16"/>
      <c r="TIY38" s="16"/>
      <c r="TIZ38" s="16"/>
      <c r="TJA38" s="16"/>
      <c r="TJB38" s="16"/>
      <c r="TJC38" s="16"/>
      <c r="TJD38" s="16"/>
      <c r="TJE38" s="16"/>
      <c r="TJF38" s="16"/>
      <c r="TJG38" s="16"/>
      <c r="TJH38" s="16"/>
      <c r="TJI38" s="16"/>
      <c r="TJJ38" s="16"/>
      <c r="TJK38" s="16"/>
      <c r="TJL38" s="16"/>
      <c r="TJM38" s="16"/>
      <c r="TJN38" s="16"/>
      <c r="TJO38" s="16"/>
      <c r="TJP38" s="16"/>
      <c r="TJQ38" s="16"/>
      <c r="TJR38" s="16"/>
      <c r="TJS38" s="16"/>
      <c r="TJT38" s="16"/>
      <c r="TJU38" s="16"/>
      <c r="TJV38" s="16"/>
      <c r="TJW38" s="16"/>
      <c r="TJX38" s="16"/>
      <c r="TJY38" s="16"/>
      <c r="TJZ38" s="16"/>
      <c r="TKA38" s="16"/>
      <c r="TKB38" s="16"/>
      <c r="TKC38" s="16"/>
      <c r="TKD38" s="16"/>
      <c r="TKE38" s="16"/>
      <c r="TKF38" s="16"/>
      <c r="TKG38" s="16"/>
      <c r="TKH38" s="16"/>
      <c r="TKI38" s="16"/>
      <c r="TKJ38" s="16"/>
      <c r="TKK38" s="16"/>
      <c r="TKL38" s="16"/>
      <c r="TKM38" s="16"/>
      <c r="TKN38" s="16"/>
      <c r="TKO38" s="16"/>
      <c r="TKP38" s="16"/>
      <c r="TKQ38" s="16"/>
      <c r="TKR38" s="16"/>
      <c r="TKS38" s="16"/>
      <c r="TKT38" s="16"/>
      <c r="TKU38" s="16"/>
      <c r="TKV38" s="16"/>
      <c r="TKW38" s="16"/>
      <c r="TKX38" s="16"/>
      <c r="TKY38" s="16"/>
      <c r="TKZ38" s="16"/>
      <c r="TLA38" s="16"/>
      <c r="TLB38" s="16"/>
      <c r="TLC38" s="16"/>
      <c r="TLD38" s="16"/>
      <c r="TLE38" s="16"/>
      <c r="TLF38" s="16"/>
      <c r="TLG38" s="16"/>
      <c r="TLH38" s="16"/>
      <c r="TLI38" s="16"/>
      <c r="TLJ38" s="16"/>
      <c r="TLK38" s="16"/>
      <c r="TLL38" s="16"/>
      <c r="TLM38" s="16"/>
      <c r="TLN38" s="16"/>
      <c r="TLO38" s="16"/>
      <c r="TLP38" s="16"/>
      <c r="TLQ38" s="16"/>
      <c r="TLR38" s="16"/>
      <c r="TLS38" s="16"/>
      <c r="TLT38" s="16"/>
      <c r="TLU38" s="16"/>
      <c r="TLV38" s="16"/>
      <c r="TLW38" s="16"/>
      <c r="TLX38" s="16"/>
      <c r="TLY38" s="16"/>
      <c r="TLZ38" s="16"/>
      <c r="TMA38" s="16"/>
      <c r="TMB38" s="16"/>
      <c r="TMC38" s="16"/>
      <c r="TMD38" s="16"/>
      <c r="TME38" s="16"/>
      <c r="TMF38" s="16"/>
      <c r="TMG38" s="16"/>
      <c r="TMH38" s="16"/>
      <c r="TMI38" s="16"/>
      <c r="TMJ38" s="16"/>
      <c r="TMK38" s="16"/>
      <c r="TML38" s="16"/>
      <c r="TMM38" s="16"/>
      <c r="TMN38" s="16"/>
      <c r="TMO38" s="16"/>
      <c r="TMP38" s="16"/>
      <c r="TMQ38" s="16"/>
      <c r="TMR38" s="16"/>
      <c r="TMS38" s="16"/>
      <c r="TMT38" s="16"/>
      <c r="TMU38" s="16"/>
      <c r="TMV38" s="16"/>
      <c r="TMW38" s="16"/>
      <c r="TMX38" s="16"/>
      <c r="TMY38" s="16"/>
      <c r="TMZ38" s="16"/>
      <c r="TNA38" s="16"/>
      <c r="TNB38" s="16"/>
      <c r="TNC38" s="16"/>
      <c r="TND38" s="16"/>
      <c r="TNE38" s="16"/>
      <c r="TNF38" s="16"/>
      <c r="TNG38" s="16"/>
      <c r="TNH38" s="16"/>
      <c r="TNI38" s="16"/>
      <c r="TNJ38" s="16"/>
      <c r="TNK38" s="16"/>
      <c r="TNL38" s="16"/>
      <c r="TNM38" s="16"/>
      <c r="TNN38" s="16"/>
      <c r="TNO38" s="16"/>
      <c r="TNP38" s="16"/>
      <c r="TNQ38" s="16"/>
      <c r="TNR38" s="16"/>
      <c r="TNS38" s="16"/>
      <c r="TNT38" s="16"/>
      <c r="TNU38" s="16"/>
      <c r="TNV38" s="16"/>
      <c r="TNW38" s="16"/>
      <c r="TNX38" s="16"/>
      <c r="TNY38" s="16"/>
      <c r="TNZ38" s="16"/>
      <c r="TOA38" s="16"/>
      <c r="TOB38" s="16"/>
      <c r="TOC38" s="16"/>
      <c r="TOD38" s="16"/>
      <c r="TOE38" s="16"/>
      <c r="TOF38" s="16"/>
      <c r="TOG38" s="16"/>
      <c r="TOH38" s="16"/>
      <c r="TOI38" s="16"/>
      <c r="TOJ38" s="16"/>
      <c r="TOK38" s="16"/>
      <c r="TOL38" s="16"/>
      <c r="TOM38" s="16"/>
      <c r="TON38" s="16"/>
      <c r="TOO38" s="16"/>
      <c r="TOP38" s="16"/>
      <c r="TOQ38" s="16"/>
      <c r="TOR38" s="16"/>
      <c r="TOS38" s="16"/>
      <c r="TOT38" s="16"/>
      <c r="TOU38" s="16"/>
      <c r="TOV38" s="16"/>
      <c r="TOW38" s="16"/>
      <c r="TOX38" s="16"/>
      <c r="TOY38" s="16"/>
      <c r="TOZ38" s="16"/>
      <c r="TPA38" s="16"/>
      <c r="TPB38" s="16"/>
      <c r="TPC38" s="16"/>
      <c r="TPD38" s="16"/>
      <c r="TPE38" s="16"/>
      <c r="TPF38" s="16"/>
      <c r="TPG38" s="16"/>
      <c r="TPH38" s="16"/>
      <c r="TPI38" s="16"/>
      <c r="TPJ38" s="16"/>
      <c r="TPK38" s="16"/>
      <c r="TPL38" s="16"/>
      <c r="TPM38" s="16"/>
      <c r="TPN38" s="16"/>
      <c r="TPO38" s="16"/>
      <c r="TPP38" s="16"/>
      <c r="TPQ38" s="16"/>
      <c r="TPR38" s="16"/>
      <c r="TPS38" s="16"/>
      <c r="TPT38" s="16"/>
      <c r="TPU38" s="16"/>
      <c r="TPV38" s="16"/>
      <c r="TPW38" s="16"/>
      <c r="TPX38" s="16"/>
      <c r="TPY38" s="16"/>
      <c r="TPZ38" s="16"/>
      <c r="TQA38" s="16"/>
      <c r="TQB38" s="16"/>
      <c r="TQC38" s="16"/>
      <c r="TQD38" s="16"/>
      <c r="TQE38" s="16"/>
      <c r="TQF38" s="16"/>
      <c r="TQG38" s="16"/>
      <c r="TQH38" s="16"/>
      <c r="TQI38" s="16"/>
      <c r="TQJ38" s="16"/>
      <c r="TQK38" s="16"/>
      <c r="TQL38" s="16"/>
      <c r="TQM38" s="16"/>
      <c r="TQN38" s="16"/>
      <c r="TQO38" s="16"/>
      <c r="TQP38" s="16"/>
      <c r="TQQ38" s="16"/>
      <c r="TQR38" s="16"/>
      <c r="TQS38" s="16"/>
      <c r="TQT38" s="16"/>
      <c r="TQU38" s="16"/>
      <c r="TQV38" s="16"/>
      <c r="TQW38" s="16"/>
      <c r="TQX38" s="16"/>
      <c r="TQY38" s="16"/>
      <c r="TQZ38" s="16"/>
      <c r="TRA38" s="16"/>
      <c r="TRB38" s="16"/>
      <c r="TRC38" s="16"/>
      <c r="TRD38" s="16"/>
      <c r="TRE38" s="16"/>
      <c r="TRF38" s="16"/>
      <c r="TRG38" s="16"/>
      <c r="TRH38" s="16"/>
      <c r="TRI38" s="16"/>
      <c r="TRJ38" s="16"/>
      <c r="TRK38" s="16"/>
      <c r="TRL38" s="16"/>
      <c r="TRM38" s="16"/>
      <c r="TRN38" s="16"/>
      <c r="TRO38" s="16"/>
      <c r="TRP38" s="16"/>
      <c r="TRQ38" s="16"/>
      <c r="TRR38" s="16"/>
      <c r="TRS38" s="16"/>
      <c r="TRT38" s="16"/>
      <c r="TRU38" s="16"/>
      <c r="TRV38" s="16"/>
      <c r="TRW38" s="16"/>
      <c r="TRX38" s="16"/>
      <c r="TRY38" s="16"/>
      <c r="TRZ38" s="16"/>
      <c r="TSA38" s="16"/>
      <c r="TSB38" s="16"/>
      <c r="TSC38" s="16"/>
      <c r="TSD38" s="16"/>
      <c r="TSE38" s="16"/>
      <c r="TSF38" s="16"/>
      <c r="TSG38" s="16"/>
      <c r="TSH38" s="16"/>
      <c r="TSI38" s="16"/>
      <c r="TSJ38" s="16"/>
      <c r="TSK38" s="16"/>
      <c r="TSL38" s="16"/>
      <c r="TSM38" s="16"/>
      <c r="TSN38" s="16"/>
      <c r="TSO38" s="16"/>
      <c r="TSP38" s="16"/>
      <c r="TSQ38" s="16"/>
      <c r="TSR38" s="16"/>
      <c r="TSS38" s="16"/>
      <c r="TST38" s="16"/>
      <c r="TSU38" s="16"/>
      <c r="TSV38" s="16"/>
      <c r="TSW38" s="16"/>
      <c r="TSX38" s="16"/>
      <c r="TSY38" s="16"/>
      <c r="TSZ38" s="16"/>
      <c r="TTA38" s="16"/>
      <c r="TTB38" s="16"/>
      <c r="TTC38" s="16"/>
      <c r="TTD38" s="16"/>
      <c r="TTE38" s="16"/>
      <c r="TTF38" s="16"/>
      <c r="TTG38" s="16"/>
      <c r="TTH38" s="16"/>
      <c r="TTI38" s="16"/>
      <c r="TTJ38" s="16"/>
      <c r="TTK38" s="16"/>
      <c r="TTL38" s="16"/>
      <c r="TTM38" s="16"/>
      <c r="TTN38" s="16"/>
      <c r="TTO38" s="16"/>
      <c r="TTP38" s="16"/>
      <c r="TTQ38" s="16"/>
      <c r="TTR38" s="16"/>
      <c r="TTS38" s="16"/>
      <c r="TTT38" s="16"/>
      <c r="TTU38" s="16"/>
      <c r="TTV38" s="16"/>
      <c r="TTW38" s="16"/>
      <c r="TTX38" s="16"/>
      <c r="TTY38" s="16"/>
      <c r="TTZ38" s="16"/>
      <c r="TUA38" s="16"/>
      <c r="TUB38" s="16"/>
      <c r="TUC38" s="16"/>
      <c r="TUD38" s="16"/>
      <c r="TUE38" s="16"/>
      <c r="TUF38" s="16"/>
      <c r="TUG38" s="16"/>
      <c r="TUH38" s="16"/>
      <c r="TUI38" s="16"/>
      <c r="TUJ38" s="16"/>
      <c r="TUK38" s="16"/>
      <c r="TUL38" s="16"/>
      <c r="TUM38" s="16"/>
      <c r="TUN38" s="16"/>
      <c r="TUO38" s="16"/>
      <c r="TUP38" s="16"/>
      <c r="TUQ38" s="16"/>
      <c r="TUR38" s="16"/>
      <c r="TUS38" s="16"/>
      <c r="TUT38" s="16"/>
      <c r="TUU38" s="16"/>
      <c r="TUV38" s="16"/>
      <c r="TUW38" s="16"/>
      <c r="TUX38" s="16"/>
      <c r="TUY38" s="16"/>
      <c r="TUZ38" s="16"/>
      <c r="TVA38" s="16"/>
      <c r="TVB38" s="16"/>
      <c r="TVC38" s="16"/>
      <c r="TVD38" s="16"/>
      <c r="TVE38" s="16"/>
      <c r="TVF38" s="16"/>
      <c r="TVG38" s="16"/>
      <c r="TVH38" s="16"/>
      <c r="TVI38" s="16"/>
      <c r="TVJ38" s="16"/>
      <c r="TVK38" s="16"/>
      <c r="TVL38" s="16"/>
      <c r="TVM38" s="16"/>
      <c r="TVN38" s="16"/>
      <c r="TVO38" s="16"/>
      <c r="TVP38" s="16"/>
      <c r="TVQ38" s="16"/>
      <c r="TVR38" s="16"/>
      <c r="TVS38" s="16"/>
      <c r="TVT38" s="16"/>
      <c r="TVU38" s="16"/>
      <c r="TVV38" s="16"/>
      <c r="TVW38" s="16"/>
      <c r="TVX38" s="16"/>
      <c r="TVY38" s="16"/>
      <c r="TVZ38" s="16"/>
      <c r="TWA38" s="16"/>
      <c r="TWB38" s="16"/>
      <c r="TWC38" s="16"/>
      <c r="TWD38" s="16"/>
      <c r="TWE38" s="16"/>
      <c r="TWF38" s="16"/>
      <c r="TWG38" s="16"/>
      <c r="TWH38" s="16"/>
      <c r="TWI38" s="16"/>
      <c r="TWJ38" s="16"/>
      <c r="TWK38" s="16"/>
      <c r="TWL38" s="16"/>
      <c r="TWM38" s="16"/>
      <c r="TWN38" s="16"/>
      <c r="TWO38" s="16"/>
      <c r="TWP38" s="16"/>
      <c r="TWQ38" s="16"/>
      <c r="TWR38" s="16"/>
      <c r="TWS38" s="16"/>
      <c r="TWT38" s="16"/>
      <c r="TWU38" s="16"/>
      <c r="TWV38" s="16"/>
      <c r="TWW38" s="16"/>
      <c r="TWX38" s="16"/>
      <c r="TWY38" s="16"/>
      <c r="TWZ38" s="16"/>
      <c r="TXA38" s="16"/>
      <c r="TXB38" s="16"/>
      <c r="TXC38" s="16"/>
      <c r="TXD38" s="16"/>
      <c r="TXE38" s="16"/>
      <c r="TXF38" s="16"/>
      <c r="TXG38" s="16"/>
      <c r="TXH38" s="16"/>
      <c r="TXI38" s="16"/>
      <c r="TXJ38" s="16"/>
      <c r="TXK38" s="16"/>
      <c r="TXL38" s="16"/>
      <c r="TXM38" s="16"/>
      <c r="TXN38" s="16"/>
      <c r="TXO38" s="16"/>
      <c r="TXP38" s="16"/>
      <c r="TXQ38" s="16"/>
      <c r="TXR38" s="16"/>
      <c r="TXS38" s="16"/>
      <c r="TXT38" s="16"/>
      <c r="TXU38" s="16"/>
      <c r="TXV38" s="16"/>
      <c r="TXW38" s="16"/>
      <c r="TXX38" s="16"/>
      <c r="TXY38" s="16"/>
      <c r="TXZ38" s="16"/>
      <c r="TYA38" s="16"/>
      <c r="TYB38" s="16"/>
      <c r="TYC38" s="16"/>
      <c r="TYD38" s="16"/>
      <c r="TYE38" s="16"/>
      <c r="TYF38" s="16"/>
      <c r="TYG38" s="16"/>
      <c r="TYH38" s="16"/>
      <c r="TYI38" s="16"/>
      <c r="TYJ38" s="16"/>
      <c r="TYK38" s="16"/>
      <c r="TYL38" s="16"/>
      <c r="TYM38" s="16"/>
      <c r="TYN38" s="16"/>
      <c r="TYO38" s="16"/>
      <c r="TYP38" s="16"/>
      <c r="TYQ38" s="16"/>
      <c r="TYR38" s="16"/>
      <c r="TYS38" s="16"/>
      <c r="TYT38" s="16"/>
      <c r="TYU38" s="16"/>
      <c r="TYV38" s="16"/>
      <c r="TYW38" s="16"/>
      <c r="TYX38" s="16"/>
      <c r="TYY38" s="16"/>
      <c r="TYZ38" s="16"/>
      <c r="TZA38" s="16"/>
      <c r="TZB38" s="16"/>
      <c r="TZC38" s="16"/>
      <c r="TZD38" s="16"/>
      <c r="TZE38" s="16"/>
      <c r="TZF38" s="16"/>
      <c r="TZG38" s="16"/>
      <c r="TZH38" s="16"/>
      <c r="TZI38" s="16"/>
      <c r="TZJ38" s="16"/>
      <c r="TZK38" s="16"/>
      <c r="TZL38" s="16"/>
      <c r="TZM38" s="16"/>
      <c r="TZN38" s="16"/>
      <c r="TZO38" s="16"/>
      <c r="TZP38" s="16"/>
      <c r="TZQ38" s="16"/>
      <c r="TZR38" s="16"/>
      <c r="TZS38" s="16"/>
      <c r="TZT38" s="16"/>
      <c r="TZU38" s="16"/>
      <c r="TZV38" s="16"/>
      <c r="TZW38" s="16"/>
      <c r="TZX38" s="16"/>
      <c r="TZY38" s="16"/>
      <c r="TZZ38" s="16"/>
      <c r="UAA38" s="16"/>
      <c r="UAB38" s="16"/>
      <c r="UAC38" s="16"/>
      <c r="UAD38" s="16"/>
      <c r="UAE38" s="16"/>
      <c r="UAF38" s="16"/>
      <c r="UAG38" s="16"/>
      <c r="UAH38" s="16"/>
      <c r="UAI38" s="16"/>
      <c r="UAJ38" s="16"/>
      <c r="UAK38" s="16"/>
      <c r="UAL38" s="16"/>
      <c r="UAM38" s="16"/>
      <c r="UAN38" s="16"/>
      <c r="UAO38" s="16"/>
      <c r="UAP38" s="16"/>
      <c r="UAQ38" s="16"/>
      <c r="UAR38" s="16"/>
      <c r="UAS38" s="16"/>
      <c r="UAT38" s="16"/>
      <c r="UAU38" s="16"/>
      <c r="UAV38" s="16"/>
      <c r="UAW38" s="16"/>
      <c r="UAX38" s="16"/>
      <c r="UAY38" s="16"/>
      <c r="UAZ38" s="16"/>
      <c r="UBA38" s="16"/>
      <c r="UBB38" s="16"/>
      <c r="UBC38" s="16"/>
      <c r="UBD38" s="16"/>
      <c r="UBE38" s="16"/>
      <c r="UBF38" s="16"/>
      <c r="UBG38" s="16"/>
      <c r="UBH38" s="16"/>
      <c r="UBI38" s="16"/>
      <c r="UBJ38" s="16"/>
      <c r="UBK38" s="16"/>
      <c r="UBL38" s="16"/>
      <c r="UBM38" s="16"/>
      <c r="UBN38" s="16"/>
      <c r="UBO38" s="16"/>
      <c r="UBP38" s="16"/>
      <c r="UBQ38" s="16"/>
      <c r="UBR38" s="16"/>
      <c r="UBS38" s="16"/>
      <c r="UBT38" s="16"/>
      <c r="UBU38" s="16"/>
      <c r="UBV38" s="16"/>
      <c r="UBW38" s="16"/>
      <c r="UBX38" s="16"/>
      <c r="UBY38" s="16"/>
      <c r="UBZ38" s="16"/>
      <c r="UCA38" s="16"/>
      <c r="UCB38" s="16"/>
      <c r="UCC38" s="16"/>
      <c r="UCD38" s="16"/>
      <c r="UCE38" s="16"/>
      <c r="UCF38" s="16"/>
      <c r="UCG38" s="16"/>
      <c r="UCH38" s="16"/>
      <c r="UCI38" s="16"/>
      <c r="UCJ38" s="16"/>
      <c r="UCK38" s="16"/>
      <c r="UCL38" s="16"/>
      <c r="UCM38" s="16"/>
      <c r="UCN38" s="16"/>
      <c r="UCO38" s="16"/>
      <c r="UCP38" s="16"/>
      <c r="UCQ38" s="16"/>
      <c r="UCR38" s="16"/>
      <c r="UCS38" s="16"/>
      <c r="UCT38" s="16"/>
      <c r="UCU38" s="16"/>
      <c r="UCV38" s="16"/>
      <c r="UCW38" s="16"/>
      <c r="UCX38" s="16"/>
      <c r="UCY38" s="16"/>
      <c r="UCZ38" s="16"/>
      <c r="UDA38" s="16"/>
      <c r="UDB38" s="16"/>
      <c r="UDC38" s="16"/>
      <c r="UDD38" s="16"/>
      <c r="UDE38" s="16"/>
      <c r="UDF38" s="16"/>
      <c r="UDG38" s="16"/>
      <c r="UDH38" s="16"/>
      <c r="UDI38" s="16"/>
      <c r="UDJ38" s="16"/>
      <c r="UDK38" s="16"/>
      <c r="UDL38" s="16"/>
      <c r="UDM38" s="16"/>
      <c r="UDN38" s="16"/>
      <c r="UDO38" s="16"/>
      <c r="UDP38" s="16"/>
      <c r="UDQ38" s="16"/>
      <c r="UDR38" s="16"/>
      <c r="UDS38" s="16"/>
      <c r="UDT38" s="16"/>
      <c r="UDU38" s="16"/>
      <c r="UDV38" s="16"/>
      <c r="UDW38" s="16"/>
      <c r="UDX38" s="16"/>
      <c r="UDY38" s="16"/>
      <c r="UDZ38" s="16"/>
      <c r="UEA38" s="16"/>
      <c r="UEB38" s="16"/>
      <c r="UEC38" s="16"/>
      <c r="UED38" s="16"/>
      <c r="UEE38" s="16"/>
      <c r="UEF38" s="16"/>
      <c r="UEG38" s="16"/>
      <c r="UEH38" s="16"/>
      <c r="UEI38" s="16"/>
      <c r="UEJ38" s="16"/>
      <c r="UEK38" s="16"/>
      <c r="UEL38" s="16"/>
      <c r="UEM38" s="16"/>
      <c r="UEN38" s="16"/>
      <c r="UEO38" s="16"/>
      <c r="UEP38" s="16"/>
      <c r="UEQ38" s="16"/>
      <c r="UER38" s="16"/>
      <c r="UES38" s="16"/>
      <c r="UET38" s="16"/>
      <c r="UEU38" s="16"/>
      <c r="UEV38" s="16"/>
      <c r="UEW38" s="16"/>
      <c r="UEX38" s="16"/>
      <c r="UEY38" s="16"/>
      <c r="UEZ38" s="16"/>
      <c r="UFA38" s="16"/>
      <c r="UFB38" s="16"/>
      <c r="UFC38" s="16"/>
      <c r="UFD38" s="16"/>
      <c r="UFE38" s="16"/>
      <c r="UFF38" s="16"/>
      <c r="UFG38" s="16"/>
      <c r="UFH38" s="16"/>
      <c r="UFI38" s="16"/>
      <c r="UFJ38" s="16"/>
      <c r="UFK38" s="16"/>
      <c r="UFL38" s="16"/>
      <c r="UFM38" s="16"/>
      <c r="UFN38" s="16"/>
      <c r="UFO38" s="16"/>
      <c r="UFP38" s="16"/>
      <c r="UFQ38" s="16"/>
      <c r="UFR38" s="16"/>
      <c r="UFS38" s="16"/>
      <c r="UFT38" s="16"/>
      <c r="UFU38" s="16"/>
      <c r="UFV38" s="16"/>
      <c r="UFW38" s="16"/>
      <c r="UFX38" s="16"/>
      <c r="UFY38" s="16"/>
      <c r="UFZ38" s="16"/>
      <c r="UGA38" s="16"/>
      <c r="UGB38" s="16"/>
      <c r="UGC38" s="16"/>
      <c r="UGD38" s="16"/>
      <c r="UGE38" s="16"/>
      <c r="UGF38" s="16"/>
      <c r="UGG38" s="16"/>
      <c r="UGH38" s="16"/>
      <c r="UGI38" s="16"/>
      <c r="UGJ38" s="16"/>
      <c r="UGK38" s="16"/>
      <c r="UGL38" s="16"/>
      <c r="UGM38" s="16"/>
      <c r="UGN38" s="16"/>
      <c r="UGO38" s="16"/>
      <c r="UGP38" s="16"/>
      <c r="UGQ38" s="16"/>
      <c r="UGR38" s="16"/>
      <c r="UGS38" s="16"/>
      <c r="UGT38" s="16"/>
      <c r="UGU38" s="16"/>
      <c r="UGV38" s="16"/>
      <c r="UGW38" s="16"/>
      <c r="UGX38" s="16"/>
      <c r="UGY38" s="16"/>
      <c r="UGZ38" s="16"/>
      <c r="UHA38" s="16"/>
      <c r="UHB38" s="16"/>
      <c r="UHC38" s="16"/>
      <c r="UHD38" s="16"/>
      <c r="UHE38" s="16"/>
      <c r="UHF38" s="16"/>
      <c r="UHG38" s="16"/>
      <c r="UHH38" s="16"/>
      <c r="UHI38" s="16"/>
      <c r="UHJ38" s="16"/>
      <c r="UHK38" s="16"/>
      <c r="UHL38" s="16"/>
      <c r="UHM38" s="16"/>
      <c r="UHN38" s="16"/>
      <c r="UHO38" s="16"/>
      <c r="UHP38" s="16"/>
      <c r="UHQ38" s="16"/>
      <c r="UHR38" s="16"/>
      <c r="UHS38" s="16"/>
      <c r="UHT38" s="16"/>
      <c r="UHU38" s="16"/>
      <c r="UHV38" s="16"/>
      <c r="UHW38" s="16"/>
      <c r="UHX38" s="16"/>
      <c r="UHY38" s="16"/>
      <c r="UHZ38" s="16"/>
      <c r="UIA38" s="16"/>
      <c r="UIB38" s="16"/>
      <c r="UIC38" s="16"/>
      <c r="UID38" s="16"/>
      <c r="UIE38" s="16"/>
      <c r="UIF38" s="16"/>
      <c r="UIG38" s="16"/>
      <c r="UIH38" s="16"/>
      <c r="UII38" s="16"/>
      <c r="UIJ38" s="16"/>
      <c r="UIK38" s="16"/>
      <c r="UIL38" s="16"/>
      <c r="UIM38" s="16"/>
      <c r="UIN38" s="16"/>
      <c r="UIO38" s="16"/>
      <c r="UIP38" s="16"/>
      <c r="UIQ38" s="16"/>
      <c r="UIR38" s="16"/>
      <c r="UIS38" s="16"/>
      <c r="UIT38" s="16"/>
      <c r="UIU38" s="16"/>
      <c r="UIV38" s="16"/>
      <c r="UIW38" s="16"/>
      <c r="UIX38" s="16"/>
      <c r="UIY38" s="16"/>
      <c r="UIZ38" s="16"/>
      <c r="UJA38" s="16"/>
      <c r="UJB38" s="16"/>
      <c r="UJC38" s="16"/>
      <c r="UJD38" s="16"/>
      <c r="UJE38" s="16"/>
      <c r="UJF38" s="16"/>
      <c r="UJG38" s="16"/>
      <c r="UJH38" s="16"/>
      <c r="UJI38" s="16"/>
      <c r="UJJ38" s="16"/>
      <c r="UJK38" s="16"/>
      <c r="UJL38" s="16"/>
      <c r="UJM38" s="16"/>
      <c r="UJN38" s="16"/>
      <c r="UJO38" s="16"/>
      <c r="UJP38" s="16"/>
      <c r="UJQ38" s="16"/>
      <c r="UJR38" s="16"/>
      <c r="UJS38" s="16"/>
      <c r="UJT38" s="16"/>
      <c r="UJU38" s="16"/>
      <c r="UJV38" s="16"/>
      <c r="UJW38" s="16"/>
      <c r="UJX38" s="16"/>
      <c r="UJY38" s="16"/>
      <c r="UJZ38" s="16"/>
      <c r="UKA38" s="16"/>
      <c r="UKB38" s="16"/>
      <c r="UKC38" s="16"/>
      <c r="UKD38" s="16"/>
      <c r="UKE38" s="16"/>
      <c r="UKF38" s="16"/>
      <c r="UKG38" s="16"/>
      <c r="UKH38" s="16"/>
      <c r="UKI38" s="16"/>
      <c r="UKJ38" s="16"/>
      <c r="UKK38" s="16"/>
      <c r="UKL38" s="16"/>
      <c r="UKM38" s="16"/>
      <c r="UKN38" s="16"/>
      <c r="UKO38" s="16"/>
      <c r="UKP38" s="16"/>
      <c r="UKQ38" s="16"/>
      <c r="UKR38" s="16"/>
      <c r="UKS38" s="16"/>
      <c r="UKT38" s="16"/>
      <c r="UKU38" s="16"/>
      <c r="UKV38" s="16"/>
      <c r="UKW38" s="16"/>
      <c r="UKX38" s="16"/>
      <c r="UKY38" s="16"/>
      <c r="UKZ38" s="16"/>
      <c r="ULA38" s="16"/>
      <c r="ULB38" s="16"/>
      <c r="ULC38" s="16"/>
      <c r="ULD38" s="16"/>
      <c r="ULE38" s="16"/>
      <c r="ULF38" s="16"/>
      <c r="ULG38" s="16"/>
      <c r="ULH38" s="16"/>
      <c r="ULI38" s="16"/>
      <c r="ULJ38" s="16"/>
      <c r="ULK38" s="16"/>
      <c r="ULL38" s="16"/>
      <c r="ULM38" s="16"/>
      <c r="ULN38" s="16"/>
      <c r="ULO38" s="16"/>
      <c r="ULP38" s="16"/>
      <c r="ULQ38" s="16"/>
      <c r="ULR38" s="16"/>
      <c r="ULS38" s="16"/>
      <c r="ULT38" s="16"/>
      <c r="ULU38" s="16"/>
      <c r="ULV38" s="16"/>
      <c r="ULW38" s="16"/>
      <c r="ULX38" s="16"/>
      <c r="ULY38" s="16"/>
      <c r="ULZ38" s="16"/>
      <c r="UMA38" s="16"/>
      <c r="UMB38" s="16"/>
      <c r="UMC38" s="16"/>
      <c r="UMD38" s="16"/>
      <c r="UME38" s="16"/>
      <c r="UMF38" s="16"/>
      <c r="UMG38" s="16"/>
      <c r="UMH38" s="16"/>
      <c r="UMI38" s="16"/>
      <c r="UMJ38" s="16"/>
      <c r="UMK38" s="16"/>
      <c r="UML38" s="16"/>
      <c r="UMM38" s="16"/>
      <c r="UMN38" s="16"/>
      <c r="UMO38" s="16"/>
      <c r="UMP38" s="16"/>
      <c r="UMQ38" s="16"/>
      <c r="UMR38" s="16"/>
      <c r="UMS38" s="16"/>
      <c r="UMT38" s="16"/>
      <c r="UMU38" s="16"/>
      <c r="UMV38" s="16"/>
      <c r="UMW38" s="16"/>
      <c r="UMX38" s="16"/>
      <c r="UMY38" s="16"/>
      <c r="UMZ38" s="16"/>
      <c r="UNA38" s="16"/>
      <c r="UNB38" s="16"/>
      <c r="UNC38" s="16"/>
      <c r="UND38" s="16"/>
      <c r="UNE38" s="16"/>
      <c r="UNF38" s="16"/>
      <c r="UNG38" s="16"/>
      <c r="UNH38" s="16"/>
      <c r="UNI38" s="16"/>
      <c r="UNJ38" s="16"/>
      <c r="UNK38" s="16"/>
      <c r="UNL38" s="16"/>
      <c r="UNM38" s="16"/>
      <c r="UNN38" s="16"/>
      <c r="UNO38" s="16"/>
      <c r="UNP38" s="16"/>
      <c r="UNQ38" s="16"/>
      <c r="UNR38" s="16"/>
      <c r="UNS38" s="16"/>
      <c r="UNT38" s="16"/>
      <c r="UNU38" s="16"/>
      <c r="UNV38" s="16"/>
      <c r="UNW38" s="16"/>
      <c r="UNX38" s="16"/>
      <c r="UNY38" s="16"/>
      <c r="UNZ38" s="16"/>
      <c r="UOA38" s="16"/>
      <c r="UOB38" s="16"/>
      <c r="UOC38" s="16"/>
      <c r="UOD38" s="16"/>
      <c r="UOE38" s="16"/>
      <c r="UOF38" s="16"/>
      <c r="UOG38" s="16"/>
      <c r="UOH38" s="16"/>
      <c r="UOI38" s="16"/>
      <c r="UOJ38" s="16"/>
      <c r="UOK38" s="16"/>
      <c r="UOL38" s="16"/>
      <c r="UOM38" s="16"/>
      <c r="UON38" s="16"/>
      <c r="UOO38" s="16"/>
      <c r="UOP38" s="16"/>
      <c r="UOQ38" s="16"/>
      <c r="UOR38" s="16"/>
      <c r="UOS38" s="16"/>
      <c r="UOT38" s="16"/>
      <c r="UOU38" s="16"/>
      <c r="UOV38" s="16"/>
      <c r="UOW38" s="16"/>
      <c r="UOX38" s="16"/>
      <c r="UOY38" s="16"/>
      <c r="UOZ38" s="16"/>
      <c r="UPA38" s="16"/>
      <c r="UPB38" s="16"/>
      <c r="UPC38" s="16"/>
      <c r="UPD38" s="16"/>
      <c r="UPE38" s="16"/>
      <c r="UPF38" s="16"/>
      <c r="UPG38" s="16"/>
      <c r="UPH38" s="16"/>
      <c r="UPI38" s="16"/>
      <c r="UPJ38" s="16"/>
      <c r="UPK38" s="16"/>
      <c r="UPL38" s="16"/>
      <c r="UPM38" s="16"/>
      <c r="UPN38" s="16"/>
      <c r="UPO38" s="16"/>
      <c r="UPP38" s="16"/>
      <c r="UPQ38" s="16"/>
      <c r="UPR38" s="16"/>
      <c r="UPS38" s="16"/>
      <c r="UPT38" s="16"/>
      <c r="UPU38" s="16"/>
      <c r="UPV38" s="16"/>
      <c r="UPW38" s="16"/>
      <c r="UPX38" s="16"/>
      <c r="UPY38" s="16"/>
      <c r="UPZ38" s="16"/>
      <c r="UQA38" s="16"/>
      <c r="UQB38" s="16"/>
      <c r="UQC38" s="16"/>
      <c r="UQD38" s="16"/>
      <c r="UQE38" s="16"/>
      <c r="UQF38" s="16"/>
      <c r="UQG38" s="16"/>
      <c r="UQH38" s="16"/>
      <c r="UQI38" s="16"/>
      <c r="UQJ38" s="16"/>
      <c r="UQK38" s="16"/>
      <c r="UQL38" s="16"/>
      <c r="UQM38" s="16"/>
      <c r="UQN38" s="16"/>
      <c r="UQO38" s="16"/>
      <c r="UQP38" s="16"/>
      <c r="UQQ38" s="16"/>
      <c r="UQR38" s="16"/>
      <c r="UQS38" s="16"/>
      <c r="UQT38" s="16"/>
      <c r="UQU38" s="16"/>
      <c r="UQV38" s="16"/>
      <c r="UQW38" s="16"/>
      <c r="UQX38" s="16"/>
      <c r="UQY38" s="16"/>
      <c r="UQZ38" s="16"/>
      <c r="URA38" s="16"/>
      <c r="URB38" s="16"/>
      <c r="URC38" s="16"/>
      <c r="URD38" s="16"/>
      <c r="URE38" s="16"/>
      <c r="URF38" s="16"/>
      <c r="URG38" s="16"/>
      <c r="URH38" s="16"/>
      <c r="URI38" s="16"/>
      <c r="URJ38" s="16"/>
      <c r="URK38" s="16"/>
      <c r="URL38" s="16"/>
      <c r="URM38" s="16"/>
      <c r="URN38" s="16"/>
      <c r="URO38" s="16"/>
      <c r="URP38" s="16"/>
      <c r="URQ38" s="16"/>
      <c r="URR38" s="16"/>
      <c r="URS38" s="16"/>
      <c r="URT38" s="16"/>
      <c r="URU38" s="16"/>
      <c r="URV38" s="16"/>
      <c r="URW38" s="16"/>
      <c r="URX38" s="16"/>
      <c r="URY38" s="16"/>
      <c r="URZ38" s="16"/>
      <c r="USA38" s="16"/>
      <c r="USB38" s="16"/>
      <c r="USC38" s="16"/>
      <c r="USD38" s="16"/>
      <c r="USE38" s="16"/>
      <c r="USF38" s="16"/>
      <c r="USG38" s="16"/>
      <c r="USH38" s="16"/>
      <c r="USI38" s="16"/>
      <c r="USJ38" s="16"/>
      <c r="USK38" s="16"/>
      <c r="USL38" s="16"/>
      <c r="USM38" s="16"/>
      <c r="USN38" s="16"/>
      <c r="USO38" s="16"/>
      <c r="USP38" s="16"/>
      <c r="USQ38" s="16"/>
      <c r="USR38" s="16"/>
      <c r="USS38" s="16"/>
      <c r="UST38" s="16"/>
      <c r="USU38" s="16"/>
      <c r="USV38" s="16"/>
      <c r="USW38" s="16"/>
      <c r="USX38" s="16"/>
      <c r="USY38" s="16"/>
      <c r="USZ38" s="16"/>
      <c r="UTA38" s="16"/>
      <c r="UTB38" s="16"/>
      <c r="UTC38" s="16"/>
      <c r="UTD38" s="16"/>
      <c r="UTE38" s="16"/>
      <c r="UTF38" s="16"/>
      <c r="UTG38" s="16"/>
      <c r="UTH38" s="16"/>
      <c r="UTI38" s="16"/>
      <c r="UTJ38" s="16"/>
      <c r="UTK38" s="16"/>
      <c r="UTL38" s="16"/>
      <c r="UTM38" s="16"/>
      <c r="UTN38" s="16"/>
      <c r="UTO38" s="16"/>
      <c r="UTP38" s="16"/>
      <c r="UTQ38" s="16"/>
      <c r="UTR38" s="16"/>
      <c r="UTS38" s="16"/>
      <c r="UTT38" s="16"/>
      <c r="UTU38" s="16"/>
      <c r="UTV38" s="16"/>
      <c r="UTW38" s="16"/>
      <c r="UTX38" s="16"/>
      <c r="UTY38" s="16"/>
      <c r="UTZ38" s="16"/>
      <c r="UUA38" s="16"/>
      <c r="UUB38" s="16"/>
      <c r="UUC38" s="16"/>
      <c r="UUD38" s="16"/>
      <c r="UUE38" s="16"/>
      <c r="UUF38" s="16"/>
      <c r="UUG38" s="16"/>
      <c r="UUH38" s="16"/>
      <c r="UUI38" s="16"/>
      <c r="UUJ38" s="16"/>
      <c r="UUK38" s="16"/>
      <c r="UUL38" s="16"/>
      <c r="UUM38" s="16"/>
      <c r="UUN38" s="16"/>
      <c r="UUO38" s="16"/>
      <c r="UUP38" s="16"/>
      <c r="UUQ38" s="16"/>
      <c r="UUR38" s="16"/>
      <c r="UUS38" s="16"/>
      <c r="UUT38" s="16"/>
      <c r="UUU38" s="16"/>
      <c r="UUV38" s="16"/>
      <c r="UUW38" s="16"/>
      <c r="UUX38" s="16"/>
      <c r="UUY38" s="16"/>
      <c r="UUZ38" s="16"/>
      <c r="UVA38" s="16"/>
      <c r="UVB38" s="16"/>
      <c r="UVC38" s="16"/>
      <c r="UVD38" s="16"/>
      <c r="UVE38" s="16"/>
      <c r="UVF38" s="16"/>
      <c r="UVG38" s="16"/>
      <c r="UVH38" s="16"/>
      <c r="UVI38" s="16"/>
      <c r="UVJ38" s="16"/>
      <c r="UVK38" s="16"/>
      <c r="UVL38" s="16"/>
      <c r="UVM38" s="16"/>
      <c r="UVN38" s="16"/>
      <c r="UVO38" s="16"/>
      <c r="UVP38" s="16"/>
      <c r="UVQ38" s="16"/>
      <c r="UVR38" s="16"/>
      <c r="UVS38" s="16"/>
      <c r="UVT38" s="16"/>
      <c r="UVU38" s="16"/>
      <c r="UVV38" s="16"/>
      <c r="UVW38" s="16"/>
      <c r="UVX38" s="16"/>
      <c r="UVY38" s="16"/>
      <c r="UVZ38" s="16"/>
      <c r="UWA38" s="16"/>
      <c r="UWB38" s="16"/>
      <c r="UWC38" s="16"/>
      <c r="UWD38" s="16"/>
      <c r="UWE38" s="16"/>
      <c r="UWF38" s="16"/>
      <c r="UWG38" s="16"/>
      <c r="UWH38" s="16"/>
      <c r="UWI38" s="16"/>
      <c r="UWJ38" s="16"/>
      <c r="UWK38" s="16"/>
      <c r="UWL38" s="16"/>
      <c r="UWM38" s="16"/>
      <c r="UWN38" s="16"/>
      <c r="UWO38" s="16"/>
      <c r="UWP38" s="16"/>
      <c r="UWQ38" s="16"/>
      <c r="UWR38" s="16"/>
      <c r="UWS38" s="16"/>
      <c r="UWT38" s="16"/>
      <c r="UWU38" s="16"/>
      <c r="UWV38" s="16"/>
      <c r="UWW38" s="16"/>
      <c r="UWX38" s="16"/>
      <c r="UWY38" s="16"/>
      <c r="UWZ38" s="16"/>
      <c r="UXA38" s="16"/>
      <c r="UXB38" s="16"/>
      <c r="UXC38" s="16"/>
      <c r="UXD38" s="16"/>
      <c r="UXE38" s="16"/>
      <c r="UXF38" s="16"/>
      <c r="UXG38" s="16"/>
      <c r="UXH38" s="16"/>
      <c r="UXI38" s="16"/>
      <c r="UXJ38" s="16"/>
      <c r="UXK38" s="16"/>
      <c r="UXL38" s="16"/>
      <c r="UXM38" s="16"/>
      <c r="UXN38" s="16"/>
      <c r="UXO38" s="16"/>
      <c r="UXP38" s="16"/>
      <c r="UXQ38" s="16"/>
      <c r="UXR38" s="16"/>
      <c r="UXS38" s="16"/>
      <c r="UXT38" s="16"/>
      <c r="UXU38" s="16"/>
      <c r="UXV38" s="16"/>
      <c r="UXW38" s="16"/>
      <c r="UXX38" s="16"/>
      <c r="UXY38" s="16"/>
      <c r="UXZ38" s="16"/>
      <c r="UYA38" s="16"/>
      <c r="UYB38" s="16"/>
      <c r="UYC38" s="16"/>
      <c r="UYD38" s="16"/>
      <c r="UYE38" s="16"/>
      <c r="UYF38" s="16"/>
      <c r="UYG38" s="16"/>
      <c r="UYH38" s="16"/>
      <c r="UYI38" s="16"/>
      <c r="UYJ38" s="16"/>
      <c r="UYK38" s="16"/>
      <c r="UYL38" s="16"/>
      <c r="UYM38" s="16"/>
      <c r="UYN38" s="16"/>
      <c r="UYO38" s="16"/>
      <c r="UYP38" s="16"/>
      <c r="UYQ38" s="16"/>
      <c r="UYR38" s="16"/>
      <c r="UYS38" s="16"/>
      <c r="UYT38" s="16"/>
      <c r="UYU38" s="16"/>
      <c r="UYV38" s="16"/>
      <c r="UYW38" s="16"/>
      <c r="UYX38" s="16"/>
      <c r="UYY38" s="16"/>
      <c r="UYZ38" s="16"/>
      <c r="UZA38" s="16"/>
      <c r="UZB38" s="16"/>
      <c r="UZC38" s="16"/>
      <c r="UZD38" s="16"/>
      <c r="UZE38" s="16"/>
      <c r="UZF38" s="16"/>
      <c r="UZG38" s="16"/>
      <c r="UZH38" s="16"/>
      <c r="UZI38" s="16"/>
      <c r="UZJ38" s="16"/>
      <c r="UZK38" s="16"/>
      <c r="UZL38" s="16"/>
      <c r="UZM38" s="16"/>
      <c r="UZN38" s="16"/>
      <c r="UZO38" s="16"/>
      <c r="UZP38" s="16"/>
      <c r="UZQ38" s="16"/>
      <c r="UZR38" s="16"/>
      <c r="UZS38" s="16"/>
      <c r="UZT38" s="16"/>
      <c r="UZU38" s="16"/>
      <c r="UZV38" s="16"/>
      <c r="UZW38" s="16"/>
      <c r="UZX38" s="16"/>
      <c r="UZY38" s="16"/>
      <c r="UZZ38" s="16"/>
      <c r="VAA38" s="16"/>
      <c r="VAB38" s="16"/>
      <c r="VAC38" s="16"/>
      <c r="VAD38" s="16"/>
      <c r="VAE38" s="16"/>
      <c r="VAF38" s="16"/>
      <c r="VAG38" s="16"/>
      <c r="VAH38" s="16"/>
      <c r="VAI38" s="16"/>
      <c r="VAJ38" s="16"/>
      <c r="VAK38" s="16"/>
      <c r="VAL38" s="16"/>
      <c r="VAM38" s="16"/>
      <c r="VAN38" s="16"/>
      <c r="VAO38" s="16"/>
      <c r="VAP38" s="16"/>
      <c r="VAQ38" s="16"/>
      <c r="VAR38" s="16"/>
      <c r="VAS38" s="16"/>
      <c r="VAT38" s="16"/>
      <c r="VAU38" s="16"/>
      <c r="VAV38" s="16"/>
      <c r="VAW38" s="16"/>
      <c r="VAX38" s="16"/>
      <c r="VAY38" s="16"/>
      <c r="VAZ38" s="16"/>
      <c r="VBA38" s="16"/>
      <c r="VBB38" s="16"/>
      <c r="VBC38" s="16"/>
      <c r="VBD38" s="16"/>
      <c r="VBE38" s="16"/>
      <c r="VBF38" s="16"/>
      <c r="VBG38" s="16"/>
      <c r="VBH38" s="16"/>
      <c r="VBI38" s="16"/>
      <c r="VBJ38" s="16"/>
      <c r="VBK38" s="16"/>
      <c r="VBL38" s="16"/>
      <c r="VBM38" s="16"/>
      <c r="VBN38" s="16"/>
      <c r="VBO38" s="16"/>
      <c r="VBP38" s="16"/>
      <c r="VBQ38" s="16"/>
      <c r="VBR38" s="16"/>
      <c r="VBS38" s="16"/>
      <c r="VBT38" s="16"/>
      <c r="VBU38" s="16"/>
      <c r="VBV38" s="16"/>
      <c r="VBW38" s="16"/>
      <c r="VBX38" s="16"/>
      <c r="VBY38" s="16"/>
      <c r="VBZ38" s="16"/>
      <c r="VCA38" s="16"/>
      <c r="VCB38" s="16"/>
      <c r="VCC38" s="16"/>
      <c r="VCD38" s="16"/>
      <c r="VCE38" s="16"/>
      <c r="VCF38" s="16"/>
      <c r="VCG38" s="16"/>
      <c r="VCH38" s="16"/>
      <c r="VCI38" s="16"/>
      <c r="VCJ38" s="16"/>
      <c r="VCK38" s="16"/>
      <c r="VCL38" s="16"/>
      <c r="VCM38" s="16"/>
      <c r="VCN38" s="16"/>
      <c r="VCO38" s="16"/>
      <c r="VCP38" s="16"/>
      <c r="VCQ38" s="16"/>
      <c r="VCR38" s="16"/>
      <c r="VCS38" s="16"/>
      <c r="VCT38" s="16"/>
      <c r="VCU38" s="16"/>
      <c r="VCV38" s="16"/>
      <c r="VCW38" s="16"/>
      <c r="VCX38" s="16"/>
      <c r="VCY38" s="16"/>
      <c r="VCZ38" s="16"/>
      <c r="VDA38" s="16"/>
      <c r="VDB38" s="16"/>
      <c r="VDC38" s="16"/>
      <c r="VDD38" s="16"/>
      <c r="VDE38" s="16"/>
      <c r="VDF38" s="16"/>
      <c r="VDG38" s="16"/>
      <c r="VDH38" s="16"/>
      <c r="VDI38" s="16"/>
      <c r="VDJ38" s="16"/>
      <c r="VDK38" s="16"/>
      <c r="VDL38" s="16"/>
      <c r="VDM38" s="16"/>
      <c r="VDN38" s="16"/>
      <c r="VDO38" s="16"/>
      <c r="VDP38" s="16"/>
      <c r="VDQ38" s="16"/>
      <c r="VDR38" s="16"/>
      <c r="VDS38" s="16"/>
      <c r="VDT38" s="16"/>
      <c r="VDU38" s="16"/>
      <c r="VDV38" s="16"/>
      <c r="VDW38" s="16"/>
      <c r="VDX38" s="16"/>
      <c r="VDY38" s="16"/>
      <c r="VDZ38" s="16"/>
      <c r="VEA38" s="16"/>
      <c r="VEB38" s="16"/>
      <c r="VEC38" s="16"/>
      <c r="VED38" s="16"/>
      <c r="VEE38" s="16"/>
      <c r="VEF38" s="16"/>
      <c r="VEG38" s="16"/>
      <c r="VEH38" s="16"/>
      <c r="VEI38" s="16"/>
      <c r="VEJ38" s="16"/>
      <c r="VEK38" s="16"/>
      <c r="VEL38" s="16"/>
      <c r="VEM38" s="16"/>
      <c r="VEN38" s="16"/>
      <c r="VEO38" s="16"/>
      <c r="VEP38" s="16"/>
      <c r="VEQ38" s="16"/>
      <c r="VER38" s="16"/>
      <c r="VES38" s="16"/>
      <c r="VET38" s="16"/>
      <c r="VEU38" s="16"/>
      <c r="VEV38" s="16"/>
      <c r="VEW38" s="16"/>
      <c r="VEX38" s="16"/>
      <c r="VEY38" s="16"/>
      <c r="VEZ38" s="16"/>
      <c r="VFA38" s="16"/>
      <c r="VFB38" s="16"/>
      <c r="VFC38" s="16"/>
      <c r="VFD38" s="16"/>
      <c r="VFE38" s="16"/>
      <c r="VFF38" s="16"/>
      <c r="VFG38" s="16"/>
      <c r="VFH38" s="16"/>
      <c r="VFI38" s="16"/>
      <c r="VFJ38" s="16"/>
      <c r="VFK38" s="16"/>
      <c r="VFL38" s="16"/>
      <c r="VFM38" s="16"/>
      <c r="VFN38" s="16"/>
      <c r="VFO38" s="16"/>
      <c r="VFP38" s="16"/>
      <c r="VFQ38" s="16"/>
      <c r="VFR38" s="16"/>
      <c r="VFS38" s="16"/>
      <c r="VFT38" s="16"/>
      <c r="VFU38" s="16"/>
      <c r="VFV38" s="16"/>
      <c r="VFW38" s="16"/>
      <c r="VFX38" s="16"/>
      <c r="VFY38" s="16"/>
      <c r="VFZ38" s="16"/>
      <c r="VGA38" s="16"/>
      <c r="VGB38" s="16"/>
      <c r="VGC38" s="16"/>
      <c r="VGD38" s="16"/>
      <c r="VGE38" s="16"/>
      <c r="VGF38" s="16"/>
      <c r="VGG38" s="16"/>
      <c r="VGH38" s="16"/>
      <c r="VGI38" s="16"/>
      <c r="VGJ38" s="16"/>
      <c r="VGK38" s="16"/>
      <c r="VGL38" s="16"/>
      <c r="VGM38" s="16"/>
      <c r="VGN38" s="16"/>
      <c r="VGO38" s="16"/>
      <c r="VGP38" s="16"/>
      <c r="VGQ38" s="16"/>
      <c r="VGR38" s="16"/>
      <c r="VGS38" s="16"/>
      <c r="VGT38" s="16"/>
      <c r="VGU38" s="16"/>
      <c r="VGV38" s="16"/>
      <c r="VGW38" s="16"/>
      <c r="VGX38" s="16"/>
      <c r="VGY38" s="16"/>
      <c r="VGZ38" s="16"/>
      <c r="VHA38" s="16"/>
      <c r="VHB38" s="16"/>
      <c r="VHC38" s="16"/>
      <c r="VHD38" s="16"/>
      <c r="VHE38" s="16"/>
      <c r="VHF38" s="16"/>
      <c r="VHG38" s="16"/>
      <c r="VHH38" s="16"/>
      <c r="VHI38" s="16"/>
      <c r="VHJ38" s="16"/>
      <c r="VHK38" s="16"/>
      <c r="VHL38" s="16"/>
      <c r="VHM38" s="16"/>
      <c r="VHN38" s="16"/>
      <c r="VHO38" s="16"/>
      <c r="VHP38" s="16"/>
      <c r="VHQ38" s="16"/>
      <c r="VHR38" s="16"/>
      <c r="VHS38" s="16"/>
      <c r="VHT38" s="16"/>
      <c r="VHU38" s="16"/>
      <c r="VHV38" s="16"/>
      <c r="VHW38" s="16"/>
      <c r="VHX38" s="16"/>
      <c r="VHY38" s="16"/>
      <c r="VHZ38" s="16"/>
      <c r="VIA38" s="16"/>
      <c r="VIB38" s="16"/>
      <c r="VIC38" s="16"/>
      <c r="VID38" s="16"/>
      <c r="VIE38" s="16"/>
      <c r="VIF38" s="16"/>
      <c r="VIG38" s="16"/>
      <c r="VIH38" s="16"/>
      <c r="VII38" s="16"/>
      <c r="VIJ38" s="16"/>
      <c r="VIK38" s="16"/>
      <c r="VIL38" s="16"/>
      <c r="VIM38" s="16"/>
      <c r="VIN38" s="16"/>
      <c r="VIO38" s="16"/>
      <c r="VIP38" s="16"/>
      <c r="VIQ38" s="16"/>
      <c r="VIR38" s="16"/>
      <c r="VIS38" s="16"/>
      <c r="VIT38" s="16"/>
      <c r="VIU38" s="16"/>
      <c r="VIV38" s="16"/>
      <c r="VIW38" s="16"/>
      <c r="VIX38" s="16"/>
      <c r="VIY38" s="16"/>
      <c r="VIZ38" s="16"/>
      <c r="VJA38" s="16"/>
      <c r="VJB38" s="16"/>
      <c r="VJC38" s="16"/>
      <c r="VJD38" s="16"/>
      <c r="VJE38" s="16"/>
      <c r="VJF38" s="16"/>
      <c r="VJG38" s="16"/>
      <c r="VJH38" s="16"/>
      <c r="VJI38" s="16"/>
      <c r="VJJ38" s="16"/>
      <c r="VJK38" s="16"/>
      <c r="VJL38" s="16"/>
      <c r="VJM38" s="16"/>
      <c r="VJN38" s="16"/>
      <c r="VJO38" s="16"/>
      <c r="VJP38" s="16"/>
      <c r="VJQ38" s="16"/>
      <c r="VJR38" s="16"/>
      <c r="VJS38" s="16"/>
      <c r="VJT38" s="16"/>
      <c r="VJU38" s="16"/>
      <c r="VJV38" s="16"/>
      <c r="VJW38" s="16"/>
      <c r="VJX38" s="16"/>
      <c r="VJY38" s="16"/>
      <c r="VJZ38" s="16"/>
      <c r="VKA38" s="16"/>
      <c r="VKB38" s="16"/>
      <c r="VKC38" s="16"/>
      <c r="VKD38" s="16"/>
      <c r="VKE38" s="16"/>
      <c r="VKF38" s="16"/>
      <c r="VKG38" s="16"/>
      <c r="VKH38" s="16"/>
      <c r="VKI38" s="16"/>
      <c r="VKJ38" s="16"/>
      <c r="VKK38" s="16"/>
      <c r="VKL38" s="16"/>
      <c r="VKM38" s="16"/>
      <c r="VKN38" s="16"/>
      <c r="VKO38" s="16"/>
      <c r="VKP38" s="16"/>
      <c r="VKQ38" s="16"/>
      <c r="VKR38" s="16"/>
      <c r="VKS38" s="16"/>
      <c r="VKT38" s="16"/>
      <c r="VKU38" s="16"/>
      <c r="VKV38" s="16"/>
      <c r="VKW38" s="16"/>
      <c r="VKX38" s="16"/>
      <c r="VKY38" s="16"/>
      <c r="VKZ38" s="16"/>
      <c r="VLA38" s="16"/>
      <c r="VLB38" s="16"/>
      <c r="VLC38" s="16"/>
      <c r="VLD38" s="16"/>
      <c r="VLE38" s="16"/>
      <c r="VLF38" s="16"/>
      <c r="VLG38" s="16"/>
      <c r="VLH38" s="16"/>
      <c r="VLI38" s="16"/>
      <c r="VLJ38" s="16"/>
      <c r="VLK38" s="16"/>
      <c r="VLL38" s="16"/>
      <c r="VLM38" s="16"/>
      <c r="VLN38" s="16"/>
      <c r="VLO38" s="16"/>
      <c r="VLP38" s="16"/>
      <c r="VLQ38" s="16"/>
      <c r="VLR38" s="16"/>
      <c r="VLS38" s="16"/>
      <c r="VLT38" s="16"/>
      <c r="VLU38" s="16"/>
      <c r="VLV38" s="16"/>
      <c r="VLW38" s="16"/>
      <c r="VLX38" s="16"/>
      <c r="VLY38" s="16"/>
      <c r="VLZ38" s="16"/>
      <c r="VMA38" s="16"/>
      <c r="VMB38" s="16"/>
      <c r="VMC38" s="16"/>
      <c r="VMD38" s="16"/>
      <c r="VME38" s="16"/>
      <c r="VMF38" s="16"/>
      <c r="VMG38" s="16"/>
      <c r="VMH38" s="16"/>
      <c r="VMI38" s="16"/>
      <c r="VMJ38" s="16"/>
      <c r="VMK38" s="16"/>
      <c r="VML38" s="16"/>
      <c r="VMM38" s="16"/>
      <c r="VMN38" s="16"/>
      <c r="VMO38" s="16"/>
      <c r="VMP38" s="16"/>
      <c r="VMQ38" s="16"/>
      <c r="VMR38" s="16"/>
      <c r="VMS38" s="16"/>
      <c r="VMT38" s="16"/>
      <c r="VMU38" s="16"/>
      <c r="VMV38" s="16"/>
      <c r="VMW38" s="16"/>
      <c r="VMX38" s="16"/>
      <c r="VMY38" s="16"/>
      <c r="VMZ38" s="16"/>
      <c r="VNA38" s="16"/>
      <c r="VNB38" s="16"/>
      <c r="VNC38" s="16"/>
      <c r="VND38" s="16"/>
      <c r="VNE38" s="16"/>
      <c r="VNF38" s="16"/>
      <c r="VNG38" s="16"/>
      <c r="VNH38" s="16"/>
      <c r="VNI38" s="16"/>
      <c r="VNJ38" s="16"/>
      <c r="VNK38" s="16"/>
      <c r="VNL38" s="16"/>
      <c r="VNM38" s="16"/>
      <c r="VNN38" s="16"/>
      <c r="VNO38" s="16"/>
      <c r="VNP38" s="16"/>
      <c r="VNQ38" s="16"/>
      <c r="VNR38" s="16"/>
      <c r="VNS38" s="16"/>
      <c r="VNT38" s="16"/>
      <c r="VNU38" s="16"/>
      <c r="VNV38" s="16"/>
      <c r="VNW38" s="16"/>
      <c r="VNX38" s="16"/>
      <c r="VNY38" s="16"/>
      <c r="VNZ38" s="16"/>
      <c r="VOA38" s="16"/>
      <c r="VOB38" s="16"/>
      <c r="VOC38" s="16"/>
      <c r="VOD38" s="16"/>
      <c r="VOE38" s="16"/>
      <c r="VOF38" s="16"/>
      <c r="VOG38" s="16"/>
      <c r="VOH38" s="16"/>
      <c r="VOI38" s="16"/>
      <c r="VOJ38" s="16"/>
      <c r="VOK38" s="16"/>
      <c r="VOL38" s="16"/>
      <c r="VOM38" s="16"/>
      <c r="VON38" s="16"/>
      <c r="VOO38" s="16"/>
      <c r="VOP38" s="16"/>
      <c r="VOQ38" s="16"/>
      <c r="VOR38" s="16"/>
      <c r="VOS38" s="16"/>
      <c r="VOT38" s="16"/>
      <c r="VOU38" s="16"/>
      <c r="VOV38" s="16"/>
      <c r="VOW38" s="16"/>
      <c r="VOX38" s="16"/>
      <c r="VOY38" s="16"/>
      <c r="VOZ38" s="16"/>
      <c r="VPA38" s="16"/>
      <c r="VPB38" s="16"/>
      <c r="VPC38" s="16"/>
      <c r="VPD38" s="16"/>
      <c r="VPE38" s="16"/>
      <c r="VPF38" s="16"/>
      <c r="VPG38" s="16"/>
      <c r="VPH38" s="16"/>
      <c r="VPI38" s="16"/>
      <c r="VPJ38" s="16"/>
      <c r="VPK38" s="16"/>
      <c r="VPL38" s="16"/>
      <c r="VPM38" s="16"/>
      <c r="VPN38" s="16"/>
      <c r="VPO38" s="16"/>
      <c r="VPP38" s="16"/>
      <c r="VPQ38" s="16"/>
      <c r="VPR38" s="16"/>
      <c r="VPS38" s="16"/>
      <c r="VPT38" s="16"/>
      <c r="VPU38" s="16"/>
      <c r="VPV38" s="16"/>
      <c r="VPW38" s="16"/>
      <c r="VPX38" s="16"/>
      <c r="VPY38" s="16"/>
      <c r="VPZ38" s="16"/>
      <c r="VQA38" s="16"/>
      <c r="VQB38" s="16"/>
      <c r="VQC38" s="16"/>
      <c r="VQD38" s="16"/>
      <c r="VQE38" s="16"/>
      <c r="VQF38" s="16"/>
      <c r="VQG38" s="16"/>
      <c r="VQH38" s="16"/>
      <c r="VQI38" s="16"/>
      <c r="VQJ38" s="16"/>
      <c r="VQK38" s="16"/>
      <c r="VQL38" s="16"/>
      <c r="VQM38" s="16"/>
      <c r="VQN38" s="16"/>
      <c r="VQO38" s="16"/>
      <c r="VQP38" s="16"/>
      <c r="VQQ38" s="16"/>
      <c r="VQR38" s="16"/>
      <c r="VQS38" s="16"/>
      <c r="VQT38" s="16"/>
      <c r="VQU38" s="16"/>
      <c r="VQV38" s="16"/>
      <c r="VQW38" s="16"/>
      <c r="VQX38" s="16"/>
      <c r="VQY38" s="16"/>
      <c r="VQZ38" s="16"/>
      <c r="VRA38" s="16"/>
      <c r="VRB38" s="16"/>
      <c r="VRC38" s="16"/>
      <c r="VRD38" s="16"/>
      <c r="VRE38" s="16"/>
      <c r="VRF38" s="16"/>
      <c r="VRG38" s="16"/>
      <c r="VRH38" s="16"/>
      <c r="VRI38" s="16"/>
      <c r="VRJ38" s="16"/>
      <c r="VRK38" s="16"/>
      <c r="VRL38" s="16"/>
      <c r="VRM38" s="16"/>
      <c r="VRN38" s="16"/>
      <c r="VRO38" s="16"/>
      <c r="VRP38" s="16"/>
      <c r="VRQ38" s="16"/>
      <c r="VRR38" s="16"/>
      <c r="VRS38" s="16"/>
      <c r="VRT38" s="16"/>
      <c r="VRU38" s="16"/>
      <c r="VRV38" s="16"/>
      <c r="VRW38" s="16"/>
      <c r="VRX38" s="16"/>
      <c r="VRY38" s="16"/>
      <c r="VRZ38" s="16"/>
      <c r="VSA38" s="16"/>
      <c r="VSB38" s="16"/>
      <c r="VSC38" s="16"/>
      <c r="VSD38" s="16"/>
      <c r="VSE38" s="16"/>
      <c r="VSF38" s="16"/>
      <c r="VSG38" s="16"/>
      <c r="VSH38" s="16"/>
      <c r="VSI38" s="16"/>
      <c r="VSJ38" s="16"/>
      <c r="VSK38" s="16"/>
      <c r="VSL38" s="16"/>
      <c r="VSM38" s="16"/>
      <c r="VSN38" s="16"/>
      <c r="VSO38" s="16"/>
      <c r="VSP38" s="16"/>
      <c r="VSQ38" s="16"/>
      <c r="VSR38" s="16"/>
      <c r="VSS38" s="16"/>
      <c r="VST38" s="16"/>
      <c r="VSU38" s="16"/>
      <c r="VSV38" s="16"/>
      <c r="VSW38" s="16"/>
      <c r="VSX38" s="16"/>
      <c r="VSY38" s="16"/>
      <c r="VSZ38" s="16"/>
      <c r="VTA38" s="16"/>
      <c r="VTB38" s="16"/>
      <c r="VTC38" s="16"/>
      <c r="VTD38" s="16"/>
      <c r="VTE38" s="16"/>
      <c r="VTF38" s="16"/>
      <c r="VTG38" s="16"/>
      <c r="VTH38" s="16"/>
      <c r="VTI38" s="16"/>
      <c r="VTJ38" s="16"/>
      <c r="VTK38" s="16"/>
      <c r="VTL38" s="16"/>
      <c r="VTM38" s="16"/>
      <c r="VTN38" s="16"/>
      <c r="VTO38" s="16"/>
      <c r="VTP38" s="16"/>
      <c r="VTQ38" s="16"/>
      <c r="VTR38" s="16"/>
      <c r="VTS38" s="16"/>
      <c r="VTT38" s="16"/>
      <c r="VTU38" s="16"/>
      <c r="VTV38" s="16"/>
      <c r="VTW38" s="16"/>
      <c r="VTX38" s="16"/>
      <c r="VTY38" s="16"/>
      <c r="VTZ38" s="16"/>
      <c r="VUA38" s="16"/>
      <c r="VUB38" s="16"/>
      <c r="VUC38" s="16"/>
      <c r="VUD38" s="16"/>
      <c r="VUE38" s="16"/>
      <c r="VUF38" s="16"/>
      <c r="VUG38" s="16"/>
      <c r="VUH38" s="16"/>
      <c r="VUI38" s="16"/>
      <c r="VUJ38" s="16"/>
      <c r="VUK38" s="16"/>
      <c r="VUL38" s="16"/>
      <c r="VUM38" s="16"/>
      <c r="VUN38" s="16"/>
      <c r="VUO38" s="16"/>
      <c r="VUP38" s="16"/>
      <c r="VUQ38" s="16"/>
      <c r="VUR38" s="16"/>
      <c r="VUS38" s="16"/>
      <c r="VUT38" s="16"/>
      <c r="VUU38" s="16"/>
      <c r="VUV38" s="16"/>
      <c r="VUW38" s="16"/>
      <c r="VUX38" s="16"/>
      <c r="VUY38" s="16"/>
      <c r="VUZ38" s="16"/>
      <c r="VVA38" s="16"/>
      <c r="VVB38" s="16"/>
      <c r="VVC38" s="16"/>
      <c r="VVD38" s="16"/>
      <c r="VVE38" s="16"/>
      <c r="VVF38" s="16"/>
      <c r="VVG38" s="16"/>
      <c r="VVH38" s="16"/>
      <c r="VVI38" s="16"/>
      <c r="VVJ38" s="16"/>
      <c r="VVK38" s="16"/>
      <c r="VVL38" s="16"/>
      <c r="VVM38" s="16"/>
      <c r="VVN38" s="16"/>
      <c r="VVO38" s="16"/>
      <c r="VVP38" s="16"/>
      <c r="VVQ38" s="16"/>
      <c r="VVR38" s="16"/>
      <c r="VVS38" s="16"/>
      <c r="VVT38" s="16"/>
      <c r="VVU38" s="16"/>
      <c r="VVV38" s="16"/>
      <c r="VVW38" s="16"/>
      <c r="VVX38" s="16"/>
      <c r="VVY38" s="16"/>
      <c r="VVZ38" s="16"/>
      <c r="VWA38" s="16"/>
      <c r="VWB38" s="16"/>
      <c r="VWC38" s="16"/>
      <c r="VWD38" s="16"/>
      <c r="VWE38" s="16"/>
      <c r="VWF38" s="16"/>
      <c r="VWG38" s="16"/>
      <c r="VWH38" s="16"/>
      <c r="VWI38" s="16"/>
      <c r="VWJ38" s="16"/>
      <c r="VWK38" s="16"/>
      <c r="VWL38" s="16"/>
      <c r="VWM38" s="16"/>
      <c r="VWN38" s="16"/>
      <c r="VWO38" s="16"/>
      <c r="VWP38" s="16"/>
      <c r="VWQ38" s="16"/>
      <c r="VWR38" s="16"/>
      <c r="VWS38" s="16"/>
      <c r="VWT38" s="16"/>
      <c r="VWU38" s="16"/>
      <c r="VWV38" s="16"/>
      <c r="VWW38" s="16"/>
      <c r="VWX38" s="16"/>
      <c r="VWY38" s="16"/>
      <c r="VWZ38" s="16"/>
      <c r="VXA38" s="16"/>
      <c r="VXB38" s="16"/>
      <c r="VXC38" s="16"/>
      <c r="VXD38" s="16"/>
      <c r="VXE38" s="16"/>
      <c r="VXF38" s="16"/>
      <c r="VXG38" s="16"/>
      <c r="VXH38" s="16"/>
      <c r="VXI38" s="16"/>
      <c r="VXJ38" s="16"/>
      <c r="VXK38" s="16"/>
      <c r="VXL38" s="16"/>
      <c r="VXM38" s="16"/>
      <c r="VXN38" s="16"/>
      <c r="VXO38" s="16"/>
      <c r="VXP38" s="16"/>
      <c r="VXQ38" s="16"/>
      <c r="VXR38" s="16"/>
      <c r="VXS38" s="16"/>
      <c r="VXT38" s="16"/>
      <c r="VXU38" s="16"/>
      <c r="VXV38" s="16"/>
      <c r="VXW38" s="16"/>
      <c r="VXX38" s="16"/>
      <c r="VXY38" s="16"/>
      <c r="VXZ38" s="16"/>
      <c r="VYA38" s="16"/>
      <c r="VYB38" s="16"/>
      <c r="VYC38" s="16"/>
      <c r="VYD38" s="16"/>
      <c r="VYE38" s="16"/>
      <c r="VYF38" s="16"/>
      <c r="VYG38" s="16"/>
      <c r="VYH38" s="16"/>
      <c r="VYI38" s="16"/>
      <c r="VYJ38" s="16"/>
      <c r="VYK38" s="16"/>
      <c r="VYL38" s="16"/>
      <c r="VYM38" s="16"/>
      <c r="VYN38" s="16"/>
      <c r="VYO38" s="16"/>
      <c r="VYP38" s="16"/>
      <c r="VYQ38" s="16"/>
      <c r="VYR38" s="16"/>
      <c r="VYS38" s="16"/>
      <c r="VYT38" s="16"/>
      <c r="VYU38" s="16"/>
      <c r="VYV38" s="16"/>
      <c r="VYW38" s="16"/>
      <c r="VYX38" s="16"/>
      <c r="VYY38" s="16"/>
      <c r="VYZ38" s="16"/>
      <c r="VZA38" s="16"/>
      <c r="VZB38" s="16"/>
      <c r="VZC38" s="16"/>
      <c r="VZD38" s="16"/>
      <c r="VZE38" s="16"/>
      <c r="VZF38" s="16"/>
      <c r="VZG38" s="16"/>
      <c r="VZH38" s="16"/>
      <c r="VZI38" s="16"/>
      <c r="VZJ38" s="16"/>
      <c r="VZK38" s="16"/>
      <c r="VZL38" s="16"/>
      <c r="VZM38" s="16"/>
      <c r="VZN38" s="16"/>
      <c r="VZO38" s="16"/>
      <c r="VZP38" s="16"/>
      <c r="VZQ38" s="16"/>
      <c r="VZR38" s="16"/>
      <c r="VZS38" s="16"/>
      <c r="VZT38" s="16"/>
      <c r="VZU38" s="16"/>
      <c r="VZV38" s="16"/>
      <c r="VZW38" s="16"/>
      <c r="VZX38" s="16"/>
      <c r="VZY38" s="16"/>
      <c r="VZZ38" s="16"/>
      <c r="WAA38" s="16"/>
      <c r="WAB38" s="16"/>
      <c r="WAC38" s="16"/>
      <c r="WAD38" s="16"/>
      <c r="WAE38" s="16"/>
      <c r="WAF38" s="16"/>
      <c r="WAG38" s="16"/>
      <c r="WAH38" s="16"/>
      <c r="WAI38" s="16"/>
      <c r="WAJ38" s="16"/>
      <c r="WAK38" s="16"/>
      <c r="WAL38" s="16"/>
      <c r="WAM38" s="16"/>
      <c r="WAN38" s="16"/>
      <c r="WAO38" s="16"/>
      <c r="WAP38" s="16"/>
      <c r="WAQ38" s="16"/>
      <c r="WAR38" s="16"/>
      <c r="WAS38" s="16"/>
      <c r="WAT38" s="16"/>
      <c r="WAU38" s="16"/>
      <c r="WAV38" s="16"/>
      <c r="WAW38" s="16"/>
      <c r="WAX38" s="16"/>
      <c r="WAY38" s="16"/>
      <c r="WAZ38" s="16"/>
      <c r="WBA38" s="16"/>
      <c r="WBB38" s="16"/>
      <c r="WBC38" s="16"/>
      <c r="WBD38" s="16"/>
      <c r="WBE38" s="16"/>
      <c r="WBF38" s="16"/>
      <c r="WBG38" s="16"/>
      <c r="WBH38" s="16"/>
      <c r="WBI38" s="16"/>
      <c r="WBJ38" s="16"/>
      <c r="WBK38" s="16"/>
      <c r="WBL38" s="16"/>
      <c r="WBM38" s="16"/>
      <c r="WBN38" s="16"/>
      <c r="WBO38" s="16"/>
      <c r="WBP38" s="16"/>
      <c r="WBQ38" s="16"/>
      <c r="WBR38" s="16"/>
      <c r="WBS38" s="16"/>
      <c r="WBT38" s="16"/>
      <c r="WBU38" s="16"/>
      <c r="WBV38" s="16"/>
      <c r="WBW38" s="16"/>
      <c r="WBX38" s="16"/>
      <c r="WBY38" s="16"/>
      <c r="WBZ38" s="16"/>
      <c r="WCA38" s="16"/>
      <c r="WCB38" s="16"/>
      <c r="WCC38" s="16"/>
      <c r="WCD38" s="16"/>
      <c r="WCE38" s="16"/>
      <c r="WCF38" s="16"/>
      <c r="WCG38" s="16"/>
      <c r="WCH38" s="16"/>
      <c r="WCI38" s="16"/>
      <c r="WCJ38" s="16"/>
      <c r="WCK38" s="16"/>
      <c r="WCL38" s="16"/>
      <c r="WCM38" s="16"/>
      <c r="WCN38" s="16"/>
      <c r="WCO38" s="16"/>
      <c r="WCP38" s="16"/>
      <c r="WCQ38" s="16"/>
      <c r="WCR38" s="16"/>
      <c r="WCS38" s="16"/>
      <c r="WCT38" s="16"/>
      <c r="WCU38" s="16"/>
      <c r="WCV38" s="16"/>
      <c r="WCW38" s="16"/>
      <c r="WCX38" s="16"/>
      <c r="WCY38" s="16"/>
      <c r="WCZ38" s="16"/>
      <c r="WDA38" s="16"/>
      <c r="WDB38" s="16"/>
      <c r="WDC38" s="16"/>
      <c r="WDD38" s="16"/>
      <c r="WDE38" s="16"/>
      <c r="WDF38" s="16"/>
      <c r="WDG38" s="16"/>
      <c r="WDH38" s="16"/>
      <c r="WDI38" s="16"/>
      <c r="WDJ38" s="16"/>
      <c r="WDK38" s="16"/>
      <c r="WDL38" s="16"/>
      <c r="WDM38" s="16"/>
      <c r="WDN38" s="16"/>
      <c r="WDO38" s="16"/>
      <c r="WDP38" s="16"/>
      <c r="WDQ38" s="16"/>
      <c r="WDR38" s="16"/>
      <c r="WDS38" s="16"/>
      <c r="WDT38" s="16"/>
      <c r="WDU38" s="16"/>
      <c r="WDV38" s="16"/>
      <c r="WDW38" s="16"/>
      <c r="WDX38" s="16"/>
      <c r="WDY38" s="16"/>
      <c r="WDZ38" s="16"/>
      <c r="WEA38" s="16"/>
      <c r="WEB38" s="16"/>
      <c r="WEC38" s="16"/>
      <c r="WED38" s="16"/>
      <c r="WEE38" s="16"/>
      <c r="WEF38" s="16"/>
      <c r="WEG38" s="16"/>
      <c r="WEH38" s="16"/>
      <c r="WEI38" s="16"/>
      <c r="WEJ38" s="16"/>
      <c r="WEK38" s="16"/>
      <c r="WEL38" s="16"/>
      <c r="WEM38" s="16"/>
      <c r="WEN38" s="16"/>
      <c r="WEO38" s="16"/>
      <c r="WEP38" s="16"/>
      <c r="WEQ38" s="16"/>
      <c r="WER38" s="16"/>
      <c r="WES38" s="16"/>
      <c r="WET38" s="16"/>
      <c r="WEU38" s="16"/>
      <c r="WEV38" s="16"/>
      <c r="WEW38" s="16"/>
      <c r="WEX38" s="16"/>
      <c r="WEY38" s="16"/>
      <c r="WEZ38" s="16"/>
      <c r="WFA38" s="16"/>
      <c r="WFB38" s="16"/>
      <c r="WFC38" s="16"/>
      <c r="WFD38" s="16"/>
      <c r="WFE38" s="16"/>
      <c r="WFF38" s="16"/>
      <c r="WFG38" s="16"/>
      <c r="WFH38" s="16"/>
      <c r="WFI38" s="16"/>
      <c r="WFJ38" s="16"/>
      <c r="WFK38" s="16"/>
      <c r="WFL38" s="16"/>
      <c r="WFM38" s="16"/>
      <c r="WFN38" s="16"/>
      <c r="WFO38" s="16"/>
      <c r="WFP38" s="16"/>
      <c r="WFQ38" s="16"/>
      <c r="WFR38" s="16"/>
      <c r="WFS38" s="16"/>
      <c r="WFT38" s="16"/>
      <c r="WFU38" s="16"/>
      <c r="WFV38" s="16"/>
      <c r="WFW38" s="16"/>
      <c r="WFX38" s="16"/>
      <c r="WFY38" s="16"/>
      <c r="WFZ38" s="16"/>
      <c r="WGA38" s="16"/>
      <c r="WGB38" s="16"/>
      <c r="WGC38" s="16"/>
      <c r="WGD38" s="16"/>
      <c r="WGE38" s="16"/>
      <c r="WGF38" s="16"/>
      <c r="WGG38" s="16"/>
      <c r="WGH38" s="16"/>
      <c r="WGI38" s="16"/>
      <c r="WGJ38" s="16"/>
      <c r="WGK38" s="16"/>
      <c r="WGL38" s="16"/>
      <c r="WGM38" s="16"/>
      <c r="WGN38" s="16"/>
      <c r="WGO38" s="16"/>
      <c r="WGP38" s="16"/>
      <c r="WGQ38" s="16"/>
      <c r="WGR38" s="16"/>
      <c r="WGS38" s="16"/>
      <c r="WGT38" s="16"/>
      <c r="WGU38" s="16"/>
      <c r="WGV38" s="16"/>
      <c r="WGW38" s="16"/>
      <c r="WGX38" s="16"/>
      <c r="WGY38" s="16"/>
      <c r="WGZ38" s="16"/>
      <c r="WHA38" s="16"/>
      <c r="WHB38" s="16"/>
      <c r="WHC38" s="16"/>
      <c r="WHD38" s="16"/>
      <c r="WHE38" s="16"/>
      <c r="WHF38" s="16"/>
      <c r="WHG38" s="16"/>
      <c r="WHH38" s="16"/>
      <c r="WHI38" s="16"/>
      <c r="WHJ38" s="16"/>
      <c r="WHK38" s="16"/>
      <c r="WHL38" s="16"/>
      <c r="WHM38" s="16"/>
      <c r="WHN38" s="16"/>
      <c r="WHO38" s="16"/>
      <c r="WHP38" s="16"/>
      <c r="WHQ38" s="16"/>
      <c r="WHR38" s="16"/>
      <c r="WHS38" s="16"/>
      <c r="WHT38" s="16"/>
      <c r="WHU38" s="16"/>
      <c r="WHV38" s="16"/>
      <c r="WHW38" s="16"/>
      <c r="WHX38" s="16"/>
      <c r="WHY38" s="16"/>
      <c r="WHZ38" s="16"/>
      <c r="WIA38" s="16"/>
      <c r="WIB38" s="16"/>
      <c r="WIC38" s="16"/>
      <c r="WID38" s="16"/>
      <c r="WIE38" s="16"/>
      <c r="WIF38" s="16"/>
      <c r="WIG38" s="16"/>
      <c r="WIH38" s="16"/>
      <c r="WII38" s="16"/>
      <c r="WIJ38" s="16"/>
      <c r="WIK38" s="16"/>
      <c r="WIL38" s="16"/>
      <c r="WIM38" s="16"/>
      <c r="WIN38" s="16"/>
      <c r="WIO38" s="16"/>
      <c r="WIP38" s="16"/>
      <c r="WIQ38" s="16"/>
      <c r="WIR38" s="16"/>
      <c r="WIS38" s="16"/>
      <c r="WIT38" s="16"/>
      <c r="WIU38" s="16"/>
      <c r="WIV38" s="16"/>
      <c r="WIW38" s="16"/>
      <c r="WIX38" s="16"/>
      <c r="WIY38" s="16"/>
      <c r="WIZ38" s="16"/>
      <c r="WJA38" s="16"/>
      <c r="WJB38" s="16"/>
      <c r="WJC38" s="16"/>
      <c r="WJD38" s="16"/>
      <c r="WJE38" s="16"/>
      <c r="WJF38" s="16"/>
      <c r="WJG38" s="16"/>
      <c r="WJH38" s="16"/>
      <c r="WJI38" s="16"/>
      <c r="WJJ38" s="16"/>
      <c r="WJK38" s="16"/>
      <c r="WJL38" s="16"/>
      <c r="WJM38" s="16"/>
      <c r="WJN38" s="16"/>
      <c r="WJO38" s="16"/>
      <c r="WJP38" s="16"/>
      <c r="WJQ38" s="16"/>
      <c r="WJR38" s="16"/>
      <c r="WJS38" s="16"/>
      <c r="WJT38" s="16"/>
      <c r="WJU38" s="16"/>
      <c r="WJV38" s="16"/>
      <c r="WJW38" s="16"/>
      <c r="WJX38" s="16"/>
      <c r="WJY38" s="16"/>
      <c r="WJZ38" s="16"/>
      <c r="WKA38" s="16"/>
      <c r="WKB38" s="16"/>
      <c r="WKC38" s="16"/>
      <c r="WKD38" s="16"/>
      <c r="WKE38" s="16"/>
      <c r="WKF38" s="16"/>
      <c r="WKG38" s="16"/>
      <c r="WKH38" s="16"/>
      <c r="WKI38" s="16"/>
      <c r="WKJ38" s="16"/>
      <c r="WKK38" s="16"/>
      <c r="WKL38" s="16"/>
      <c r="WKM38" s="16"/>
      <c r="WKN38" s="16"/>
      <c r="WKO38" s="16"/>
      <c r="WKP38" s="16"/>
      <c r="WKQ38" s="16"/>
      <c r="WKR38" s="16"/>
      <c r="WKS38" s="16"/>
      <c r="WKT38" s="16"/>
      <c r="WKU38" s="16"/>
      <c r="WKV38" s="16"/>
      <c r="WKW38" s="16"/>
      <c r="WKX38" s="16"/>
      <c r="WKY38" s="16"/>
      <c r="WKZ38" s="16"/>
      <c r="WLA38" s="16"/>
      <c r="WLB38" s="16"/>
      <c r="WLC38" s="16"/>
      <c r="WLD38" s="16"/>
      <c r="WLE38" s="16"/>
      <c r="WLF38" s="16"/>
      <c r="WLG38" s="16"/>
      <c r="WLH38" s="16"/>
      <c r="WLI38" s="16"/>
      <c r="WLJ38" s="16"/>
      <c r="WLK38" s="16"/>
      <c r="WLL38" s="16"/>
      <c r="WLM38" s="16"/>
      <c r="WLN38" s="16"/>
      <c r="WLO38" s="16"/>
      <c r="WLP38" s="16"/>
      <c r="WLQ38" s="16"/>
      <c r="WLR38" s="16"/>
      <c r="WLS38" s="16"/>
      <c r="WLT38" s="16"/>
      <c r="WLU38" s="16"/>
      <c r="WLV38" s="16"/>
      <c r="WLW38" s="16"/>
      <c r="WLX38" s="16"/>
      <c r="WLY38" s="16"/>
      <c r="WLZ38" s="16"/>
      <c r="WMA38" s="16"/>
      <c r="WMB38" s="16"/>
      <c r="WMC38" s="16"/>
      <c r="WMD38" s="16"/>
      <c r="WME38" s="16"/>
      <c r="WMF38" s="16"/>
      <c r="WMG38" s="16"/>
      <c r="WMH38" s="16"/>
      <c r="WMI38" s="16"/>
      <c r="WMJ38" s="16"/>
      <c r="WMK38" s="16"/>
      <c r="WML38" s="16"/>
      <c r="WMM38" s="16"/>
      <c r="WMN38" s="16"/>
      <c r="WMO38" s="16"/>
      <c r="WMP38" s="16"/>
      <c r="WMQ38" s="16"/>
      <c r="WMR38" s="16"/>
      <c r="WMS38" s="16"/>
      <c r="WMT38" s="16"/>
      <c r="WMU38" s="16"/>
      <c r="WMV38" s="16"/>
      <c r="WMW38" s="16"/>
      <c r="WMX38" s="16"/>
      <c r="WMY38" s="16"/>
      <c r="WMZ38" s="16"/>
      <c r="WNA38" s="16"/>
      <c r="WNB38" s="16"/>
      <c r="WNC38" s="16"/>
      <c r="WND38" s="16"/>
      <c r="WNE38" s="16"/>
      <c r="WNF38" s="16"/>
      <c r="WNG38" s="16"/>
      <c r="WNH38" s="16"/>
      <c r="WNI38" s="16"/>
      <c r="WNJ38" s="16"/>
      <c r="WNK38" s="16"/>
      <c r="WNL38" s="16"/>
      <c r="WNM38" s="16"/>
      <c r="WNN38" s="16"/>
      <c r="WNO38" s="16"/>
      <c r="WNP38" s="16"/>
      <c r="WNQ38" s="16"/>
      <c r="WNR38" s="16"/>
      <c r="WNS38" s="16"/>
      <c r="WNT38" s="16"/>
      <c r="WNU38" s="16"/>
      <c r="WNV38" s="16"/>
      <c r="WNW38" s="16"/>
      <c r="WNX38" s="16"/>
      <c r="WNY38" s="16"/>
      <c r="WNZ38" s="16"/>
      <c r="WOA38" s="16"/>
      <c r="WOB38" s="16"/>
      <c r="WOC38" s="16"/>
      <c r="WOD38" s="16"/>
      <c r="WOE38" s="16"/>
      <c r="WOF38" s="16"/>
      <c r="WOG38" s="16"/>
      <c r="WOH38" s="16"/>
      <c r="WOI38" s="16"/>
      <c r="WOJ38" s="16"/>
      <c r="WOK38" s="16"/>
      <c r="WOL38" s="16"/>
      <c r="WOM38" s="16"/>
      <c r="WON38" s="16"/>
      <c r="WOO38" s="16"/>
      <c r="WOP38" s="16"/>
      <c r="WOQ38" s="16"/>
      <c r="WOR38" s="16"/>
      <c r="WOS38" s="16"/>
      <c r="WOT38" s="16"/>
      <c r="WOU38" s="16"/>
      <c r="WOV38" s="16"/>
      <c r="WOW38" s="16"/>
      <c r="WOX38" s="16"/>
      <c r="WOY38" s="16"/>
      <c r="WOZ38" s="16"/>
      <c r="WPA38" s="16"/>
      <c r="WPB38" s="16"/>
      <c r="WPC38" s="16"/>
      <c r="WPD38" s="16"/>
      <c r="WPE38" s="16"/>
      <c r="WPF38" s="16"/>
      <c r="WPG38" s="16"/>
      <c r="WPH38" s="16"/>
      <c r="WPI38" s="16"/>
      <c r="WPJ38" s="16"/>
      <c r="WPK38" s="16"/>
      <c r="WPL38" s="16"/>
      <c r="WPM38" s="16"/>
      <c r="WPN38" s="16"/>
      <c r="WPO38" s="16"/>
      <c r="WPP38" s="16"/>
      <c r="WPQ38" s="16"/>
      <c r="WPR38" s="16"/>
      <c r="WPS38" s="16"/>
      <c r="WPT38" s="16"/>
      <c r="WPU38" s="16"/>
      <c r="WPV38" s="16"/>
      <c r="WPW38" s="16"/>
      <c r="WPX38" s="16"/>
      <c r="WPY38" s="16"/>
      <c r="WPZ38" s="16"/>
      <c r="WQA38" s="16"/>
      <c r="WQB38" s="16"/>
      <c r="WQC38" s="16"/>
      <c r="WQD38" s="16"/>
      <c r="WQE38" s="16"/>
      <c r="WQF38" s="16"/>
      <c r="WQG38" s="16"/>
      <c r="WQH38" s="16"/>
      <c r="WQI38" s="16"/>
      <c r="WQJ38" s="16"/>
      <c r="WQK38" s="16"/>
      <c r="WQL38" s="16"/>
      <c r="WQM38" s="16"/>
      <c r="WQN38" s="16"/>
      <c r="WQO38" s="16"/>
      <c r="WQP38" s="16"/>
      <c r="WQQ38" s="16"/>
      <c r="WQR38" s="16"/>
      <c r="WQS38" s="16"/>
      <c r="WQT38" s="16"/>
      <c r="WQU38" s="16"/>
      <c r="WQV38" s="16"/>
      <c r="WQW38" s="16"/>
      <c r="WQX38" s="16"/>
      <c r="WQY38" s="16"/>
      <c r="WQZ38" s="16"/>
      <c r="WRA38" s="16"/>
      <c r="WRB38" s="16"/>
      <c r="WRC38" s="16"/>
      <c r="WRD38" s="16"/>
      <c r="WRE38" s="16"/>
      <c r="WRF38" s="16"/>
      <c r="WRG38" s="16"/>
      <c r="WRH38" s="16"/>
      <c r="WRI38" s="16"/>
      <c r="WRJ38" s="16"/>
      <c r="WRK38" s="16"/>
      <c r="WRL38" s="16"/>
      <c r="WRM38" s="16"/>
      <c r="WRN38" s="16"/>
      <c r="WRO38" s="16"/>
      <c r="WRP38" s="16"/>
      <c r="WRQ38" s="16"/>
      <c r="WRR38" s="16"/>
      <c r="WRS38" s="16"/>
      <c r="WRT38" s="16"/>
      <c r="WRU38" s="16"/>
      <c r="WRV38" s="16"/>
      <c r="WRW38" s="16"/>
      <c r="WRX38" s="16"/>
      <c r="WRY38" s="16"/>
      <c r="WRZ38" s="16"/>
      <c r="WSA38" s="16"/>
      <c r="WSB38" s="16"/>
      <c r="WSC38" s="16"/>
      <c r="WSD38" s="16"/>
      <c r="WSE38" s="16"/>
      <c r="WSF38" s="16"/>
      <c r="WSG38" s="16"/>
      <c r="WSH38" s="16"/>
      <c r="WSI38" s="16"/>
      <c r="WSJ38" s="16"/>
      <c r="WSK38" s="16"/>
      <c r="WSL38" s="16"/>
      <c r="WSM38" s="16"/>
      <c r="WSN38" s="16"/>
      <c r="WSO38" s="16"/>
      <c r="WSP38" s="16"/>
      <c r="WSQ38" s="16"/>
      <c r="WSR38" s="16"/>
      <c r="WSS38" s="16"/>
      <c r="WST38" s="16"/>
      <c r="WSU38" s="16"/>
      <c r="WSV38" s="16"/>
      <c r="WSW38" s="16"/>
      <c r="WSX38" s="16"/>
      <c r="WSY38" s="16"/>
      <c r="WSZ38" s="16"/>
      <c r="WTA38" s="16"/>
      <c r="WTB38" s="16"/>
      <c r="WTC38" s="16"/>
      <c r="WTD38" s="16"/>
      <c r="WTE38" s="16"/>
      <c r="WTF38" s="16"/>
      <c r="WTG38" s="16"/>
      <c r="WTH38" s="16"/>
      <c r="WTI38" s="16"/>
      <c r="WTJ38" s="16"/>
      <c r="WTK38" s="16"/>
      <c r="WTL38" s="16"/>
      <c r="WTM38" s="16"/>
      <c r="WTN38" s="16"/>
      <c r="WTO38" s="16"/>
      <c r="WTP38" s="16"/>
      <c r="WTQ38" s="16"/>
      <c r="WTR38" s="16"/>
      <c r="WTS38" s="16"/>
      <c r="WTT38" s="16"/>
      <c r="WTU38" s="16"/>
      <c r="WTV38" s="16"/>
      <c r="WTW38" s="16"/>
      <c r="WTX38" s="16"/>
      <c r="WTY38" s="16"/>
      <c r="WTZ38" s="16"/>
      <c r="WUA38" s="16"/>
      <c r="WUB38" s="16"/>
      <c r="WUC38" s="16"/>
      <c r="WUD38" s="16"/>
      <c r="WUE38" s="16"/>
      <c r="WUF38" s="16"/>
      <c r="WUG38" s="16"/>
      <c r="WUH38" s="16"/>
      <c r="WUI38" s="16"/>
      <c r="WUJ38" s="16"/>
      <c r="WUK38" s="16"/>
      <c r="WUL38" s="16"/>
      <c r="WUM38" s="16"/>
      <c r="WUN38" s="16"/>
      <c r="WUO38" s="16"/>
      <c r="WUP38" s="16"/>
      <c r="WUQ38" s="16"/>
      <c r="WUR38" s="16"/>
      <c r="WUS38" s="16"/>
      <c r="WUT38" s="16"/>
      <c r="WUU38" s="16"/>
      <c r="WUV38" s="16"/>
      <c r="WUW38" s="16"/>
      <c r="WUX38" s="16"/>
      <c r="WUY38" s="16"/>
      <c r="WUZ38" s="16"/>
      <c r="WVA38" s="16"/>
      <c r="WVB38" s="16"/>
      <c r="WVC38" s="16"/>
      <c r="WVD38" s="16"/>
      <c r="WVE38" s="16"/>
      <c r="WVF38" s="16"/>
      <c r="WVG38" s="16"/>
      <c r="WVH38" s="16"/>
      <c r="WVI38" s="16"/>
      <c r="WVJ38" s="16"/>
      <c r="WVK38" s="16"/>
      <c r="WVL38" s="16"/>
      <c r="WVM38" s="16"/>
      <c r="WVN38" s="16"/>
      <c r="WVO38" s="16"/>
      <c r="WVP38" s="16"/>
      <c r="WVQ38" s="16"/>
      <c r="WVR38" s="16"/>
      <c r="WVS38" s="16"/>
      <c r="WVT38" s="16"/>
      <c r="WVU38" s="16"/>
      <c r="WVV38" s="16"/>
      <c r="WVW38" s="16"/>
      <c r="WVX38" s="16"/>
      <c r="WVY38" s="16"/>
      <c r="WVZ38" s="16"/>
      <c r="WWA38" s="16"/>
      <c r="WWB38" s="16"/>
      <c r="WWC38" s="16"/>
      <c r="WWD38" s="16"/>
      <c r="WWE38" s="16"/>
      <c r="WWF38" s="16"/>
      <c r="WWG38" s="16"/>
      <c r="WWH38" s="16"/>
      <c r="WWI38" s="16"/>
      <c r="WWJ38" s="16"/>
      <c r="WWK38" s="16"/>
      <c r="WWL38" s="16"/>
      <c r="WWM38" s="16"/>
      <c r="WWN38" s="16"/>
      <c r="WWO38" s="16"/>
      <c r="WWP38" s="16"/>
      <c r="WWQ38" s="16"/>
      <c r="WWR38" s="16"/>
      <c r="WWS38" s="16"/>
      <c r="WWT38" s="16"/>
      <c r="WWU38" s="16"/>
      <c r="WWV38" s="16"/>
      <c r="WWW38" s="16"/>
      <c r="WWX38" s="16"/>
      <c r="WWY38" s="16"/>
      <c r="WWZ38" s="16"/>
      <c r="WXA38" s="16"/>
      <c r="WXB38" s="16"/>
      <c r="WXC38" s="16"/>
      <c r="WXD38" s="16"/>
      <c r="WXE38" s="16"/>
      <c r="WXF38" s="16"/>
      <c r="WXG38" s="16"/>
      <c r="WXH38" s="16"/>
      <c r="WXI38" s="16"/>
      <c r="WXJ38" s="16"/>
      <c r="WXK38" s="16"/>
      <c r="WXL38" s="16"/>
      <c r="WXM38" s="16"/>
      <c r="WXN38" s="16"/>
      <c r="WXO38" s="16"/>
      <c r="WXP38" s="16"/>
      <c r="WXQ38" s="16"/>
      <c r="WXR38" s="16"/>
      <c r="WXS38" s="16"/>
      <c r="WXT38" s="16"/>
      <c r="WXU38" s="16"/>
      <c r="WXV38" s="16"/>
      <c r="WXW38" s="16"/>
      <c r="WXX38" s="16"/>
      <c r="WXY38" s="16"/>
      <c r="WXZ38" s="16"/>
      <c r="WYA38" s="16"/>
      <c r="WYB38" s="16"/>
      <c r="WYC38" s="16"/>
      <c r="WYD38" s="16"/>
      <c r="WYE38" s="16"/>
      <c r="WYF38" s="16"/>
      <c r="WYG38" s="16"/>
      <c r="WYH38" s="16"/>
      <c r="WYI38" s="16"/>
      <c r="WYJ38" s="16"/>
      <c r="WYK38" s="16"/>
      <c r="WYL38" s="16"/>
      <c r="WYM38" s="16"/>
      <c r="WYN38" s="16"/>
      <c r="WYO38" s="16"/>
      <c r="WYP38" s="16"/>
      <c r="WYQ38" s="16"/>
      <c r="WYR38" s="16"/>
      <c r="WYS38" s="16"/>
      <c r="WYT38" s="16"/>
      <c r="WYU38" s="16"/>
      <c r="WYV38" s="16"/>
      <c r="WYW38" s="16"/>
      <c r="WYX38" s="16"/>
      <c r="WYY38" s="16"/>
      <c r="WYZ38" s="16"/>
      <c r="WZA38" s="16"/>
      <c r="WZB38" s="16"/>
      <c r="WZC38" s="16"/>
      <c r="WZD38" s="16"/>
      <c r="WZE38" s="16"/>
      <c r="WZF38" s="16"/>
      <c r="WZG38" s="16"/>
      <c r="WZH38" s="16"/>
      <c r="WZI38" s="16"/>
      <c r="WZJ38" s="16"/>
      <c r="WZK38" s="16"/>
      <c r="WZL38" s="16"/>
      <c r="WZM38" s="16"/>
      <c r="WZN38" s="16"/>
      <c r="WZO38" s="16"/>
      <c r="WZP38" s="16"/>
      <c r="WZQ38" s="16"/>
      <c r="WZR38" s="16"/>
      <c r="WZS38" s="16"/>
      <c r="WZT38" s="16"/>
      <c r="WZU38" s="16"/>
      <c r="WZV38" s="16"/>
      <c r="WZW38" s="16"/>
      <c r="WZX38" s="16"/>
      <c r="WZY38" s="16"/>
      <c r="WZZ38" s="16"/>
      <c r="XAA38" s="16"/>
      <c r="XAB38" s="16"/>
      <c r="XAC38" s="16"/>
      <c r="XAD38" s="16"/>
      <c r="XAE38" s="16"/>
      <c r="XAF38" s="16"/>
      <c r="XAG38" s="16"/>
      <c r="XAH38" s="16"/>
      <c r="XAI38" s="16"/>
      <c r="XAJ38" s="16"/>
      <c r="XAK38" s="16"/>
      <c r="XAL38" s="16"/>
      <c r="XAM38" s="16"/>
      <c r="XAN38" s="16"/>
      <c r="XAO38" s="16"/>
    </row>
    <row r="39" s="16" customFormat="1" ht="22.5" spans="1:8">
      <c r="A39" s="39">
        <v>28</v>
      </c>
      <c r="B39" s="39" t="s">
        <v>230</v>
      </c>
      <c r="C39" s="40" t="s">
        <v>182</v>
      </c>
      <c r="D39" s="40" t="s">
        <v>231</v>
      </c>
      <c r="E39" s="40" t="s">
        <v>232</v>
      </c>
      <c r="F39" s="57" t="s">
        <v>185</v>
      </c>
      <c r="G39" s="65" t="s">
        <v>186</v>
      </c>
      <c r="H39" s="43">
        <v>27526</v>
      </c>
    </row>
    <row r="40" s="16" customFormat="1" ht="24" spans="1:8">
      <c r="A40" s="39">
        <v>29</v>
      </c>
      <c r="B40" s="39" t="s">
        <v>230</v>
      </c>
      <c r="C40" s="40" t="s">
        <v>182</v>
      </c>
      <c r="D40" s="40" t="s">
        <v>233</v>
      </c>
      <c r="E40" s="40" t="s">
        <v>234</v>
      </c>
      <c r="F40" s="57" t="s">
        <v>185</v>
      </c>
      <c r="G40" s="65" t="s">
        <v>216</v>
      </c>
      <c r="H40" s="43">
        <v>2000</v>
      </c>
    </row>
    <row r="41" s="16" customFormat="1" ht="24" spans="1:8">
      <c r="A41" s="39">
        <v>30</v>
      </c>
      <c r="B41" s="39" t="s">
        <v>230</v>
      </c>
      <c r="C41" s="40" t="s">
        <v>182</v>
      </c>
      <c r="D41" s="40" t="s">
        <v>235</v>
      </c>
      <c r="E41" s="40" t="s">
        <v>234</v>
      </c>
      <c r="F41" s="57" t="s">
        <v>185</v>
      </c>
      <c r="G41" s="65" t="s">
        <v>216</v>
      </c>
      <c r="H41" s="43">
        <v>5000</v>
      </c>
    </row>
    <row r="42" s="16" customFormat="1" spans="1:8">
      <c r="A42" s="39">
        <v>31</v>
      </c>
      <c r="B42" s="39" t="s">
        <v>230</v>
      </c>
      <c r="C42" s="40" t="s">
        <v>182</v>
      </c>
      <c r="D42" s="40" t="s">
        <v>236</v>
      </c>
      <c r="E42" s="40" t="s">
        <v>237</v>
      </c>
      <c r="F42" s="57" t="s">
        <v>185</v>
      </c>
      <c r="G42" s="65" t="s">
        <v>202</v>
      </c>
      <c r="H42" s="43">
        <v>17000</v>
      </c>
    </row>
    <row r="43" s="16" customFormat="1" spans="1:8">
      <c r="A43" s="39">
        <v>32</v>
      </c>
      <c r="B43" s="39" t="s">
        <v>230</v>
      </c>
      <c r="C43" s="40" t="s">
        <v>182</v>
      </c>
      <c r="D43" s="40" t="s">
        <v>238</v>
      </c>
      <c r="E43" s="40" t="s">
        <v>239</v>
      </c>
      <c r="F43" s="57" t="s">
        <v>189</v>
      </c>
      <c r="G43" s="65" t="s">
        <v>190</v>
      </c>
      <c r="H43" s="43">
        <v>2000</v>
      </c>
    </row>
    <row r="44" s="16" customFormat="1" spans="1:8">
      <c r="A44" s="39">
        <v>33</v>
      </c>
      <c r="B44" s="39" t="s">
        <v>230</v>
      </c>
      <c r="C44" s="40" t="s">
        <v>182</v>
      </c>
      <c r="D44" s="40" t="s">
        <v>240</v>
      </c>
      <c r="E44" s="40" t="s">
        <v>241</v>
      </c>
      <c r="F44" s="57" t="s">
        <v>189</v>
      </c>
      <c r="G44" s="65" t="s">
        <v>186</v>
      </c>
      <c r="H44" s="43">
        <v>2000</v>
      </c>
    </row>
    <row r="45" s="16" customFormat="1" spans="1:8">
      <c r="A45" s="39">
        <v>34</v>
      </c>
      <c r="B45" s="39" t="s">
        <v>230</v>
      </c>
      <c r="C45" s="40" t="s">
        <v>182</v>
      </c>
      <c r="D45" s="40" t="s">
        <v>242</v>
      </c>
      <c r="E45" s="40" t="s">
        <v>243</v>
      </c>
      <c r="F45" s="57" t="s">
        <v>189</v>
      </c>
      <c r="G45" s="65" t="s">
        <v>186</v>
      </c>
      <c r="H45" s="43">
        <v>2000</v>
      </c>
    </row>
    <row r="46" s="16" customFormat="1" ht="24" spans="1:8">
      <c r="A46" s="39">
        <v>35</v>
      </c>
      <c r="B46" s="39" t="s">
        <v>230</v>
      </c>
      <c r="C46" s="40" t="s">
        <v>182</v>
      </c>
      <c r="D46" s="40" t="s">
        <v>244</v>
      </c>
      <c r="E46" s="40" t="s">
        <v>245</v>
      </c>
      <c r="F46" s="57" t="s">
        <v>189</v>
      </c>
      <c r="G46" s="65" t="s">
        <v>216</v>
      </c>
      <c r="H46" s="43">
        <v>2000</v>
      </c>
    </row>
    <row r="47" s="16" customFormat="1" spans="1:8">
      <c r="A47" s="39">
        <v>36</v>
      </c>
      <c r="B47" s="39" t="s">
        <v>230</v>
      </c>
      <c r="C47" s="40" t="s">
        <v>182</v>
      </c>
      <c r="D47" s="40" t="s">
        <v>246</v>
      </c>
      <c r="E47" s="40" t="s">
        <v>247</v>
      </c>
      <c r="F47" s="57" t="s">
        <v>189</v>
      </c>
      <c r="G47" s="65" t="s">
        <v>190</v>
      </c>
      <c r="H47" s="43">
        <v>1000</v>
      </c>
    </row>
    <row r="48" s="16" customFormat="1" ht="24" spans="1:8">
      <c r="A48" s="39">
        <v>37</v>
      </c>
      <c r="B48" s="39" t="s">
        <v>230</v>
      </c>
      <c r="C48" s="40" t="s">
        <v>182</v>
      </c>
      <c r="D48" s="40" t="s">
        <v>248</v>
      </c>
      <c r="E48" s="40" t="s">
        <v>249</v>
      </c>
      <c r="F48" s="57" t="s">
        <v>189</v>
      </c>
      <c r="G48" s="65" t="s">
        <v>216</v>
      </c>
      <c r="H48" s="43">
        <v>1000</v>
      </c>
    </row>
    <row r="49" s="16" customFormat="1" ht="22.5" spans="1:8">
      <c r="A49" s="39">
        <v>38</v>
      </c>
      <c r="B49" s="39" t="s">
        <v>230</v>
      </c>
      <c r="C49" s="40" t="s">
        <v>182</v>
      </c>
      <c r="D49" s="40" t="s">
        <v>250</v>
      </c>
      <c r="E49" s="40" t="s">
        <v>251</v>
      </c>
      <c r="F49" s="57" t="s">
        <v>189</v>
      </c>
      <c r="G49" s="65" t="s">
        <v>190</v>
      </c>
      <c r="H49" s="43">
        <v>3000</v>
      </c>
    </row>
    <row r="50" s="16" customFormat="1" ht="22.5" spans="1:8">
      <c r="A50" s="39">
        <v>39</v>
      </c>
      <c r="B50" s="39" t="s">
        <v>230</v>
      </c>
      <c r="C50" s="40" t="s">
        <v>182</v>
      </c>
      <c r="D50" s="40" t="s">
        <v>252</v>
      </c>
      <c r="E50" s="40" t="s">
        <v>251</v>
      </c>
      <c r="F50" s="57" t="s">
        <v>189</v>
      </c>
      <c r="G50" s="65" t="s">
        <v>190</v>
      </c>
      <c r="H50" s="43">
        <v>6000</v>
      </c>
    </row>
    <row r="51" s="17" customFormat="1" ht="24" spans="1:16265">
      <c r="A51" s="39">
        <v>40</v>
      </c>
      <c r="B51" s="39" t="s">
        <v>230</v>
      </c>
      <c r="C51" s="40" t="s">
        <v>182</v>
      </c>
      <c r="D51" s="45" t="s">
        <v>253</v>
      </c>
      <c r="E51" s="63" t="s">
        <v>251</v>
      </c>
      <c r="F51" s="63" t="s">
        <v>189</v>
      </c>
      <c r="G51" s="63" t="s">
        <v>190</v>
      </c>
      <c r="H51" s="43">
        <v>6000</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c r="JZ51" s="16"/>
      <c r="KA51" s="16"/>
      <c r="KB51" s="16"/>
      <c r="KC51" s="16"/>
      <c r="KD51" s="16"/>
      <c r="KE51" s="16"/>
      <c r="KF51" s="16"/>
      <c r="KG51" s="16"/>
      <c r="KH51" s="16"/>
      <c r="KI51" s="16"/>
      <c r="KJ51" s="16"/>
      <c r="KK51" s="16"/>
      <c r="KL51" s="16"/>
      <c r="KM51" s="16"/>
      <c r="KN51" s="16"/>
      <c r="KO51" s="16"/>
      <c r="KP51" s="16"/>
      <c r="KQ51" s="16"/>
      <c r="KR51" s="16"/>
      <c r="KS51" s="16"/>
      <c r="KT51" s="16"/>
      <c r="KU51" s="16"/>
      <c r="KV51" s="16"/>
      <c r="KW51" s="16"/>
      <c r="KX51" s="16"/>
      <c r="KY51" s="16"/>
      <c r="KZ51" s="16"/>
      <c r="LA51" s="16"/>
      <c r="LB51" s="16"/>
      <c r="LC51" s="16"/>
      <c r="LD51" s="16"/>
      <c r="LE51" s="16"/>
      <c r="LF51" s="16"/>
      <c r="LG51" s="16"/>
      <c r="LH51" s="16"/>
      <c r="LI51" s="16"/>
      <c r="LJ51" s="16"/>
      <c r="LK51" s="16"/>
      <c r="LL51" s="16"/>
      <c r="LM51" s="16"/>
      <c r="LN51" s="16"/>
      <c r="LO51" s="16"/>
      <c r="LP51" s="16"/>
      <c r="LQ51" s="16"/>
      <c r="LR51" s="16"/>
      <c r="LS51" s="16"/>
      <c r="LT51" s="16"/>
      <c r="LU51" s="16"/>
      <c r="LV51" s="16"/>
      <c r="LW51" s="16"/>
      <c r="LX51" s="16"/>
      <c r="LY51" s="16"/>
      <c r="LZ51" s="16"/>
      <c r="MA51" s="16"/>
      <c r="MB51" s="16"/>
      <c r="MC51" s="16"/>
      <c r="MD51" s="16"/>
      <c r="ME51" s="16"/>
      <c r="MF51" s="16"/>
      <c r="MG51" s="16"/>
      <c r="MH51" s="16"/>
      <c r="MI51" s="16"/>
      <c r="MJ51" s="16"/>
      <c r="MK51" s="16"/>
      <c r="ML51" s="16"/>
      <c r="MM51" s="16"/>
      <c r="MN51" s="16"/>
      <c r="MO51" s="16"/>
      <c r="MP51" s="16"/>
      <c r="MQ51" s="16"/>
      <c r="MR51" s="16"/>
      <c r="MS51" s="16"/>
      <c r="MT51" s="16"/>
      <c r="MU51" s="16"/>
      <c r="MV51" s="16"/>
      <c r="MW51" s="16"/>
      <c r="MX51" s="16"/>
      <c r="MY51" s="16"/>
      <c r="MZ51" s="16"/>
      <c r="NA51" s="16"/>
      <c r="NB51" s="16"/>
      <c r="NC51" s="16"/>
      <c r="ND51" s="16"/>
      <c r="NE51" s="16"/>
      <c r="NF51" s="16"/>
      <c r="NG51" s="16"/>
      <c r="NH51" s="16"/>
      <c r="NI51" s="16"/>
      <c r="NJ51" s="16"/>
      <c r="NK51" s="16"/>
      <c r="NL51" s="16"/>
      <c r="NM51" s="16"/>
      <c r="NN51" s="16"/>
      <c r="NO51" s="16"/>
      <c r="NP51" s="16"/>
      <c r="NQ51" s="16"/>
      <c r="NR51" s="16"/>
      <c r="NS51" s="16"/>
      <c r="NT51" s="16"/>
      <c r="NU51" s="16"/>
      <c r="NV51" s="16"/>
      <c r="NW51" s="16"/>
      <c r="NX51" s="16"/>
      <c r="NY51" s="16"/>
      <c r="NZ51" s="16"/>
      <c r="OA51" s="16"/>
      <c r="OB51" s="16"/>
      <c r="OC51" s="16"/>
      <c r="OD51" s="16"/>
      <c r="OE51" s="16"/>
      <c r="OF51" s="16"/>
      <c r="OG51" s="16"/>
      <c r="OH51" s="16"/>
      <c r="OI51" s="16"/>
      <c r="OJ51" s="16"/>
      <c r="OK51" s="16"/>
      <c r="OL51" s="16"/>
      <c r="OM51" s="16"/>
      <c r="ON51" s="16"/>
      <c r="OO51" s="16"/>
      <c r="OP51" s="16"/>
      <c r="OQ51" s="16"/>
      <c r="OR51" s="16"/>
      <c r="OS51" s="16"/>
      <c r="OT51" s="16"/>
      <c r="OU51" s="16"/>
      <c r="OV51" s="16"/>
      <c r="OW51" s="16"/>
      <c r="OX51" s="16"/>
      <c r="OY51" s="16"/>
      <c r="OZ51" s="16"/>
      <c r="PA51" s="16"/>
      <c r="PB51" s="16"/>
      <c r="PC51" s="16"/>
      <c r="PD51" s="16"/>
      <c r="PE51" s="16"/>
      <c r="PF51" s="16"/>
      <c r="PG51" s="16"/>
      <c r="PH51" s="16"/>
      <c r="PI51" s="16"/>
      <c r="PJ51" s="16"/>
      <c r="PK51" s="16"/>
      <c r="PL51" s="16"/>
      <c r="PM51" s="16"/>
      <c r="PN51" s="16"/>
      <c r="PO51" s="16"/>
      <c r="PP51" s="16"/>
      <c r="PQ51" s="16"/>
      <c r="PR51" s="16"/>
      <c r="PS51" s="16"/>
      <c r="PT51" s="16"/>
      <c r="PU51" s="16"/>
      <c r="PV51" s="16"/>
      <c r="PW51" s="16"/>
      <c r="PX51" s="16"/>
      <c r="PY51" s="16"/>
      <c r="PZ51" s="16"/>
      <c r="QA51" s="16"/>
      <c r="QB51" s="16"/>
      <c r="QC51" s="16"/>
      <c r="QD51" s="16"/>
      <c r="QE51" s="16"/>
      <c r="QF51" s="16"/>
      <c r="QG51" s="16"/>
      <c r="QH51" s="16"/>
      <c r="QI51" s="16"/>
      <c r="QJ51" s="16"/>
      <c r="QK51" s="16"/>
      <c r="QL51" s="16"/>
      <c r="QM51" s="16"/>
      <c r="QN51" s="16"/>
      <c r="QO51" s="16"/>
      <c r="QP51" s="16"/>
      <c r="QQ51" s="16"/>
      <c r="QR51" s="16"/>
      <c r="QS51" s="16"/>
      <c r="QT51" s="16"/>
      <c r="QU51" s="16"/>
      <c r="QV51" s="16"/>
      <c r="QW51" s="16"/>
      <c r="QX51" s="16"/>
      <c r="QY51" s="16"/>
      <c r="QZ51" s="16"/>
      <c r="RA51" s="16"/>
      <c r="RB51" s="16"/>
      <c r="RC51" s="16"/>
      <c r="RD51" s="16"/>
      <c r="RE51" s="16"/>
      <c r="RF51" s="16"/>
      <c r="RG51" s="16"/>
      <c r="RH51" s="16"/>
      <c r="RI51" s="16"/>
      <c r="RJ51" s="16"/>
      <c r="RK51" s="16"/>
      <c r="RL51" s="16"/>
      <c r="RM51" s="16"/>
      <c r="RN51" s="16"/>
      <c r="RO51" s="16"/>
      <c r="RP51" s="16"/>
      <c r="RQ51" s="16"/>
      <c r="RR51" s="16"/>
      <c r="RS51" s="16"/>
      <c r="RT51" s="16"/>
      <c r="RU51" s="16"/>
      <c r="RV51" s="16"/>
      <c r="RW51" s="16"/>
      <c r="RX51" s="16"/>
      <c r="RY51" s="16"/>
      <c r="RZ51" s="16"/>
      <c r="SA51" s="16"/>
      <c r="SB51" s="16"/>
      <c r="SC51" s="16"/>
      <c r="SD51" s="16"/>
      <c r="SE51" s="16"/>
      <c r="SF51" s="16"/>
      <c r="SG51" s="16"/>
      <c r="SH51" s="16"/>
      <c r="SI51" s="16"/>
      <c r="SJ51" s="16"/>
      <c r="SK51" s="16"/>
      <c r="SL51" s="16"/>
      <c r="SM51" s="16"/>
      <c r="SN51" s="16"/>
      <c r="SO51" s="16"/>
      <c r="SP51" s="16"/>
      <c r="SQ51" s="16"/>
      <c r="SR51" s="16"/>
      <c r="SS51" s="16"/>
      <c r="ST51" s="16"/>
      <c r="SU51" s="16"/>
      <c r="SV51" s="16"/>
      <c r="SW51" s="16"/>
      <c r="SX51" s="16"/>
      <c r="SY51" s="16"/>
      <c r="SZ51" s="16"/>
      <c r="TA51" s="16"/>
      <c r="TB51" s="16"/>
      <c r="TC51" s="16"/>
      <c r="TD51" s="16"/>
      <c r="TE51" s="16"/>
      <c r="TF51" s="16"/>
      <c r="TG51" s="16"/>
      <c r="TH51" s="16"/>
      <c r="TI51" s="16"/>
      <c r="TJ51" s="16"/>
      <c r="TK51" s="16"/>
      <c r="TL51" s="16"/>
      <c r="TM51" s="16"/>
      <c r="TN51" s="16"/>
      <c r="TO51" s="16"/>
      <c r="TP51" s="16"/>
      <c r="TQ51" s="16"/>
      <c r="TR51" s="16"/>
      <c r="TS51" s="16"/>
      <c r="TT51" s="16"/>
      <c r="TU51" s="16"/>
      <c r="TV51" s="16"/>
      <c r="TW51" s="16"/>
      <c r="TX51" s="16"/>
      <c r="TY51" s="16"/>
      <c r="TZ51" s="16"/>
      <c r="UA51" s="16"/>
      <c r="UB51" s="16"/>
      <c r="UC51" s="16"/>
      <c r="UD51" s="16"/>
      <c r="UE51" s="16"/>
      <c r="UF51" s="16"/>
      <c r="UG51" s="16"/>
      <c r="UH51" s="16"/>
      <c r="UI51" s="16"/>
      <c r="UJ51" s="16"/>
      <c r="UK51" s="16"/>
      <c r="UL51" s="16"/>
      <c r="UM51" s="16"/>
      <c r="UN51" s="16"/>
      <c r="UO51" s="16"/>
      <c r="UP51" s="16"/>
      <c r="UQ51" s="16"/>
      <c r="UR51" s="16"/>
      <c r="US51" s="16"/>
      <c r="UT51" s="16"/>
      <c r="UU51" s="16"/>
      <c r="UV51" s="16"/>
      <c r="UW51" s="16"/>
      <c r="UX51" s="16"/>
      <c r="UY51" s="16"/>
      <c r="UZ51" s="16"/>
      <c r="VA51" s="16"/>
      <c r="VB51" s="16"/>
      <c r="VC51" s="16"/>
      <c r="VD51" s="16"/>
      <c r="VE51" s="16"/>
      <c r="VF51" s="16"/>
      <c r="VG51" s="16"/>
      <c r="VH51" s="16"/>
      <c r="VI51" s="16"/>
      <c r="VJ51" s="16"/>
      <c r="VK51" s="16"/>
      <c r="VL51" s="16"/>
      <c r="VM51" s="16"/>
      <c r="VN51" s="16"/>
      <c r="VO51" s="16"/>
      <c r="VP51" s="16"/>
      <c r="VQ51" s="16"/>
      <c r="VR51" s="16"/>
      <c r="VS51" s="16"/>
      <c r="VT51" s="16"/>
      <c r="VU51" s="16"/>
      <c r="VV51" s="16"/>
      <c r="VW51" s="16"/>
      <c r="VX51" s="16"/>
      <c r="VY51" s="16"/>
      <c r="VZ51" s="16"/>
      <c r="WA51" s="16"/>
      <c r="WB51" s="16"/>
      <c r="WC51" s="16"/>
      <c r="WD51" s="16"/>
      <c r="WE51" s="16"/>
      <c r="WF51" s="16"/>
      <c r="WG51" s="16"/>
      <c r="WH51" s="16"/>
      <c r="WI51" s="16"/>
      <c r="WJ51" s="16"/>
      <c r="WK51" s="16"/>
      <c r="WL51" s="16"/>
      <c r="WM51" s="16"/>
      <c r="WN51" s="16"/>
      <c r="WO51" s="16"/>
      <c r="WP51" s="16"/>
      <c r="WQ51" s="16"/>
      <c r="WR51" s="16"/>
      <c r="WS51" s="16"/>
      <c r="WT51" s="16"/>
      <c r="WU51" s="16"/>
      <c r="WV51" s="16"/>
      <c r="WW51" s="16"/>
      <c r="WX51" s="16"/>
      <c r="WY51" s="16"/>
      <c r="WZ51" s="16"/>
      <c r="XA51" s="16"/>
      <c r="XB51" s="16"/>
      <c r="XC51" s="16"/>
      <c r="XD51" s="16"/>
      <c r="XE51" s="16"/>
      <c r="XF51" s="16"/>
      <c r="XG51" s="16"/>
      <c r="XH51" s="16"/>
      <c r="XI51" s="16"/>
      <c r="XJ51" s="16"/>
      <c r="XK51" s="16"/>
      <c r="XL51" s="16"/>
      <c r="XM51" s="16"/>
      <c r="XN51" s="16"/>
      <c r="XO51" s="16"/>
      <c r="XP51" s="16"/>
      <c r="XQ51" s="16"/>
      <c r="XR51" s="16"/>
      <c r="XS51" s="16"/>
      <c r="XT51" s="16"/>
      <c r="XU51" s="16"/>
      <c r="XV51" s="16"/>
      <c r="XW51" s="16"/>
      <c r="XX51" s="16"/>
      <c r="XY51" s="16"/>
      <c r="XZ51" s="16"/>
      <c r="YA51" s="16"/>
      <c r="YB51" s="16"/>
      <c r="YC51" s="16"/>
      <c r="YD51" s="16"/>
      <c r="YE51" s="16"/>
      <c r="YF51" s="16"/>
      <c r="YG51" s="16"/>
      <c r="YH51" s="16"/>
      <c r="YI51" s="16"/>
      <c r="YJ51" s="16"/>
      <c r="YK51" s="16"/>
      <c r="YL51" s="16"/>
      <c r="YM51" s="16"/>
      <c r="YN51" s="16"/>
      <c r="YO51" s="16"/>
      <c r="YP51" s="16"/>
      <c r="YQ51" s="16"/>
      <c r="YR51" s="16"/>
      <c r="YS51" s="16"/>
      <c r="YT51" s="16"/>
      <c r="YU51" s="16"/>
      <c r="YV51" s="16"/>
      <c r="YW51" s="16"/>
      <c r="YX51" s="16"/>
      <c r="YY51" s="16"/>
      <c r="YZ51" s="16"/>
      <c r="ZA51" s="16"/>
      <c r="ZB51" s="16"/>
      <c r="ZC51" s="16"/>
      <c r="ZD51" s="16"/>
      <c r="ZE51" s="16"/>
      <c r="ZF51" s="16"/>
      <c r="ZG51" s="16"/>
      <c r="ZH51" s="16"/>
      <c r="ZI51" s="16"/>
      <c r="ZJ51" s="16"/>
      <c r="ZK51" s="16"/>
      <c r="ZL51" s="16"/>
      <c r="ZM51" s="16"/>
      <c r="ZN51" s="16"/>
      <c r="ZO51" s="16"/>
      <c r="ZP51" s="16"/>
      <c r="ZQ51" s="16"/>
      <c r="ZR51" s="16"/>
      <c r="ZS51" s="16"/>
      <c r="ZT51" s="16"/>
      <c r="ZU51" s="16"/>
      <c r="ZV51" s="16"/>
      <c r="ZW51" s="16"/>
      <c r="ZX51" s="16"/>
      <c r="ZY51" s="16"/>
      <c r="ZZ51" s="16"/>
      <c r="AAA51" s="16"/>
      <c r="AAB51" s="16"/>
      <c r="AAC51" s="16"/>
      <c r="AAD51" s="16"/>
      <c r="AAE51" s="16"/>
      <c r="AAF51" s="16"/>
      <c r="AAG51" s="16"/>
      <c r="AAH51" s="16"/>
      <c r="AAI51" s="16"/>
      <c r="AAJ51" s="16"/>
      <c r="AAK51" s="16"/>
      <c r="AAL51" s="16"/>
      <c r="AAM51" s="16"/>
      <c r="AAN51" s="16"/>
      <c r="AAO51" s="16"/>
      <c r="AAP51" s="16"/>
      <c r="AAQ51" s="16"/>
      <c r="AAR51" s="16"/>
      <c r="AAS51" s="16"/>
      <c r="AAT51" s="16"/>
      <c r="AAU51" s="16"/>
      <c r="AAV51" s="16"/>
      <c r="AAW51" s="16"/>
      <c r="AAX51" s="16"/>
      <c r="AAY51" s="16"/>
      <c r="AAZ51" s="16"/>
      <c r="ABA51" s="16"/>
      <c r="ABB51" s="16"/>
      <c r="ABC51" s="16"/>
      <c r="ABD51" s="16"/>
      <c r="ABE51" s="16"/>
      <c r="ABF51" s="16"/>
      <c r="ABG51" s="16"/>
      <c r="ABH51" s="16"/>
      <c r="ABI51" s="16"/>
      <c r="ABJ51" s="16"/>
      <c r="ABK51" s="16"/>
      <c r="ABL51" s="16"/>
      <c r="ABM51" s="16"/>
      <c r="ABN51" s="16"/>
      <c r="ABO51" s="16"/>
      <c r="ABP51" s="16"/>
      <c r="ABQ51" s="16"/>
      <c r="ABR51" s="16"/>
      <c r="ABS51" s="16"/>
      <c r="ABT51" s="16"/>
      <c r="ABU51" s="16"/>
      <c r="ABV51" s="16"/>
      <c r="ABW51" s="16"/>
      <c r="ABX51" s="16"/>
      <c r="ABY51" s="16"/>
      <c r="ABZ51" s="16"/>
      <c r="ACA51" s="16"/>
      <c r="ACB51" s="16"/>
      <c r="ACC51" s="16"/>
      <c r="ACD51" s="16"/>
      <c r="ACE51" s="16"/>
      <c r="ACF51" s="16"/>
      <c r="ACG51" s="16"/>
      <c r="ACH51" s="16"/>
      <c r="ACI51" s="16"/>
      <c r="ACJ51" s="16"/>
      <c r="ACK51" s="16"/>
      <c r="ACL51" s="16"/>
      <c r="ACM51" s="16"/>
      <c r="ACN51" s="16"/>
      <c r="ACO51" s="16"/>
      <c r="ACP51" s="16"/>
      <c r="ACQ51" s="16"/>
      <c r="ACR51" s="16"/>
      <c r="ACS51" s="16"/>
      <c r="ACT51" s="16"/>
      <c r="ACU51" s="16"/>
      <c r="ACV51" s="16"/>
      <c r="ACW51" s="16"/>
      <c r="ACX51" s="16"/>
      <c r="ACY51" s="16"/>
      <c r="ACZ51" s="16"/>
      <c r="ADA51" s="16"/>
      <c r="ADB51" s="16"/>
      <c r="ADC51" s="16"/>
      <c r="ADD51" s="16"/>
      <c r="ADE51" s="16"/>
      <c r="ADF51" s="16"/>
      <c r="ADG51" s="16"/>
      <c r="ADH51" s="16"/>
      <c r="ADI51" s="16"/>
      <c r="ADJ51" s="16"/>
      <c r="ADK51" s="16"/>
      <c r="ADL51" s="16"/>
      <c r="ADM51" s="16"/>
      <c r="ADN51" s="16"/>
      <c r="ADO51" s="16"/>
      <c r="ADP51" s="16"/>
      <c r="ADQ51" s="16"/>
      <c r="ADR51" s="16"/>
      <c r="ADS51" s="16"/>
      <c r="ADT51" s="16"/>
      <c r="ADU51" s="16"/>
      <c r="ADV51" s="16"/>
      <c r="ADW51" s="16"/>
      <c r="ADX51" s="16"/>
      <c r="ADY51" s="16"/>
      <c r="ADZ51" s="16"/>
      <c r="AEA51" s="16"/>
      <c r="AEB51" s="16"/>
      <c r="AEC51" s="16"/>
      <c r="AED51" s="16"/>
      <c r="AEE51" s="16"/>
      <c r="AEF51" s="16"/>
      <c r="AEG51" s="16"/>
      <c r="AEH51" s="16"/>
      <c r="AEI51" s="16"/>
      <c r="AEJ51" s="16"/>
      <c r="AEK51" s="16"/>
      <c r="AEL51" s="16"/>
      <c r="AEM51" s="16"/>
      <c r="AEN51" s="16"/>
      <c r="AEO51" s="16"/>
      <c r="AEP51" s="16"/>
      <c r="AEQ51" s="16"/>
      <c r="AER51" s="16"/>
      <c r="AES51" s="16"/>
      <c r="AET51" s="16"/>
      <c r="AEU51" s="16"/>
      <c r="AEV51" s="16"/>
      <c r="AEW51" s="16"/>
      <c r="AEX51" s="16"/>
      <c r="AEY51" s="16"/>
      <c r="AEZ51" s="16"/>
      <c r="AFA51" s="16"/>
      <c r="AFB51" s="16"/>
      <c r="AFC51" s="16"/>
      <c r="AFD51" s="16"/>
      <c r="AFE51" s="16"/>
      <c r="AFF51" s="16"/>
      <c r="AFG51" s="16"/>
      <c r="AFH51" s="16"/>
      <c r="AFI51" s="16"/>
      <c r="AFJ51" s="16"/>
      <c r="AFK51" s="16"/>
      <c r="AFL51" s="16"/>
      <c r="AFM51" s="16"/>
      <c r="AFN51" s="16"/>
      <c r="AFO51" s="16"/>
      <c r="AFP51" s="16"/>
      <c r="AFQ51" s="16"/>
      <c r="AFR51" s="16"/>
      <c r="AFS51" s="16"/>
      <c r="AFT51" s="16"/>
      <c r="AFU51" s="16"/>
      <c r="AFV51" s="16"/>
      <c r="AFW51" s="16"/>
      <c r="AFX51" s="16"/>
      <c r="AFY51" s="16"/>
      <c r="AFZ51" s="16"/>
      <c r="AGA51" s="16"/>
      <c r="AGB51" s="16"/>
      <c r="AGC51" s="16"/>
      <c r="AGD51" s="16"/>
      <c r="AGE51" s="16"/>
      <c r="AGF51" s="16"/>
      <c r="AGG51" s="16"/>
      <c r="AGH51" s="16"/>
      <c r="AGI51" s="16"/>
      <c r="AGJ51" s="16"/>
      <c r="AGK51" s="16"/>
      <c r="AGL51" s="16"/>
      <c r="AGM51" s="16"/>
      <c r="AGN51" s="16"/>
      <c r="AGO51" s="16"/>
      <c r="AGP51" s="16"/>
      <c r="AGQ51" s="16"/>
      <c r="AGR51" s="16"/>
      <c r="AGS51" s="16"/>
      <c r="AGT51" s="16"/>
      <c r="AGU51" s="16"/>
      <c r="AGV51" s="16"/>
      <c r="AGW51" s="16"/>
      <c r="AGX51" s="16"/>
      <c r="AGY51" s="16"/>
      <c r="AGZ51" s="16"/>
      <c r="AHA51" s="16"/>
      <c r="AHB51" s="16"/>
      <c r="AHC51" s="16"/>
      <c r="AHD51" s="16"/>
      <c r="AHE51" s="16"/>
      <c r="AHF51" s="16"/>
      <c r="AHG51" s="16"/>
      <c r="AHH51" s="16"/>
      <c r="AHI51" s="16"/>
      <c r="AHJ51" s="16"/>
      <c r="AHK51" s="16"/>
      <c r="AHL51" s="16"/>
      <c r="AHM51" s="16"/>
      <c r="AHN51" s="16"/>
      <c r="AHO51" s="16"/>
      <c r="AHP51" s="16"/>
      <c r="AHQ51" s="16"/>
      <c r="AHR51" s="16"/>
      <c r="AHS51" s="16"/>
      <c r="AHT51" s="16"/>
      <c r="AHU51" s="16"/>
      <c r="AHV51" s="16"/>
      <c r="AHW51" s="16"/>
      <c r="AHX51" s="16"/>
      <c r="AHY51" s="16"/>
      <c r="AHZ51" s="16"/>
      <c r="AIA51" s="16"/>
      <c r="AIB51" s="16"/>
      <c r="AIC51" s="16"/>
      <c r="AID51" s="16"/>
      <c r="AIE51" s="16"/>
      <c r="AIF51" s="16"/>
      <c r="AIG51" s="16"/>
      <c r="AIH51" s="16"/>
      <c r="AII51" s="16"/>
      <c r="AIJ51" s="16"/>
      <c r="AIK51" s="16"/>
      <c r="AIL51" s="16"/>
      <c r="AIM51" s="16"/>
      <c r="AIN51" s="16"/>
      <c r="AIO51" s="16"/>
      <c r="AIP51" s="16"/>
      <c r="AIQ51" s="16"/>
      <c r="AIR51" s="16"/>
      <c r="AIS51" s="16"/>
      <c r="AIT51" s="16"/>
      <c r="AIU51" s="16"/>
      <c r="AIV51" s="16"/>
      <c r="AIW51" s="16"/>
      <c r="AIX51" s="16"/>
      <c r="AIY51" s="16"/>
      <c r="AIZ51" s="16"/>
      <c r="AJA51" s="16"/>
      <c r="AJB51" s="16"/>
      <c r="AJC51" s="16"/>
      <c r="AJD51" s="16"/>
      <c r="AJE51" s="16"/>
      <c r="AJF51" s="16"/>
      <c r="AJG51" s="16"/>
      <c r="AJH51" s="16"/>
      <c r="AJI51" s="16"/>
      <c r="AJJ51" s="16"/>
      <c r="AJK51" s="16"/>
      <c r="AJL51" s="16"/>
      <c r="AJM51" s="16"/>
      <c r="AJN51" s="16"/>
      <c r="AJO51" s="16"/>
      <c r="AJP51" s="16"/>
      <c r="AJQ51" s="16"/>
      <c r="AJR51" s="16"/>
      <c r="AJS51" s="16"/>
      <c r="AJT51" s="16"/>
      <c r="AJU51" s="16"/>
      <c r="AJV51" s="16"/>
      <c r="AJW51" s="16"/>
      <c r="AJX51" s="16"/>
      <c r="AJY51" s="16"/>
      <c r="AJZ51" s="16"/>
      <c r="AKA51" s="16"/>
      <c r="AKB51" s="16"/>
      <c r="AKC51" s="16"/>
      <c r="AKD51" s="16"/>
      <c r="AKE51" s="16"/>
      <c r="AKF51" s="16"/>
      <c r="AKG51" s="16"/>
      <c r="AKH51" s="16"/>
      <c r="AKI51" s="16"/>
      <c r="AKJ51" s="16"/>
      <c r="AKK51" s="16"/>
      <c r="AKL51" s="16"/>
      <c r="AKM51" s="16"/>
      <c r="AKN51" s="16"/>
      <c r="AKO51" s="16"/>
      <c r="AKP51" s="16"/>
      <c r="AKQ51" s="16"/>
      <c r="AKR51" s="16"/>
      <c r="AKS51" s="16"/>
      <c r="AKT51" s="16"/>
      <c r="AKU51" s="16"/>
      <c r="AKV51" s="16"/>
      <c r="AKW51" s="16"/>
      <c r="AKX51" s="16"/>
      <c r="AKY51" s="16"/>
      <c r="AKZ51" s="16"/>
      <c r="ALA51" s="16"/>
      <c r="ALB51" s="16"/>
      <c r="ALC51" s="16"/>
      <c r="ALD51" s="16"/>
      <c r="ALE51" s="16"/>
      <c r="ALF51" s="16"/>
      <c r="ALG51" s="16"/>
      <c r="ALH51" s="16"/>
      <c r="ALI51" s="16"/>
      <c r="ALJ51" s="16"/>
      <c r="ALK51" s="16"/>
      <c r="ALL51" s="16"/>
      <c r="ALM51" s="16"/>
      <c r="ALN51" s="16"/>
      <c r="ALO51" s="16"/>
      <c r="ALP51" s="16"/>
      <c r="ALQ51" s="16"/>
      <c r="ALR51" s="16"/>
      <c r="ALS51" s="16"/>
      <c r="ALT51" s="16"/>
      <c r="ALU51" s="16"/>
      <c r="ALV51" s="16"/>
      <c r="ALW51" s="16"/>
      <c r="ALX51" s="16"/>
      <c r="ALY51" s="16"/>
      <c r="ALZ51" s="16"/>
      <c r="AMA51" s="16"/>
      <c r="AMB51" s="16"/>
      <c r="AMC51" s="16"/>
      <c r="AMD51" s="16"/>
      <c r="AME51" s="16"/>
      <c r="AMF51" s="16"/>
      <c r="AMG51" s="16"/>
      <c r="AMH51" s="16"/>
      <c r="AMI51" s="16"/>
      <c r="AMJ51" s="16"/>
      <c r="AMK51" s="16"/>
      <c r="AML51" s="16"/>
      <c r="AMM51" s="16"/>
      <c r="AMN51" s="16"/>
      <c r="AMO51" s="16"/>
      <c r="AMP51" s="16"/>
      <c r="AMQ51" s="16"/>
      <c r="AMR51" s="16"/>
      <c r="AMS51" s="16"/>
      <c r="AMT51" s="16"/>
      <c r="AMU51" s="16"/>
      <c r="AMV51" s="16"/>
      <c r="AMW51" s="16"/>
      <c r="AMX51" s="16"/>
      <c r="AMY51" s="16"/>
      <c r="AMZ51" s="16"/>
      <c r="ANA51" s="16"/>
      <c r="ANB51" s="16"/>
      <c r="ANC51" s="16"/>
      <c r="AND51" s="16"/>
      <c r="ANE51" s="16"/>
      <c r="ANF51" s="16"/>
      <c r="ANG51" s="16"/>
      <c r="ANH51" s="16"/>
      <c r="ANI51" s="16"/>
      <c r="ANJ51" s="16"/>
      <c r="ANK51" s="16"/>
      <c r="ANL51" s="16"/>
      <c r="ANM51" s="16"/>
      <c r="ANN51" s="16"/>
      <c r="ANO51" s="16"/>
      <c r="ANP51" s="16"/>
      <c r="ANQ51" s="16"/>
      <c r="ANR51" s="16"/>
      <c r="ANS51" s="16"/>
      <c r="ANT51" s="16"/>
      <c r="ANU51" s="16"/>
      <c r="ANV51" s="16"/>
      <c r="ANW51" s="16"/>
      <c r="ANX51" s="16"/>
      <c r="ANY51" s="16"/>
      <c r="ANZ51" s="16"/>
      <c r="AOA51" s="16"/>
      <c r="AOB51" s="16"/>
      <c r="AOC51" s="16"/>
      <c r="AOD51" s="16"/>
      <c r="AOE51" s="16"/>
      <c r="AOF51" s="16"/>
      <c r="AOG51" s="16"/>
      <c r="AOH51" s="16"/>
      <c r="AOI51" s="16"/>
      <c r="AOJ51" s="16"/>
      <c r="AOK51" s="16"/>
      <c r="AOL51" s="16"/>
      <c r="AOM51" s="16"/>
      <c r="AON51" s="16"/>
      <c r="AOO51" s="16"/>
      <c r="AOP51" s="16"/>
      <c r="AOQ51" s="16"/>
      <c r="AOR51" s="16"/>
      <c r="AOS51" s="16"/>
      <c r="AOT51" s="16"/>
      <c r="AOU51" s="16"/>
      <c r="AOV51" s="16"/>
      <c r="AOW51" s="16"/>
      <c r="AOX51" s="16"/>
      <c r="AOY51" s="16"/>
      <c r="AOZ51" s="16"/>
      <c r="APA51" s="16"/>
      <c r="APB51" s="16"/>
      <c r="APC51" s="16"/>
      <c r="APD51" s="16"/>
      <c r="APE51" s="16"/>
      <c r="APF51" s="16"/>
      <c r="APG51" s="16"/>
      <c r="APH51" s="16"/>
      <c r="API51" s="16"/>
      <c r="APJ51" s="16"/>
      <c r="APK51" s="16"/>
      <c r="APL51" s="16"/>
      <c r="APM51" s="16"/>
      <c r="APN51" s="16"/>
      <c r="APO51" s="16"/>
      <c r="APP51" s="16"/>
      <c r="APQ51" s="16"/>
      <c r="APR51" s="16"/>
      <c r="APS51" s="16"/>
      <c r="APT51" s="16"/>
      <c r="APU51" s="16"/>
      <c r="APV51" s="16"/>
      <c r="APW51" s="16"/>
      <c r="APX51" s="16"/>
      <c r="APY51" s="16"/>
      <c r="APZ51" s="16"/>
      <c r="AQA51" s="16"/>
      <c r="AQB51" s="16"/>
      <c r="AQC51" s="16"/>
      <c r="AQD51" s="16"/>
      <c r="AQE51" s="16"/>
      <c r="AQF51" s="16"/>
      <c r="AQG51" s="16"/>
      <c r="AQH51" s="16"/>
      <c r="AQI51" s="16"/>
      <c r="AQJ51" s="16"/>
      <c r="AQK51" s="16"/>
      <c r="AQL51" s="16"/>
      <c r="AQM51" s="16"/>
      <c r="AQN51" s="16"/>
      <c r="AQO51" s="16"/>
      <c r="AQP51" s="16"/>
      <c r="AQQ51" s="16"/>
      <c r="AQR51" s="16"/>
      <c r="AQS51" s="16"/>
      <c r="AQT51" s="16"/>
      <c r="AQU51" s="16"/>
      <c r="AQV51" s="16"/>
      <c r="AQW51" s="16"/>
      <c r="AQX51" s="16"/>
      <c r="AQY51" s="16"/>
      <c r="AQZ51" s="16"/>
      <c r="ARA51" s="16"/>
      <c r="ARB51" s="16"/>
      <c r="ARC51" s="16"/>
      <c r="ARD51" s="16"/>
      <c r="ARE51" s="16"/>
      <c r="ARF51" s="16"/>
      <c r="ARG51" s="16"/>
      <c r="ARH51" s="16"/>
      <c r="ARI51" s="16"/>
      <c r="ARJ51" s="16"/>
      <c r="ARK51" s="16"/>
      <c r="ARL51" s="16"/>
      <c r="ARM51" s="16"/>
      <c r="ARN51" s="16"/>
      <c r="ARO51" s="16"/>
      <c r="ARP51" s="16"/>
      <c r="ARQ51" s="16"/>
      <c r="ARR51" s="16"/>
      <c r="ARS51" s="16"/>
      <c r="ART51" s="16"/>
      <c r="ARU51" s="16"/>
      <c r="ARV51" s="16"/>
      <c r="ARW51" s="16"/>
      <c r="ARX51" s="16"/>
      <c r="ARY51" s="16"/>
      <c r="ARZ51" s="16"/>
      <c r="ASA51" s="16"/>
      <c r="ASB51" s="16"/>
      <c r="ASC51" s="16"/>
      <c r="ASD51" s="16"/>
      <c r="ASE51" s="16"/>
      <c r="ASF51" s="16"/>
      <c r="ASG51" s="16"/>
      <c r="ASH51" s="16"/>
      <c r="ASI51" s="16"/>
      <c r="ASJ51" s="16"/>
      <c r="ASK51" s="16"/>
      <c r="ASL51" s="16"/>
      <c r="ASM51" s="16"/>
      <c r="ASN51" s="16"/>
      <c r="ASO51" s="16"/>
      <c r="ASP51" s="16"/>
      <c r="ASQ51" s="16"/>
      <c r="ASR51" s="16"/>
      <c r="ASS51" s="16"/>
      <c r="AST51" s="16"/>
      <c r="ASU51" s="16"/>
      <c r="ASV51" s="16"/>
      <c r="ASW51" s="16"/>
      <c r="ASX51" s="16"/>
      <c r="ASY51" s="16"/>
      <c r="ASZ51" s="16"/>
      <c r="ATA51" s="16"/>
      <c r="ATB51" s="16"/>
      <c r="ATC51" s="16"/>
      <c r="ATD51" s="16"/>
      <c r="ATE51" s="16"/>
      <c r="ATF51" s="16"/>
      <c r="ATG51" s="16"/>
      <c r="ATH51" s="16"/>
      <c r="ATI51" s="16"/>
      <c r="ATJ51" s="16"/>
      <c r="ATK51" s="16"/>
      <c r="ATL51" s="16"/>
      <c r="ATM51" s="16"/>
      <c r="ATN51" s="16"/>
      <c r="ATO51" s="16"/>
      <c r="ATP51" s="16"/>
      <c r="ATQ51" s="16"/>
      <c r="ATR51" s="16"/>
      <c r="ATS51" s="16"/>
      <c r="ATT51" s="16"/>
      <c r="ATU51" s="16"/>
      <c r="ATV51" s="16"/>
      <c r="ATW51" s="16"/>
      <c r="ATX51" s="16"/>
      <c r="ATY51" s="16"/>
      <c r="ATZ51" s="16"/>
      <c r="AUA51" s="16"/>
      <c r="AUB51" s="16"/>
      <c r="AUC51" s="16"/>
      <c r="AUD51" s="16"/>
      <c r="AUE51" s="16"/>
      <c r="AUF51" s="16"/>
      <c r="AUG51" s="16"/>
      <c r="AUH51" s="16"/>
      <c r="AUI51" s="16"/>
      <c r="AUJ51" s="16"/>
      <c r="AUK51" s="16"/>
      <c r="AUL51" s="16"/>
      <c r="AUM51" s="16"/>
      <c r="AUN51" s="16"/>
      <c r="AUO51" s="16"/>
      <c r="AUP51" s="16"/>
      <c r="AUQ51" s="16"/>
      <c r="AUR51" s="16"/>
      <c r="AUS51" s="16"/>
      <c r="AUT51" s="16"/>
      <c r="AUU51" s="16"/>
      <c r="AUV51" s="16"/>
      <c r="AUW51" s="16"/>
      <c r="AUX51" s="16"/>
      <c r="AUY51" s="16"/>
      <c r="AUZ51" s="16"/>
      <c r="AVA51" s="16"/>
      <c r="AVB51" s="16"/>
      <c r="AVC51" s="16"/>
      <c r="AVD51" s="16"/>
      <c r="AVE51" s="16"/>
      <c r="AVF51" s="16"/>
      <c r="AVG51" s="16"/>
      <c r="AVH51" s="16"/>
      <c r="AVI51" s="16"/>
      <c r="AVJ51" s="16"/>
      <c r="AVK51" s="16"/>
      <c r="AVL51" s="16"/>
      <c r="AVM51" s="16"/>
      <c r="AVN51" s="16"/>
      <c r="AVO51" s="16"/>
      <c r="AVP51" s="16"/>
      <c r="AVQ51" s="16"/>
      <c r="AVR51" s="16"/>
      <c r="AVS51" s="16"/>
      <c r="AVT51" s="16"/>
      <c r="AVU51" s="16"/>
      <c r="AVV51" s="16"/>
      <c r="AVW51" s="16"/>
      <c r="AVX51" s="16"/>
      <c r="AVY51" s="16"/>
      <c r="AVZ51" s="16"/>
      <c r="AWA51" s="16"/>
      <c r="AWB51" s="16"/>
      <c r="AWC51" s="16"/>
      <c r="AWD51" s="16"/>
      <c r="AWE51" s="16"/>
      <c r="AWF51" s="16"/>
      <c r="AWG51" s="16"/>
      <c r="AWH51" s="16"/>
      <c r="AWI51" s="16"/>
      <c r="AWJ51" s="16"/>
      <c r="AWK51" s="16"/>
      <c r="AWL51" s="16"/>
      <c r="AWM51" s="16"/>
      <c r="AWN51" s="16"/>
      <c r="AWO51" s="16"/>
      <c r="AWP51" s="16"/>
      <c r="AWQ51" s="16"/>
      <c r="AWR51" s="16"/>
      <c r="AWS51" s="16"/>
      <c r="AWT51" s="16"/>
      <c r="AWU51" s="16"/>
      <c r="AWV51" s="16"/>
      <c r="AWW51" s="16"/>
      <c r="AWX51" s="16"/>
      <c r="AWY51" s="16"/>
      <c r="AWZ51" s="16"/>
      <c r="AXA51" s="16"/>
      <c r="AXB51" s="16"/>
      <c r="AXC51" s="16"/>
      <c r="AXD51" s="16"/>
      <c r="AXE51" s="16"/>
      <c r="AXF51" s="16"/>
      <c r="AXG51" s="16"/>
      <c r="AXH51" s="16"/>
      <c r="AXI51" s="16"/>
      <c r="AXJ51" s="16"/>
      <c r="AXK51" s="16"/>
      <c r="AXL51" s="16"/>
      <c r="AXM51" s="16"/>
      <c r="AXN51" s="16"/>
      <c r="AXO51" s="16"/>
      <c r="AXP51" s="16"/>
      <c r="AXQ51" s="16"/>
      <c r="AXR51" s="16"/>
      <c r="AXS51" s="16"/>
      <c r="AXT51" s="16"/>
      <c r="AXU51" s="16"/>
      <c r="AXV51" s="16"/>
      <c r="AXW51" s="16"/>
      <c r="AXX51" s="16"/>
      <c r="AXY51" s="16"/>
      <c r="AXZ51" s="16"/>
      <c r="AYA51" s="16"/>
      <c r="AYB51" s="16"/>
      <c r="AYC51" s="16"/>
      <c r="AYD51" s="16"/>
      <c r="AYE51" s="16"/>
      <c r="AYF51" s="16"/>
      <c r="AYG51" s="16"/>
      <c r="AYH51" s="16"/>
      <c r="AYI51" s="16"/>
      <c r="AYJ51" s="16"/>
      <c r="AYK51" s="16"/>
      <c r="AYL51" s="16"/>
      <c r="AYM51" s="16"/>
      <c r="AYN51" s="16"/>
      <c r="AYO51" s="16"/>
      <c r="AYP51" s="16"/>
      <c r="AYQ51" s="16"/>
      <c r="AYR51" s="16"/>
      <c r="AYS51" s="16"/>
      <c r="AYT51" s="16"/>
      <c r="AYU51" s="16"/>
      <c r="AYV51" s="16"/>
      <c r="AYW51" s="16"/>
      <c r="AYX51" s="16"/>
      <c r="AYY51" s="16"/>
      <c r="AYZ51" s="16"/>
      <c r="AZA51" s="16"/>
      <c r="AZB51" s="16"/>
      <c r="AZC51" s="16"/>
      <c r="AZD51" s="16"/>
      <c r="AZE51" s="16"/>
      <c r="AZF51" s="16"/>
      <c r="AZG51" s="16"/>
      <c r="AZH51" s="16"/>
      <c r="AZI51" s="16"/>
      <c r="AZJ51" s="16"/>
      <c r="AZK51" s="16"/>
      <c r="AZL51" s="16"/>
      <c r="AZM51" s="16"/>
      <c r="AZN51" s="16"/>
      <c r="AZO51" s="16"/>
      <c r="AZP51" s="16"/>
      <c r="AZQ51" s="16"/>
      <c r="AZR51" s="16"/>
      <c r="AZS51" s="16"/>
      <c r="AZT51" s="16"/>
      <c r="AZU51" s="16"/>
      <c r="AZV51" s="16"/>
      <c r="AZW51" s="16"/>
      <c r="AZX51" s="16"/>
      <c r="AZY51" s="16"/>
      <c r="AZZ51" s="16"/>
      <c r="BAA51" s="16"/>
      <c r="BAB51" s="16"/>
      <c r="BAC51" s="16"/>
      <c r="BAD51" s="16"/>
      <c r="BAE51" s="16"/>
      <c r="BAF51" s="16"/>
      <c r="BAG51" s="16"/>
      <c r="BAH51" s="16"/>
      <c r="BAI51" s="16"/>
      <c r="BAJ51" s="16"/>
      <c r="BAK51" s="16"/>
      <c r="BAL51" s="16"/>
      <c r="BAM51" s="16"/>
      <c r="BAN51" s="16"/>
      <c r="BAO51" s="16"/>
      <c r="BAP51" s="16"/>
      <c r="BAQ51" s="16"/>
      <c r="BAR51" s="16"/>
      <c r="BAS51" s="16"/>
      <c r="BAT51" s="16"/>
      <c r="BAU51" s="16"/>
      <c r="BAV51" s="16"/>
      <c r="BAW51" s="16"/>
      <c r="BAX51" s="16"/>
      <c r="BAY51" s="16"/>
      <c r="BAZ51" s="16"/>
      <c r="BBA51" s="16"/>
      <c r="BBB51" s="16"/>
      <c r="BBC51" s="16"/>
      <c r="BBD51" s="16"/>
      <c r="BBE51" s="16"/>
      <c r="BBF51" s="16"/>
      <c r="BBG51" s="16"/>
      <c r="BBH51" s="16"/>
      <c r="BBI51" s="16"/>
      <c r="BBJ51" s="16"/>
      <c r="BBK51" s="16"/>
      <c r="BBL51" s="16"/>
      <c r="BBM51" s="16"/>
      <c r="BBN51" s="16"/>
      <c r="BBO51" s="16"/>
      <c r="BBP51" s="16"/>
      <c r="BBQ51" s="16"/>
      <c r="BBR51" s="16"/>
      <c r="BBS51" s="16"/>
      <c r="BBT51" s="16"/>
      <c r="BBU51" s="16"/>
      <c r="BBV51" s="16"/>
      <c r="BBW51" s="16"/>
      <c r="BBX51" s="16"/>
      <c r="BBY51" s="16"/>
      <c r="BBZ51" s="16"/>
      <c r="BCA51" s="16"/>
      <c r="BCB51" s="16"/>
      <c r="BCC51" s="16"/>
      <c r="BCD51" s="16"/>
      <c r="BCE51" s="16"/>
      <c r="BCF51" s="16"/>
      <c r="BCG51" s="16"/>
      <c r="BCH51" s="16"/>
      <c r="BCI51" s="16"/>
      <c r="BCJ51" s="16"/>
      <c r="BCK51" s="16"/>
      <c r="BCL51" s="16"/>
      <c r="BCM51" s="16"/>
      <c r="BCN51" s="16"/>
      <c r="BCO51" s="16"/>
      <c r="BCP51" s="16"/>
      <c r="BCQ51" s="16"/>
      <c r="BCR51" s="16"/>
      <c r="BCS51" s="16"/>
      <c r="BCT51" s="16"/>
      <c r="BCU51" s="16"/>
      <c r="BCV51" s="16"/>
      <c r="BCW51" s="16"/>
      <c r="BCX51" s="16"/>
      <c r="BCY51" s="16"/>
      <c r="BCZ51" s="16"/>
      <c r="BDA51" s="16"/>
      <c r="BDB51" s="16"/>
      <c r="BDC51" s="16"/>
      <c r="BDD51" s="16"/>
      <c r="BDE51" s="16"/>
      <c r="BDF51" s="16"/>
      <c r="BDG51" s="16"/>
      <c r="BDH51" s="16"/>
      <c r="BDI51" s="16"/>
      <c r="BDJ51" s="16"/>
      <c r="BDK51" s="16"/>
      <c r="BDL51" s="16"/>
      <c r="BDM51" s="16"/>
      <c r="BDN51" s="16"/>
      <c r="BDO51" s="16"/>
      <c r="BDP51" s="16"/>
      <c r="BDQ51" s="16"/>
      <c r="BDR51" s="16"/>
      <c r="BDS51" s="16"/>
      <c r="BDT51" s="16"/>
      <c r="BDU51" s="16"/>
      <c r="BDV51" s="16"/>
      <c r="BDW51" s="16"/>
      <c r="BDX51" s="16"/>
      <c r="BDY51" s="16"/>
      <c r="BDZ51" s="16"/>
      <c r="BEA51" s="16"/>
      <c r="BEB51" s="16"/>
      <c r="BEC51" s="16"/>
      <c r="BED51" s="16"/>
      <c r="BEE51" s="16"/>
      <c r="BEF51" s="16"/>
      <c r="BEG51" s="16"/>
      <c r="BEH51" s="16"/>
      <c r="BEI51" s="16"/>
      <c r="BEJ51" s="16"/>
      <c r="BEK51" s="16"/>
      <c r="BEL51" s="16"/>
      <c r="BEM51" s="16"/>
      <c r="BEN51" s="16"/>
      <c r="BEO51" s="16"/>
      <c r="BEP51" s="16"/>
      <c r="BEQ51" s="16"/>
      <c r="BER51" s="16"/>
      <c r="BES51" s="16"/>
      <c r="BET51" s="16"/>
      <c r="BEU51" s="16"/>
      <c r="BEV51" s="16"/>
      <c r="BEW51" s="16"/>
      <c r="BEX51" s="16"/>
      <c r="BEY51" s="16"/>
      <c r="BEZ51" s="16"/>
      <c r="BFA51" s="16"/>
      <c r="BFB51" s="16"/>
      <c r="BFC51" s="16"/>
      <c r="BFD51" s="16"/>
      <c r="BFE51" s="16"/>
      <c r="BFF51" s="16"/>
      <c r="BFG51" s="16"/>
      <c r="BFH51" s="16"/>
      <c r="BFI51" s="16"/>
      <c r="BFJ51" s="16"/>
      <c r="BFK51" s="16"/>
      <c r="BFL51" s="16"/>
      <c r="BFM51" s="16"/>
      <c r="BFN51" s="16"/>
      <c r="BFO51" s="16"/>
      <c r="BFP51" s="16"/>
      <c r="BFQ51" s="16"/>
      <c r="BFR51" s="16"/>
      <c r="BFS51" s="16"/>
      <c r="BFT51" s="16"/>
      <c r="BFU51" s="16"/>
      <c r="BFV51" s="16"/>
      <c r="BFW51" s="16"/>
      <c r="BFX51" s="16"/>
      <c r="BFY51" s="16"/>
      <c r="BFZ51" s="16"/>
      <c r="BGA51" s="16"/>
      <c r="BGB51" s="16"/>
      <c r="BGC51" s="16"/>
      <c r="BGD51" s="16"/>
      <c r="BGE51" s="16"/>
      <c r="BGF51" s="16"/>
      <c r="BGG51" s="16"/>
      <c r="BGH51" s="16"/>
      <c r="BGI51" s="16"/>
      <c r="BGJ51" s="16"/>
      <c r="BGK51" s="16"/>
      <c r="BGL51" s="16"/>
      <c r="BGM51" s="16"/>
      <c r="BGN51" s="16"/>
      <c r="BGO51" s="16"/>
      <c r="BGP51" s="16"/>
      <c r="BGQ51" s="16"/>
      <c r="BGR51" s="16"/>
      <c r="BGS51" s="16"/>
      <c r="BGT51" s="16"/>
      <c r="BGU51" s="16"/>
      <c r="BGV51" s="16"/>
      <c r="BGW51" s="16"/>
      <c r="BGX51" s="16"/>
      <c r="BGY51" s="16"/>
      <c r="BGZ51" s="16"/>
      <c r="BHA51" s="16"/>
      <c r="BHB51" s="16"/>
      <c r="BHC51" s="16"/>
      <c r="BHD51" s="16"/>
      <c r="BHE51" s="16"/>
      <c r="BHF51" s="16"/>
      <c r="BHG51" s="16"/>
      <c r="BHH51" s="16"/>
      <c r="BHI51" s="16"/>
      <c r="BHJ51" s="16"/>
      <c r="BHK51" s="16"/>
      <c r="BHL51" s="16"/>
      <c r="BHM51" s="16"/>
      <c r="BHN51" s="16"/>
      <c r="BHO51" s="16"/>
      <c r="BHP51" s="16"/>
      <c r="BHQ51" s="16"/>
      <c r="BHR51" s="16"/>
      <c r="BHS51" s="16"/>
      <c r="BHT51" s="16"/>
      <c r="BHU51" s="16"/>
      <c r="BHV51" s="16"/>
      <c r="BHW51" s="16"/>
      <c r="BHX51" s="16"/>
      <c r="BHY51" s="16"/>
      <c r="BHZ51" s="16"/>
      <c r="BIA51" s="16"/>
      <c r="BIB51" s="16"/>
      <c r="BIC51" s="16"/>
      <c r="BID51" s="16"/>
      <c r="BIE51" s="16"/>
      <c r="BIF51" s="16"/>
      <c r="BIG51" s="16"/>
      <c r="BIH51" s="16"/>
      <c r="BII51" s="16"/>
      <c r="BIJ51" s="16"/>
      <c r="BIK51" s="16"/>
      <c r="BIL51" s="16"/>
      <c r="BIM51" s="16"/>
      <c r="BIN51" s="16"/>
      <c r="BIO51" s="16"/>
      <c r="BIP51" s="16"/>
      <c r="BIQ51" s="16"/>
      <c r="BIR51" s="16"/>
      <c r="BIS51" s="16"/>
      <c r="BIT51" s="16"/>
      <c r="BIU51" s="16"/>
      <c r="BIV51" s="16"/>
      <c r="BIW51" s="16"/>
      <c r="BIX51" s="16"/>
      <c r="BIY51" s="16"/>
      <c r="BIZ51" s="16"/>
      <c r="BJA51" s="16"/>
      <c r="BJB51" s="16"/>
      <c r="BJC51" s="16"/>
      <c r="BJD51" s="16"/>
      <c r="BJE51" s="16"/>
      <c r="BJF51" s="16"/>
      <c r="BJG51" s="16"/>
      <c r="BJH51" s="16"/>
      <c r="BJI51" s="16"/>
      <c r="BJJ51" s="16"/>
      <c r="BJK51" s="16"/>
      <c r="BJL51" s="16"/>
      <c r="BJM51" s="16"/>
      <c r="BJN51" s="16"/>
      <c r="BJO51" s="16"/>
      <c r="BJP51" s="16"/>
      <c r="BJQ51" s="16"/>
      <c r="BJR51" s="16"/>
      <c r="BJS51" s="16"/>
      <c r="BJT51" s="16"/>
      <c r="BJU51" s="16"/>
      <c r="BJV51" s="16"/>
      <c r="BJW51" s="16"/>
      <c r="BJX51" s="16"/>
      <c r="BJY51" s="16"/>
      <c r="BJZ51" s="16"/>
      <c r="BKA51" s="16"/>
      <c r="BKB51" s="16"/>
      <c r="BKC51" s="16"/>
      <c r="BKD51" s="16"/>
      <c r="BKE51" s="16"/>
      <c r="BKF51" s="16"/>
      <c r="BKG51" s="16"/>
      <c r="BKH51" s="16"/>
      <c r="BKI51" s="16"/>
      <c r="BKJ51" s="16"/>
      <c r="BKK51" s="16"/>
      <c r="BKL51" s="16"/>
      <c r="BKM51" s="16"/>
      <c r="BKN51" s="16"/>
      <c r="BKO51" s="16"/>
      <c r="BKP51" s="16"/>
      <c r="BKQ51" s="16"/>
      <c r="BKR51" s="16"/>
      <c r="BKS51" s="16"/>
      <c r="BKT51" s="16"/>
      <c r="BKU51" s="16"/>
      <c r="BKV51" s="16"/>
      <c r="BKW51" s="16"/>
      <c r="BKX51" s="16"/>
      <c r="BKY51" s="16"/>
      <c r="BKZ51" s="16"/>
      <c r="BLA51" s="16"/>
      <c r="BLB51" s="16"/>
      <c r="BLC51" s="16"/>
      <c r="BLD51" s="16"/>
      <c r="BLE51" s="16"/>
      <c r="BLF51" s="16"/>
      <c r="BLG51" s="16"/>
      <c r="BLH51" s="16"/>
      <c r="BLI51" s="16"/>
      <c r="BLJ51" s="16"/>
      <c r="BLK51" s="16"/>
      <c r="BLL51" s="16"/>
      <c r="BLM51" s="16"/>
      <c r="BLN51" s="16"/>
      <c r="BLO51" s="16"/>
      <c r="BLP51" s="16"/>
      <c r="BLQ51" s="16"/>
      <c r="BLR51" s="16"/>
      <c r="BLS51" s="16"/>
      <c r="BLT51" s="16"/>
      <c r="BLU51" s="16"/>
      <c r="BLV51" s="16"/>
      <c r="BLW51" s="16"/>
      <c r="BLX51" s="16"/>
      <c r="BLY51" s="16"/>
      <c r="BLZ51" s="16"/>
      <c r="BMA51" s="16"/>
      <c r="BMB51" s="16"/>
      <c r="BMC51" s="16"/>
      <c r="BMD51" s="16"/>
      <c r="BME51" s="16"/>
      <c r="BMF51" s="16"/>
      <c r="BMG51" s="16"/>
      <c r="BMH51" s="16"/>
      <c r="BMI51" s="16"/>
      <c r="BMJ51" s="16"/>
      <c r="BMK51" s="16"/>
      <c r="BML51" s="16"/>
      <c r="BMM51" s="16"/>
      <c r="BMN51" s="16"/>
      <c r="BMO51" s="16"/>
      <c r="BMP51" s="16"/>
      <c r="BMQ51" s="16"/>
      <c r="BMR51" s="16"/>
      <c r="BMS51" s="16"/>
      <c r="BMT51" s="16"/>
      <c r="BMU51" s="16"/>
      <c r="BMV51" s="16"/>
      <c r="BMW51" s="16"/>
      <c r="BMX51" s="16"/>
      <c r="BMY51" s="16"/>
      <c r="BMZ51" s="16"/>
      <c r="BNA51" s="16"/>
      <c r="BNB51" s="16"/>
      <c r="BNC51" s="16"/>
      <c r="BND51" s="16"/>
      <c r="BNE51" s="16"/>
      <c r="BNF51" s="16"/>
      <c r="BNG51" s="16"/>
      <c r="BNH51" s="16"/>
      <c r="BNI51" s="16"/>
      <c r="BNJ51" s="16"/>
      <c r="BNK51" s="16"/>
      <c r="BNL51" s="16"/>
      <c r="BNM51" s="16"/>
      <c r="BNN51" s="16"/>
      <c r="BNO51" s="16"/>
      <c r="BNP51" s="16"/>
      <c r="BNQ51" s="16"/>
      <c r="BNR51" s="16"/>
      <c r="BNS51" s="16"/>
      <c r="BNT51" s="16"/>
      <c r="BNU51" s="16"/>
      <c r="BNV51" s="16"/>
      <c r="BNW51" s="16"/>
      <c r="BNX51" s="16"/>
      <c r="BNY51" s="16"/>
      <c r="BNZ51" s="16"/>
      <c r="BOA51" s="16"/>
      <c r="BOB51" s="16"/>
      <c r="BOC51" s="16"/>
      <c r="BOD51" s="16"/>
      <c r="BOE51" s="16"/>
      <c r="BOF51" s="16"/>
      <c r="BOG51" s="16"/>
      <c r="BOH51" s="16"/>
      <c r="BOI51" s="16"/>
      <c r="BOJ51" s="16"/>
      <c r="BOK51" s="16"/>
      <c r="BOL51" s="16"/>
      <c r="BOM51" s="16"/>
      <c r="BON51" s="16"/>
      <c r="BOO51" s="16"/>
      <c r="BOP51" s="16"/>
      <c r="BOQ51" s="16"/>
      <c r="BOR51" s="16"/>
      <c r="BOS51" s="16"/>
      <c r="BOT51" s="16"/>
      <c r="BOU51" s="16"/>
      <c r="BOV51" s="16"/>
      <c r="BOW51" s="16"/>
      <c r="BOX51" s="16"/>
      <c r="BOY51" s="16"/>
      <c r="BOZ51" s="16"/>
      <c r="BPA51" s="16"/>
      <c r="BPB51" s="16"/>
      <c r="BPC51" s="16"/>
      <c r="BPD51" s="16"/>
      <c r="BPE51" s="16"/>
      <c r="BPF51" s="16"/>
      <c r="BPG51" s="16"/>
      <c r="BPH51" s="16"/>
      <c r="BPI51" s="16"/>
      <c r="BPJ51" s="16"/>
      <c r="BPK51" s="16"/>
      <c r="BPL51" s="16"/>
      <c r="BPM51" s="16"/>
      <c r="BPN51" s="16"/>
      <c r="BPO51" s="16"/>
      <c r="BPP51" s="16"/>
      <c r="BPQ51" s="16"/>
      <c r="BPR51" s="16"/>
      <c r="BPS51" s="16"/>
      <c r="BPT51" s="16"/>
      <c r="BPU51" s="16"/>
      <c r="BPV51" s="16"/>
      <c r="BPW51" s="16"/>
      <c r="BPX51" s="16"/>
      <c r="BPY51" s="16"/>
      <c r="BPZ51" s="16"/>
      <c r="BQA51" s="16"/>
      <c r="BQB51" s="16"/>
      <c r="BQC51" s="16"/>
      <c r="BQD51" s="16"/>
      <c r="BQE51" s="16"/>
      <c r="BQF51" s="16"/>
      <c r="BQG51" s="16"/>
      <c r="BQH51" s="16"/>
      <c r="BQI51" s="16"/>
      <c r="BQJ51" s="16"/>
      <c r="BQK51" s="16"/>
      <c r="BQL51" s="16"/>
      <c r="BQM51" s="16"/>
      <c r="BQN51" s="16"/>
      <c r="BQO51" s="16"/>
      <c r="BQP51" s="16"/>
      <c r="BQQ51" s="16"/>
      <c r="BQR51" s="16"/>
      <c r="BQS51" s="16"/>
      <c r="BQT51" s="16"/>
      <c r="BQU51" s="16"/>
      <c r="BQV51" s="16"/>
      <c r="BQW51" s="16"/>
      <c r="BQX51" s="16"/>
      <c r="BQY51" s="16"/>
      <c r="BQZ51" s="16"/>
      <c r="BRA51" s="16"/>
      <c r="BRB51" s="16"/>
      <c r="BRC51" s="16"/>
      <c r="BRD51" s="16"/>
      <c r="BRE51" s="16"/>
      <c r="BRF51" s="16"/>
      <c r="BRG51" s="16"/>
      <c r="BRH51" s="16"/>
      <c r="BRI51" s="16"/>
      <c r="BRJ51" s="16"/>
      <c r="BRK51" s="16"/>
      <c r="BRL51" s="16"/>
      <c r="BRM51" s="16"/>
      <c r="BRN51" s="16"/>
      <c r="BRO51" s="16"/>
      <c r="BRP51" s="16"/>
      <c r="BRQ51" s="16"/>
      <c r="BRR51" s="16"/>
      <c r="BRS51" s="16"/>
      <c r="BRT51" s="16"/>
      <c r="BRU51" s="16"/>
      <c r="BRV51" s="16"/>
      <c r="BRW51" s="16"/>
      <c r="BRX51" s="16"/>
      <c r="BRY51" s="16"/>
      <c r="BRZ51" s="16"/>
      <c r="BSA51" s="16"/>
      <c r="BSB51" s="16"/>
      <c r="BSC51" s="16"/>
      <c r="BSD51" s="16"/>
      <c r="BSE51" s="16"/>
      <c r="BSF51" s="16"/>
      <c r="BSG51" s="16"/>
      <c r="BSH51" s="16"/>
      <c r="BSI51" s="16"/>
      <c r="BSJ51" s="16"/>
      <c r="BSK51" s="16"/>
      <c r="BSL51" s="16"/>
      <c r="BSM51" s="16"/>
      <c r="BSN51" s="16"/>
      <c r="BSO51" s="16"/>
      <c r="BSP51" s="16"/>
      <c r="BSQ51" s="16"/>
      <c r="BSR51" s="16"/>
      <c r="BSS51" s="16"/>
      <c r="BST51" s="16"/>
      <c r="BSU51" s="16"/>
      <c r="BSV51" s="16"/>
      <c r="BSW51" s="16"/>
      <c r="BSX51" s="16"/>
      <c r="BSY51" s="16"/>
      <c r="BSZ51" s="16"/>
      <c r="BTA51" s="16"/>
      <c r="BTB51" s="16"/>
      <c r="BTC51" s="16"/>
      <c r="BTD51" s="16"/>
      <c r="BTE51" s="16"/>
      <c r="BTF51" s="16"/>
      <c r="BTG51" s="16"/>
      <c r="BTH51" s="16"/>
      <c r="BTI51" s="16"/>
      <c r="BTJ51" s="16"/>
      <c r="BTK51" s="16"/>
      <c r="BTL51" s="16"/>
      <c r="BTM51" s="16"/>
      <c r="BTN51" s="16"/>
      <c r="BTO51" s="16"/>
      <c r="BTP51" s="16"/>
      <c r="BTQ51" s="16"/>
      <c r="BTR51" s="16"/>
      <c r="BTS51" s="16"/>
      <c r="BTT51" s="16"/>
      <c r="BTU51" s="16"/>
      <c r="BTV51" s="16"/>
      <c r="BTW51" s="16"/>
      <c r="BTX51" s="16"/>
      <c r="BTY51" s="16"/>
      <c r="BTZ51" s="16"/>
      <c r="BUA51" s="16"/>
      <c r="BUB51" s="16"/>
      <c r="BUC51" s="16"/>
      <c r="BUD51" s="16"/>
      <c r="BUE51" s="16"/>
      <c r="BUF51" s="16"/>
      <c r="BUG51" s="16"/>
      <c r="BUH51" s="16"/>
      <c r="BUI51" s="16"/>
      <c r="BUJ51" s="16"/>
      <c r="BUK51" s="16"/>
      <c r="BUL51" s="16"/>
      <c r="BUM51" s="16"/>
      <c r="BUN51" s="16"/>
      <c r="BUO51" s="16"/>
      <c r="BUP51" s="16"/>
      <c r="BUQ51" s="16"/>
      <c r="BUR51" s="16"/>
      <c r="BUS51" s="16"/>
      <c r="BUT51" s="16"/>
      <c r="BUU51" s="16"/>
      <c r="BUV51" s="16"/>
      <c r="BUW51" s="16"/>
      <c r="BUX51" s="16"/>
      <c r="BUY51" s="16"/>
      <c r="BUZ51" s="16"/>
      <c r="BVA51" s="16"/>
      <c r="BVB51" s="16"/>
      <c r="BVC51" s="16"/>
      <c r="BVD51" s="16"/>
      <c r="BVE51" s="16"/>
      <c r="BVF51" s="16"/>
      <c r="BVG51" s="16"/>
      <c r="BVH51" s="16"/>
      <c r="BVI51" s="16"/>
      <c r="BVJ51" s="16"/>
      <c r="BVK51" s="16"/>
      <c r="BVL51" s="16"/>
      <c r="BVM51" s="16"/>
      <c r="BVN51" s="16"/>
      <c r="BVO51" s="16"/>
      <c r="BVP51" s="16"/>
      <c r="BVQ51" s="16"/>
      <c r="BVR51" s="16"/>
      <c r="BVS51" s="16"/>
      <c r="BVT51" s="16"/>
      <c r="BVU51" s="16"/>
      <c r="BVV51" s="16"/>
      <c r="BVW51" s="16"/>
      <c r="BVX51" s="16"/>
      <c r="BVY51" s="16"/>
      <c r="BVZ51" s="16"/>
      <c r="BWA51" s="16"/>
      <c r="BWB51" s="16"/>
      <c r="BWC51" s="16"/>
      <c r="BWD51" s="16"/>
      <c r="BWE51" s="16"/>
      <c r="BWF51" s="16"/>
      <c r="BWG51" s="16"/>
      <c r="BWH51" s="16"/>
      <c r="BWI51" s="16"/>
      <c r="BWJ51" s="16"/>
      <c r="BWK51" s="16"/>
      <c r="BWL51" s="16"/>
      <c r="BWM51" s="16"/>
      <c r="BWN51" s="16"/>
      <c r="BWO51" s="16"/>
      <c r="BWP51" s="16"/>
      <c r="BWQ51" s="16"/>
      <c r="BWR51" s="16"/>
      <c r="BWS51" s="16"/>
      <c r="BWT51" s="16"/>
      <c r="BWU51" s="16"/>
      <c r="BWV51" s="16"/>
      <c r="BWW51" s="16"/>
      <c r="BWX51" s="16"/>
      <c r="BWY51" s="16"/>
      <c r="BWZ51" s="16"/>
      <c r="BXA51" s="16"/>
      <c r="BXB51" s="16"/>
      <c r="BXC51" s="16"/>
      <c r="BXD51" s="16"/>
      <c r="BXE51" s="16"/>
      <c r="BXF51" s="16"/>
      <c r="BXG51" s="16"/>
      <c r="BXH51" s="16"/>
      <c r="BXI51" s="16"/>
      <c r="BXJ51" s="16"/>
      <c r="BXK51" s="16"/>
      <c r="BXL51" s="16"/>
      <c r="BXM51" s="16"/>
      <c r="BXN51" s="16"/>
      <c r="BXO51" s="16"/>
      <c r="BXP51" s="16"/>
      <c r="BXQ51" s="16"/>
      <c r="BXR51" s="16"/>
      <c r="BXS51" s="16"/>
      <c r="BXT51" s="16"/>
      <c r="BXU51" s="16"/>
      <c r="BXV51" s="16"/>
      <c r="BXW51" s="16"/>
      <c r="BXX51" s="16"/>
      <c r="BXY51" s="16"/>
      <c r="BXZ51" s="16"/>
      <c r="BYA51" s="16"/>
      <c r="BYB51" s="16"/>
      <c r="BYC51" s="16"/>
      <c r="BYD51" s="16"/>
      <c r="BYE51" s="16"/>
      <c r="BYF51" s="16"/>
      <c r="BYG51" s="16"/>
      <c r="BYH51" s="16"/>
      <c r="BYI51" s="16"/>
      <c r="BYJ51" s="16"/>
      <c r="BYK51" s="16"/>
      <c r="BYL51" s="16"/>
      <c r="BYM51" s="16"/>
      <c r="BYN51" s="16"/>
      <c r="BYO51" s="16"/>
      <c r="BYP51" s="16"/>
      <c r="BYQ51" s="16"/>
      <c r="BYR51" s="16"/>
      <c r="BYS51" s="16"/>
      <c r="BYT51" s="16"/>
      <c r="BYU51" s="16"/>
      <c r="BYV51" s="16"/>
      <c r="BYW51" s="16"/>
      <c r="BYX51" s="16"/>
      <c r="BYY51" s="16"/>
      <c r="BYZ51" s="16"/>
      <c r="BZA51" s="16"/>
      <c r="BZB51" s="16"/>
      <c r="BZC51" s="16"/>
      <c r="BZD51" s="16"/>
      <c r="BZE51" s="16"/>
      <c r="BZF51" s="16"/>
      <c r="BZG51" s="16"/>
      <c r="BZH51" s="16"/>
      <c r="BZI51" s="16"/>
      <c r="BZJ51" s="16"/>
      <c r="BZK51" s="16"/>
      <c r="BZL51" s="16"/>
      <c r="BZM51" s="16"/>
      <c r="BZN51" s="16"/>
      <c r="BZO51" s="16"/>
      <c r="BZP51" s="16"/>
      <c r="BZQ51" s="16"/>
      <c r="BZR51" s="16"/>
      <c r="BZS51" s="16"/>
      <c r="BZT51" s="16"/>
      <c r="BZU51" s="16"/>
      <c r="BZV51" s="16"/>
      <c r="BZW51" s="16"/>
      <c r="BZX51" s="16"/>
      <c r="BZY51" s="16"/>
      <c r="BZZ51" s="16"/>
      <c r="CAA51" s="16"/>
      <c r="CAB51" s="16"/>
      <c r="CAC51" s="16"/>
      <c r="CAD51" s="16"/>
      <c r="CAE51" s="16"/>
      <c r="CAF51" s="16"/>
      <c r="CAG51" s="16"/>
      <c r="CAH51" s="16"/>
      <c r="CAI51" s="16"/>
      <c r="CAJ51" s="16"/>
      <c r="CAK51" s="16"/>
      <c r="CAL51" s="16"/>
      <c r="CAM51" s="16"/>
      <c r="CAN51" s="16"/>
      <c r="CAO51" s="16"/>
      <c r="CAP51" s="16"/>
      <c r="CAQ51" s="16"/>
      <c r="CAR51" s="16"/>
      <c r="CAS51" s="16"/>
      <c r="CAT51" s="16"/>
      <c r="CAU51" s="16"/>
      <c r="CAV51" s="16"/>
      <c r="CAW51" s="16"/>
      <c r="CAX51" s="16"/>
      <c r="CAY51" s="16"/>
      <c r="CAZ51" s="16"/>
      <c r="CBA51" s="16"/>
      <c r="CBB51" s="16"/>
      <c r="CBC51" s="16"/>
      <c r="CBD51" s="16"/>
      <c r="CBE51" s="16"/>
      <c r="CBF51" s="16"/>
      <c r="CBG51" s="16"/>
      <c r="CBH51" s="16"/>
      <c r="CBI51" s="16"/>
      <c r="CBJ51" s="16"/>
      <c r="CBK51" s="16"/>
      <c r="CBL51" s="16"/>
      <c r="CBM51" s="16"/>
      <c r="CBN51" s="16"/>
      <c r="CBO51" s="16"/>
      <c r="CBP51" s="16"/>
      <c r="CBQ51" s="16"/>
      <c r="CBR51" s="16"/>
      <c r="CBS51" s="16"/>
      <c r="CBT51" s="16"/>
      <c r="CBU51" s="16"/>
      <c r="CBV51" s="16"/>
      <c r="CBW51" s="16"/>
      <c r="CBX51" s="16"/>
      <c r="CBY51" s="16"/>
      <c r="CBZ51" s="16"/>
      <c r="CCA51" s="16"/>
      <c r="CCB51" s="16"/>
      <c r="CCC51" s="16"/>
      <c r="CCD51" s="16"/>
      <c r="CCE51" s="16"/>
      <c r="CCF51" s="16"/>
      <c r="CCG51" s="16"/>
      <c r="CCH51" s="16"/>
      <c r="CCI51" s="16"/>
      <c r="CCJ51" s="16"/>
      <c r="CCK51" s="16"/>
      <c r="CCL51" s="16"/>
      <c r="CCM51" s="16"/>
      <c r="CCN51" s="16"/>
      <c r="CCO51" s="16"/>
      <c r="CCP51" s="16"/>
      <c r="CCQ51" s="16"/>
      <c r="CCR51" s="16"/>
      <c r="CCS51" s="16"/>
      <c r="CCT51" s="16"/>
      <c r="CCU51" s="16"/>
      <c r="CCV51" s="16"/>
      <c r="CCW51" s="16"/>
      <c r="CCX51" s="16"/>
      <c r="CCY51" s="16"/>
      <c r="CCZ51" s="16"/>
      <c r="CDA51" s="16"/>
      <c r="CDB51" s="16"/>
      <c r="CDC51" s="16"/>
      <c r="CDD51" s="16"/>
      <c r="CDE51" s="16"/>
      <c r="CDF51" s="16"/>
      <c r="CDG51" s="16"/>
      <c r="CDH51" s="16"/>
      <c r="CDI51" s="16"/>
      <c r="CDJ51" s="16"/>
      <c r="CDK51" s="16"/>
      <c r="CDL51" s="16"/>
      <c r="CDM51" s="16"/>
      <c r="CDN51" s="16"/>
      <c r="CDO51" s="16"/>
      <c r="CDP51" s="16"/>
      <c r="CDQ51" s="16"/>
      <c r="CDR51" s="16"/>
      <c r="CDS51" s="16"/>
      <c r="CDT51" s="16"/>
      <c r="CDU51" s="16"/>
      <c r="CDV51" s="16"/>
      <c r="CDW51" s="16"/>
      <c r="CDX51" s="16"/>
      <c r="CDY51" s="16"/>
      <c r="CDZ51" s="16"/>
      <c r="CEA51" s="16"/>
      <c r="CEB51" s="16"/>
      <c r="CEC51" s="16"/>
      <c r="CED51" s="16"/>
      <c r="CEE51" s="16"/>
      <c r="CEF51" s="16"/>
      <c r="CEG51" s="16"/>
      <c r="CEH51" s="16"/>
      <c r="CEI51" s="16"/>
      <c r="CEJ51" s="16"/>
      <c r="CEK51" s="16"/>
      <c r="CEL51" s="16"/>
      <c r="CEM51" s="16"/>
      <c r="CEN51" s="16"/>
      <c r="CEO51" s="16"/>
      <c r="CEP51" s="16"/>
      <c r="CEQ51" s="16"/>
      <c r="CER51" s="16"/>
      <c r="CES51" s="16"/>
      <c r="CET51" s="16"/>
      <c r="CEU51" s="16"/>
      <c r="CEV51" s="16"/>
      <c r="CEW51" s="16"/>
      <c r="CEX51" s="16"/>
      <c r="CEY51" s="16"/>
      <c r="CEZ51" s="16"/>
      <c r="CFA51" s="16"/>
      <c r="CFB51" s="16"/>
      <c r="CFC51" s="16"/>
      <c r="CFD51" s="16"/>
      <c r="CFE51" s="16"/>
      <c r="CFF51" s="16"/>
      <c r="CFG51" s="16"/>
      <c r="CFH51" s="16"/>
      <c r="CFI51" s="16"/>
      <c r="CFJ51" s="16"/>
      <c r="CFK51" s="16"/>
      <c r="CFL51" s="16"/>
      <c r="CFM51" s="16"/>
      <c r="CFN51" s="16"/>
      <c r="CFO51" s="16"/>
      <c r="CFP51" s="16"/>
      <c r="CFQ51" s="16"/>
      <c r="CFR51" s="16"/>
      <c r="CFS51" s="16"/>
      <c r="CFT51" s="16"/>
      <c r="CFU51" s="16"/>
      <c r="CFV51" s="16"/>
      <c r="CFW51" s="16"/>
      <c r="CFX51" s="16"/>
      <c r="CFY51" s="16"/>
      <c r="CFZ51" s="16"/>
      <c r="CGA51" s="16"/>
      <c r="CGB51" s="16"/>
      <c r="CGC51" s="16"/>
      <c r="CGD51" s="16"/>
      <c r="CGE51" s="16"/>
      <c r="CGF51" s="16"/>
      <c r="CGG51" s="16"/>
      <c r="CGH51" s="16"/>
      <c r="CGI51" s="16"/>
      <c r="CGJ51" s="16"/>
      <c r="CGK51" s="16"/>
      <c r="CGL51" s="16"/>
      <c r="CGM51" s="16"/>
      <c r="CGN51" s="16"/>
      <c r="CGO51" s="16"/>
      <c r="CGP51" s="16"/>
      <c r="CGQ51" s="16"/>
      <c r="CGR51" s="16"/>
      <c r="CGS51" s="16"/>
      <c r="CGT51" s="16"/>
      <c r="CGU51" s="16"/>
      <c r="CGV51" s="16"/>
      <c r="CGW51" s="16"/>
      <c r="CGX51" s="16"/>
      <c r="CGY51" s="16"/>
      <c r="CGZ51" s="16"/>
      <c r="CHA51" s="16"/>
      <c r="CHB51" s="16"/>
      <c r="CHC51" s="16"/>
      <c r="CHD51" s="16"/>
      <c r="CHE51" s="16"/>
      <c r="CHF51" s="16"/>
      <c r="CHG51" s="16"/>
      <c r="CHH51" s="16"/>
      <c r="CHI51" s="16"/>
      <c r="CHJ51" s="16"/>
      <c r="CHK51" s="16"/>
      <c r="CHL51" s="16"/>
      <c r="CHM51" s="16"/>
      <c r="CHN51" s="16"/>
      <c r="CHO51" s="16"/>
      <c r="CHP51" s="16"/>
      <c r="CHQ51" s="16"/>
      <c r="CHR51" s="16"/>
      <c r="CHS51" s="16"/>
      <c r="CHT51" s="16"/>
      <c r="CHU51" s="16"/>
      <c r="CHV51" s="16"/>
      <c r="CHW51" s="16"/>
      <c r="CHX51" s="16"/>
      <c r="CHY51" s="16"/>
      <c r="CHZ51" s="16"/>
      <c r="CIA51" s="16"/>
      <c r="CIB51" s="16"/>
      <c r="CIC51" s="16"/>
      <c r="CID51" s="16"/>
      <c r="CIE51" s="16"/>
      <c r="CIF51" s="16"/>
      <c r="CIG51" s="16"/>
      <c r="CIH51" s="16"/>
      <c r="CII51" s="16"/>
      <c r="CIJ51" s="16"/>
      <c r="CIK51" s="16"/>
      <c r="CIL51" s="16"/>
      <c r="CIM51" s="16"/>
      <c r="CIN51" s="16"/>
      <c r="CIO51" s="16"/>
      <c r="CIP51" s="16"/>
      <c r="CIQ51" s="16"/>
      <c r="CIR51" s="16"/>
      <c r="CIS51" s="16"/>
      <c r="CIT51" s="16"/>
      <c r="CIU51" s="16"/>
      <c r="CIV51" s="16"/>
      <c r="CIW51" s="16"/>
      <c r="CIX51" s="16"/>
      <c r="CIY51" s="16"/>
      <c r="CIZ51" s="16"/>
      <c r="CJA51" s="16"/>
      <c r="CJB51" s="16"/>
      <c r="CJC51" s="16"/>
      <c r="CJD51" s="16"/>
      <c r="CJE51" s="16"/>
      <c r="CJF51" s="16"/>
      <c r="CJG51" s="16"/>
      <c r="CJH51" s="16"/>
      <c r="CJI51" s="16"/>
      <c r="CJJ51" s="16"/>
      <c r="CJK51" s="16"/>
      <c r="CJL51" s="16"/>
      <c r="CJM51" s="16"/>
      <c r="CJN51" s="16"/>
      <c r="CJO51" s="16"/>
      <c r="CJP51" s="16"/>
      <c r="CJQ51" s="16"/>
      <c r="CJR51" s="16"/>
      <c r="CJS51" s="16"/>
      <c r="CJT51" s="16"/>
      <c r="CJU51" s="16"/>
      <c r="CJV51" s="16"/>
      <c r="CJW51" s="16"/>
      <c r="CJX51" s="16"/>
      <c r="CJY51" s="16"/>
      <c r="CJZ51" s="16"/>
      <c r="CKA51" s="16"/>
      <c r="CKB51" s="16"/>
      <c r="CKC51" s="16"/>
      <c r="CKD51" s="16"/>
      <c r="CKE51" s="16"/>
      <c r="CKF51" s="16"/>
      <c r="CKG51" s="16"/>
      <c r="CKH51" s="16"/>
      <c r="CKI51" s="16"/>
      <c r="CKJ51" s="16"/>
      <c r="CKK51" s="16"/>
      <c r="CKL51" s="16"/>
      <c r="CKM51" s="16"/>
      <c r="CKN51" s="16"/>
      <c r="CKO51" s="16"/>
      <c r="CKP51" s="16"/>
      <c r="CKQ51" s="16"/>
      <c r="CKR51" s="16"/>
      <c r="CKS51" s="16"/>
      <c r="CKT51" s="16"/>
      <c r="CKU51" s="16"/>
      <c r="CKV51" s="16"/>
      <c r="CKW51" s="16"/>
      <c r="CKX51" s="16"/>
      <c r="CKY51" s="16"/>
      <c r="CKZ51" s="16"/>
      <c r="CLA51" s="16"/>
      <c r="CLB51" s="16"/>
      <c r="CLC51" s="16"/>
      <c r="CLD51" s="16"/>
      <c r="CLE51" s="16"/>
      <c r="CLF51" s="16"/>
      <c r="CLG51" s="16"/>
      <c r="CLH51" s="16"/>
      <c r="CLI51" s="16"/>
      <c r="CLJ51" s="16"/>
      <c r="CLK51" s="16"/>
      <c r="CLL51" s="16"/>
      <c r="CLM51" s="16"/>
      <c r="CLN51" s="16"/>
      <c r="CLO51" s="16"/>
      <c r="CLP51" s="16"/>
      <c r="CLQ51" s="16"/>
      <c r="CLR51" s="16"/>
      <c r="CLS51" s="16"/>
      <c r="CLT51" s="16"/>
      <c r="CLU51" s="16"/>
      <c r="CLV51" s="16"/>
      <c r="CLW51" s="16"/>
      <c r="CLX51" s="16"/>
      <c r="CLY51" s="16"/>
      <c r="CLZ51" s="16"/>
      <c r="CMA51" s="16"/>
      <c r="CMB51" s="16"/>
      <c r="CMC51" s="16"/>
      <c r="CMD51" s="16"/>
      <c r="CME51" s="16"/>
      <c r="CMF51" s="16"/>
      <c r="CMG51" s="16"/>
      <c r="CMH51" s="16"/>
      <c r="CMI51" s="16"/>
      <c r="CMJ51" s="16"/>
      <c r="CMK51" s="16"/>
      <c r="CML51" s="16"/>
      <c r="CMM51" s="16"/>
      <c r="CMN51" s="16"/>
      <c r="CMO51" s="16"/>
      <c r="CMP51" s="16"/>
      <c r="CMQ51" s="16"/>
      <c r="CMR51" s="16"/>
      <c r="CMS51" s="16"/>
      <c r="CMT51" s="16"/>
      <c r="CMU51" s="16"/>
      <c r="CMV51" s="16"/>
      <c r="CMW51" s="16"/>
      <c r="CMX51" s="16"/>
      <c r="CMY51" s="16"/>
      <c r="CMZ51" s="16"/>
      <c r="CNA51" s="16"/>
      <c r="CNB51" s="16"/>
      <c r="CNC51" s="16"/>
      <c r="CND51" s="16"/>
      <c r="CNE51" s="16"/>
      <c r="CNF51" s="16"/>
      <c r="CNG51" s="16"/>
      <c r="CNH51" s="16"/>
      <c r="CNI51" s="16"/>
      <c r="CNJ51" s="16"/>
      <c r="CNK51" s="16"/>
      <c r="CNL51" s="16"/>
      <c r="CNM51" s="16"/>
      <c r="CNN51" s="16"/>
      <c r="CNO51" s="16"/>
      <c r="CNP51" s="16"/>
      <c r="CNQ51" s="16"/>
      <c r="CNR51" s="16"/>
      <c r="CNS51" s="16"/>
      <c r="CNT51" s="16"/>
      <c r="CNU51" s="16"/>
      <c r="CNV51" s="16"/>
      <c r="CNW51" s="16"/>
      <c r="CNX51" s="16"/>
      <c r="CNY51" s="16"/>
      <c r="CNZ51" s="16"/>
      <c r="COA51" s="16"/>
      <c r="COB51" s="16"/>
      <c r="COC51" s="16"/>
      <c r="COD51" s="16"/>
      <c r="COE51" s="16"/>
      <c r="COF51" s="16"/>
      <c r="COG51" s="16"/>
      <c r="COH51" s="16"/>
      <c r="COI51" s="16"/>
      <c r="COJ51" s="16"/>
      <c r="COK51" s="16"/>
      <c r="COL51" s="16"/>
      <c r="COM51" s="16"/>
      <c r="CON51" s="16"/>
      <c r="COO51" s="16"/>
      <c r="COP51" s="16"/>
      <c r="COQ51" s="16"/>
      <c r="COR51" s="16"/>
      <c r="COS51" s="16"/>
      <c r="COT51" s="16"/>
      <c r="COU51" s="16"/>
      <c r="COV51" s="16"/>
      <c r="COW51" s="16"/>
      <c r="COX51" s="16"/>
      <c r="COY51" s="16"/>
      <c r="COZ51" s="16"/>
      <c r="CPA51" s="16"/>
      <c r="CPB51" s="16"/>
      <c r="CPC51" s="16"/>
      <c r="CPD51" s="16"/>
      <c r="CPE51" s="16"/>
      <c r="CPF51" s="16"/>
      <c r="CPG51" s="16"/>
      <c r="CPH51" s="16"/>
      <c r="CPI51" s="16"/>
      <c r="CPJ51" s="16"/>
      <c r="CPK51" s="16"/>
      <c r="CPL51" s="16"/>
      <c r="CPM51" s="16"/>
      <c r="CPN51" s="16"/>
      <c r="CPO51" s="16"/>
      <c r="CPP51" s="16"/>
      <c r="CPQ51" s="16"/>
      <c r="CPR51" s="16"/>
      <c r="CPS51" s="16"/>
      <c r="CPT51" s="16"/>
      <c r="CPU51" s="16"/>
      <c r="CPV51" s="16"/>
      <c r="CPW51" s="16"/>
      <c r="CPX51" s="16"/>
      <c r="CPY51" s="16"/>
      <c r="CPZ51" s="16"/>
      <c r="CQA51" s="16"/>
      <c r="CQB51" s="16"/>
      <c r="CQC51" s="16"/>
      <c r="CQD51" s="16"/>
      <c r="CQE51" s="16"/>
      <c r="CQF51" s="16"/>
      <c r="CQG51" s="16"/>
      <c r="CQH51" s="16"/>
      <c r="CQI51" s="16"/>
      <c r="CQJ51" s="16"/>
      <c r="CQK51" s="16"/>
      <c r="CQL51" s="16"/>
      <c r="CQM51" s="16"/>
      <c r="CQN51" s="16"/>
      <c r="CQO51" s="16"/>
      <c r="CQP51" s="16"/>
      <c r="CQQ51" s="16"/>
      <c r="CQR51" s="16"/>
      <c r="CQS51" s="16"/>
      <c r="CQT51" s="16"/>
      <c r="CQU51" s="16"/>
      <c r="CQV51" s="16"/>
      <c r="CQW51" s="16"/>
      <c r="CQX51" s="16"/>
      <c r="CQY51" s="16"/>
      <c r="CQZ51" s="16"/>
      <c r="CRA51" s="16"/>
      <c r="CRB51" s="16"/>
      <c r="CRC51" s="16"/>
      <c r="CRD51" s="16"/>
      <c r="CRE51" s="16"/>
      <c r="CRF51" s="16"/>
      <c r="CRG51" s="16"/>
      <c r="CRH51" s="16"/>
      <c r="CRI51" s="16"/>
      <c r="CRJ51" s="16"/>
      <c r="CRK51" s="16"/>
      <c r="CRL51" s="16"/>
      <c r="CRM51" s="16"/>
      <c r="CRN51" s="16"/>
      <c r="CRO51" s="16"/>
      <c r="CRP51" s="16"/>
      <c r="CRQ51" s="16"/>
      <c r="CRR51" s="16"/>
      <c r="CRS51" s="16"/>
      <c r="CRT51" s="16"/>
      <c r="CRU51" s="16"/>
      <c r="CRV51" s="16"/>
      <c r="CRW51" s="16"/>
      <c r="CRX51" s="16"/>
      <c r="CRY51" s="16"/>
      <c r="CRZ51" s="16"/>
      <c r="CSA51" s="16"/>
      <c r="CSB51" s="16"/>
      <c r="CSC51" s="16"/>
      <c r="CSD51" s="16"/>
      <c r="CSE51" s="16"/>
      <c r="CSF51" s="16"/>
      <c r="CSG51" s="16"/>
      <c r="CSH51" s="16"/>
      <c r="CSI51" s="16"/>
      <c r="CSJ51" s="16"/>
      <c r="CSK51" s="16"/>
      <c r="CSL51" s="16"/>
      <c r="CSM51" s="16"/>
      <c r="CSN51" s="16"/>
      <c r="CSO51" s="16"/>
      <c r="CSP51" s="16"/>
      <c r="CSQ51" s="16"/>
      <c r="CSR51" s="16"/>
      <c r="CSS51" s="16"/>
      <c r="CST51" s="16"/>
      <c r="CSU51" s="16"/>
      <c r="CSV51" s="16"/>
      <c r="CSW51" s="16"/>
      <c r="CSX51" s="16"/>
      <c r="CSY51" s="16"/>
      <c r="CSZ51" s="16"/>
      <c r="CTA51" s="16"/>
      <c r="CTB51" s="16"/>
      <c r="CTC51" s="16"/>
      <c r="CTD51" s="16"/>
      <c r="CTE51" s="16"/>
      <c r="CTF51" s="16"/>
      <c r="CTG51" s="16"/>
      <c r="CTH51" s="16"/>
      <c r="CTI51" s="16"/>
      <c r="CTJ51" s="16"/>
      <c r="CTK51" s="16"/>
      <c r="CTL51" s="16"/>
      <c r="CTM51" s="16"/>
      <c r="CTN51" s="16"/>
      <c r="CTO51" s="16"/>
      <c r="CTP51" s="16"/>
      <c r="CTQ51" s="16"/>
      <c r="CTR51" s="16"/>
      <c r="CTS51" s="16"/>
      <c r="CTT51" s="16"/>
      <c r="CTU51" s="16"/>
      <c r="CTV51" s="16"/>
      <c r="CTW51" s="16"/>
      <c r="CTX51" s="16"/>
      <c r="CTY51" s="16"/>
      <c r="CTZ51" s="16"/>
      <c r="CUA51" s="16"/>
      <c r="CUB51" s="16"/>
      <c r="CUC51" s="16"/>
      <c r="CUD51" s="16"/>
      <c r="CUE51" s="16"/>
      <c r="CUF51" s="16"/>
      <c r="CUG51" s="16"/>
      <c r="CUH51" s="16"/>
      <c r="CUI51" s="16"/>
      <c r="CUJ51" s="16"/>
      <c r="CUK51" s="16"/>
      <c r="CUL51" s="16"/>
      <c r="CUM51" s="16"/>
      <c r="CUN51" s="16"/>
      <c r="CUO51" s="16"/>
      <c r="CUP51" s="16"/>
      <c r="CUQ51" s="16"/>
      <c r="CUR51" s="16"/>
      <c r="CUS51" s="16"/>
      <c r="CUT51" s="16"/>
      <c r="CUU51" s="16"/>
      <c r="CUV51" s="16"/>
      <c r="CUW51" s="16"/>
      <c r="CUX51" s="16"/>
      <c r="CUY51" s="16"/>
      <c r="CUZ51" s="16"/>
      <c r="CVA51" s="16"/>
      <c r="CVB51" s="16"/>
      <c r="CVC51" s="16"/>
      <c r="CVD51" s="16"/>
      <c r="CVE51" s="16"/>
      <c r="CVF51" s="16"/>
      <c r="CVG51" s="16"/>
      <c r="CVH51" s="16"/>
      <c r="CVI51" s="16"/>
      <c r="CVJ51" s="16"/>
      <c r="CVK51" s="16"/>
      <c r="CVL51" s="16"/>
      <c r="CVM51" s="16"/>
      <c r="CVN51" s="16"/>
      <c r="CVO51" s="16"/>
      <c r="CVP51" s="16"/>
      <c r="CVQ51" s="16"/>
      <c r="CVR51" s="16"/>
      <c r="CVS51" s="16"/>
      <c r="CVT51" s="16"/>
      <c r="CVU51" s="16"/>
      <c r="CVV51" s="16"/>
      <c r="CVW51" s="16"/>
      <c r="CVX51" s="16"/>
      <c r="CVY51" s="16"/>
      <c r="CVZ51" s="16"/>
      <c r="CWA51" s="16"/>
      <c r="CWB51" s="16"/>
      <c r="CWC51" s="16"/>
      <c r="CWD51" s="16"/>
      <c r="CWE51" s="16"/>
      <c r="CWF51" s="16"/>
      <c r="CWG51" s="16"/>
      <c r="CWH51" s="16"/>
      <c r="CWI51" s="16"/>
      <c r="CWJ51" s="16"/>
      <c r="CWK51" s="16"/>
      <c r="CWL51" s="16"/>
      <c r="CWM51" s="16"/>
      <c r="CWN51" s="16"/>
      <c r="CWO51" s="16"/>
      <c r="CWP51" s="16"/>
      <c r="CWQ51" s="16"/>
      <c r="CWR51" s="16"/>
      <c r="CWS51" s="16"/>
      <c r="CWT51" s="16"/>
      <c r="CWU51" s="16"/>
      <c r="CWV51" s="16"/>
      <c r="CWW51" s="16"/>
      <c r="CWX51" s="16"/>
      <c r="CWY51" s="16"/>
      <c r="CWZ51" s="16"/>
      <c r="CXA51" s="16"/>
      <c r="CXB51" s="16"/>
      <c r="CXC51" s="16"/>
      <c r="CXD51" s="16"/>
      <c r="CXE51" s="16"/>
      <c r="CXF51" s="16"/>
      <c r="CXG51" s="16"/>
      <c r="CXH51" s="16"/>
      <c r="CXI51" s="16"/>
      <c r="CXJ51" s="16"/>
      <c r="CXK51" s="16"/>
      <c r="CXL51" s="16"/>
      <c r="CXM51" s="16"/>
      <c r="CXN51" s="16"/>
      <c r="CXO51" s="16"/>
      <c r="CXP51" s="16"/>
      <c r="CXQ51" s="16"/>
      <c r="CXR51" s="16"/>
      <c r="CXS51" s="16"/>
      <c r="CXT51" s="16"/>
      <c r="CXU51" s="16"/>
      <c r="CXV51" s="16"/>
      <c r="CXW51" s="16"/>
      <c r="CXX51" s="16"/>
      <c r="CXY51" s="16"/>
      <c r="CXZ51" s="16"/>
      <c r="CYA51" s="16"/>
      <c r="CYB51" s="16"/>
      <c r="CYC51" s="16"/>
      <c r="CYD51" s="16"/>
      <c r="CYE51" s="16"/>
      <c r="CYF51" s="16"/>
      <c r="CYG51" s="16"/>
      <c r="CYH51" s="16"/>
      <c r="CYI51" s="16"/>
      <c r="CYJ51" s="16"/>
      <c r="CYK51" s="16"/>
      <c r="CYL51" s="16"/>
      <c r="CYM51" s="16"/>
      <c r="CYN51" s="16"/>
      <c r="CYO51" s="16"/>
      <c r="CYP51" s="16"/>
      <c r="CYQ51" s="16"/>
      <c r="CYR51" s="16"/>
      <c r="CYS51" s="16"/>
      <c r="CYT51" s="16"/>
      <c r="CYU51" s="16"/>
      <c r="CYV51" s="16"/>
      <c r="CYW51" s="16"/>
      <c r="CYX51" s="16"/>
      <c r="CYY51" s="16"/>
      <c r="CYZ51" s="16"/>
      <c r="CZA51" s="16"/>
      <c r="CZB51" s="16"/>
      <c r="CZC51" s="16"/>
      <c r="CZD51" s="16"/>
      <c r="CZE51" s="16"/>
      <c r="CZF51" s="16"/>
      <c r="CZG51" s="16"/>
      <c r="CZH51" s="16"/>
      <c r="CZI51" s="16"/>
      <c r="CZJ51" s="16"/>
      <c r="CZK51" s="16"/>
      <c r="CZL51" s="16"/>
      <c r="CZM51" s="16"/>
      <c r="CZN51" s="16"/>
      <c r="CZO51" s="16"/>
      <c r="CZP51" s="16"/>
      <c r="CZQ51" s="16"/>
      <c r="CZR51" s="16"/>
      <c r="CZS51" s="16"/>
      <c r="CZT51" s="16"/>
      <c r="CZU51" s="16"/>
      <c r="CZV51" s="16"/>
      <c r="CZW51" s="16"/>
      <c r="CZX51" s="16"/>
      <c r="CZY51" s="16"/>
      <c r="CZZ51" s="16"/>
      <c r="DAA51" s="16"/>
      <c r="DAB51" s="16"/>
      <c r="DAC51" s="16"/>
      <c r="DAD51" s="16"/>
      <c r="DAE51" s="16"/>
      <c r="DAF51" s="16"/>
      <c r="DAG51" s="16"/>
      <c r="DAH51" s="16"/>
      <c r="DAI51" s="16"/>
      <c r="DAJ51" s="16"/>
      <c r="DAK51" s="16"/>
      <c r="DAL51" s="16"/>
      <c r="DAM51" s="16"/>
      <c r="DAN51" s="16"/>
      <c r="DAO51" s="16"/>
      <c r="DAP51" s="16"/>
      <c r="DAQ51" s="16"/>
      <c r="DAR51" s="16"/>
      <c r="DAS51" s="16"/>
      <c r="DAT51" s="16"/>
      <c r="DAU51" s="16"/>
      <c r="DAV51" s="16"/>
      <c r="DAW51" s="16"/>
      <c r="DAX51" s="16"/>
      <c r="DAY51" s="16"/>
      <c r="DAZ51" s="16"/>
      <c r="DBA51" s="16"/>
      <c r="DBB51" s="16"/>
      <c r="DBC51" s="16"/>
      <c r="DBD51" s="16"/>
      <c r="DBE51" s="16"/>
      <c r="DBF51" s="16"/>
      <c r="DBG51" s="16"/>
      <c r="DBH51" s="16"/>
      <c r="DBI51" s="16"/>
      <c r="DBJ51" s="16"/>
      <c r="DBK51" s="16"/>
      <c r="DBL51" s="16"/>
      <c r="DBM51" s="16"/>
      <c r="DBN51" s="16"/>
      <c r="DBO51" s="16"/>
      <c r="DBP51" s="16"/>
      <c r="DBQ51" s="16"/>
      <c r="DBR51" s="16"/>
      <c r="DBS51" s="16"/>
      <c r="DBT51" s="16"/>
      <c r="DBU51" s="16"/>
      <c r="DBV51" s="16"/>
      <c r="DBW51" s="16"/>
      <c r="DBX51" s="16"/>
      <c r="DBY51" s="16"/>
      <c r="DBZ51" s="16"/>
      <c r="DCA51" s="16"/>
      <c r="DCB51" s="16"/>
      <c r="DCC51" s="16"/>
      <c r="DCD51" s="16"/>
      <c r="DCE51" s="16"/>
      <c r="DCF51" s="16"/>
      <c r="DCG51" s="16"/>
      <c r="DCH51" s="16"/>
      <c r="DCI51" s="16"/>
      <c r="DCJ51" s="16"/>
      <c r="DCK51" s="16"/>
      <c r="DCL51" s="16"/>
      <c r="DCM51" s="16"/>
      <c r="DCN51" s="16"/>
      <c r="DCO51" s="16"/>
      <c r="DCP51" s="16"/>
      <c r="DCQ51" s="16"/>
      <c r="DCR51" s="16"/>
      <c r="DCS51" s="16"/>
      <c r="DCT51" s="16"/>
      <c r="DCU51" s="16"/>
      <c r="DCV51" s="16"/>
      <c r="DCW51" s="16"/>
      <c r="DCX51" s="16"/>
      <c r="DCY51" s="16"/>
      <c r="DCZ51" s="16"/>
      <c r="DDA51" s="16"/>
      <c r="DDB51" s="16"/>
      <c r="DDC51" s="16"/>
      <c r="DDD51" s="16"/>
      <c r="DDE51" s="16"/>
      <c r="DDF51" s="16"/>
      <c r="DDG51" s="16"/>
      <c r="DDH51" s="16"/>
      <c r="DDI51" s="16"/>
      <c r="DDJ51" s="16"/>
      <c r="DDK51" s="16"/>
      <c r="DDL51" s="16"/>
      <c r="DDM51" s="16"/>
      <c r="DDN51" s="16"/>
      <c r="DDO51" s="16"/>
      <c r="DDP51" s="16"/>
      <c r="DDQ51" s="16"/>
      <c r="DDR51" s="16"/>
      <c r="DDS51" s="16"/>
      <c r="DDT51" s="16"/>
      <c r="DDU51" s="16"/>
      <c r="DDV51" s="16"/>
      <c r="DDW51" s="16"/>
      <c r="DDX51" s="16"/>
      <c r="DDY51" s="16"/>
      <c r="DDZ51" s="16"/>
      <c r="DEA51" s="16"/>
      <c r="DEB51" s="16"/>
      <c r="DEC51" s="16"/>
      <c r="DED51" s="16"/>
      <c r="DEE51" s="16"/>
      <c r="DEF51" s="16"/>
      <c r="DEG51" s="16"/>
      <c r="DEH51" s="16"/>
      <c r="DEI51" s="16"/>
      <c r="DEJ51" s="16"/>
      <c r="DEK51" s="16"/>
      <c r="DEL51" s="16"/>
      <c r="DEM51" s="16"/>
      <c r="DEN51" s="16"/>
      <c r="DEO51" s="16"/>
      <c r="DEP51" s="16"/>
      <c r="DEQ51" s="16"/>
      <c r="DER51" s="16"/>
      <c r="DES51" s="16"/>
      <c r="DET51" s="16"/>
      <c r="DEU51" s="16"/>
      <c r="DEV51" s="16"/>
      <c r="DEW51" s="16"/>
      <c r="DEX51" s="16"/>
      <c r="DEY51" s="16"/>
      <c r="DEZ51" s="16"/>
      <c r="DFA51" s="16"/>
      <c r="DFB51" s="16"/>
      <c r="DFC51" s="16"/>
      <c r="DFD51" s="16"/>
      <c r="DFE51" s="16"/>
      <c r="DFF51" s="16"/>
      <c r="DFG51" s="16"/>
      <c r="DFH51" s="16"/>
      <c r="DFI51" s="16"/>
      <c r="DFJ51" s="16"/>
      <c r="DFK51" s="16"/>
      <c r="DFL51" s="16"/>
      <c r="DFM51" s="16"/>
      <c r="DFN51" s="16"/>
      <c r="DFO51" s="16"/>
      <c r="DFP51" s="16"/>
      <c r="DFQ51" s="16"/>
      <c r="DFR51" s="16"/>
      <c r="DFS51" s="16"/>
      <c r="DFT51" s="16"/>
      <c r="DFU51" s="16"/>
      <c r="DFV51" s="16"/>
      <c r="DFW51" s="16"/>
      <c r="DFX51" s="16"/>
      <c r="DFY51" s="16"/>
      <c r="DFZ51" s="16"/>
      <c r="DGA51" s="16"/>
      <c r="DGB51" s="16"/>
      <c r="DGC51" s="16"/>
      <c r="DGD51" s="16"/>
      <c r="DGE51" s="16"/>
      <c r="DGF51" s="16"/>
      <c r="DGG51" s="16"/>
      <c r="DGH51" s="16"/>
      <c r="DGI51" s="16"/>
      <c r="DGJ51" s="16"/>
      <c r="DGK51" s="16"/>
      <c r="DGL51" s="16"/>
      <c r="DGM51" s="16"/>
      <c r="DGN51" s="16"/>
      <c r="DGO51" s="16"/>
      <c r="DGP51" s="16"/>
      <c r="DGQ51" s="16"/>
      <c r="DGR51" s="16"/>
      <c r="DGS51" s="16"/>
      <c r="DGT51" s="16"/>
      <c r="DGU51" s="16"/>
      <c r="DGV51" s="16"/>
      <c r="DGW51" s="16"/>
      <c r="DGX51" s="16"/>
      <c r="DGY51" s="16"/>
      <c r="DGZ51" s="16"/>
      <c r="DHA51" s="16"/>
      <c r="DHB51" s="16"/>
      <c r="DHC51" s="16"/>
      <c r="DHD51" s="16"/>
      <c r="DHE51" s="16"/>
      <c r="DHF51" s="16"/>
      <c r="DHG51" s="16"/>
      <c r="DHH51" s="16"/>
      <c r="DHI51" s="16"/>
      <c r="DHJ51" s="16"/>
      <c r="DHK51" s="16"/>
      <c r="DHL51" s="16"/>
      <c r="DHM51" s="16"/>
      <c r="DHN51" s="16"/>
      <c r="DHO51" s="16"/>
      <c r="DHP51" s="16"/>
      <c r="DHQ51" s="16"/>
      <c r="DHR51" s="16"/>
      <c r="DHS51" s="16"/>
      <c r="DHT51" s="16"/>
      <c r="DHU51" s="16"/>
      <c r="DHV51" s="16"/>
      <c r="DHW51" s="16"/>
      <c r="DHX51" s="16"/>
      <c r="DHY51" s="16"/>
      <c r="DHZ51" s="16"/>
      <c r="DIA51" s="16"/>
      <c r="DIB51" s="16"/>
      <c r="DIC51" s="16"/>
      <c r="DID51" s="16"/>
      <c r="DIE51" s="16"/>
      <c r="DIF51" s="16"/>
      <c r="DIG51" s="16"/>
      <c r="DIH51" s="16"/>
      <c r="DII51" s="16"/>
      <c r="DIJ51" s="16"/>
      <c r="DIK51" s="16"/>
      <c r="DIL51" s="16"/>
      <c r="DIM51" s="16"/>
      <c r="DIN51" s="16"/>
      <c r="DIO51" s="16"/>
      <c r="DIP51" s="16"/>
      <c r="DIQ51" s="16"/>
      <c r="DIR51" s="16"/>
      <c r="DIS51" s="16"/>
      <c r="DIT51" s="16"/>
      <c r="DIU51" s="16"/>
      <c r="DIV51" s="16"/>
      <c r="DIW51" s="16"/>
      <c r="DIX51" s="16"/>
      <c r="DIY51" s="16"/>
      <c r="DIZ51" s="16"/>
      <c r="DJA51" s="16"/>
      <c r="DJB51" s="16"/>
      <c r="DJC51" s="16"/>
      <c r="DJD51" s="16"/>
      <c r="DJE51" s="16"/>
      <c r="DJF51" s="16"/>
      <c r="DJG51" s="16"/>
      <c r="DJH51" s="16"/>
      <c r="DJI51" s="16"/>
      <c r="DJJ51" s="16"/>
      <c r="DJK51" s="16"/>
      <c r="DJL51" s="16"/>
      <c r="DJM51" s="16"/>
      <c r="DJN51" s="16"/>
      <c r="DJO51" s="16"/>
      <c r="DJP51" s="16"/>
      <c r="DJQ51" s="16"/>
      <c r="DJR51" s="16"/>
      <c r="DJS51" s="16"/>
      <c r="DJT51" s="16"/>
      <c r="DJU51" s="16"/>
      <c r="DJV51" s="16"/>
      <c r="DJW51" s="16"/>
      <c r="DJX51" s="16"/>
      <c r="DJY51" s="16"/>
      <c r="DJZ51" s="16"/>
      <c r="DKA51" s="16"/>
      <c r="DKB51" s="16"/>
      <c r="DKC51" s="16"/>
      <c r="DKD51" s="16"/>
      <c r="DKE51" s="16"/>
      <c r="DKF51" s="16"/>
      <c r="DKG51" s="16"/>
      <c r="DKH51" s="16"/>
      <c r="DKI51" s="16"/>
      <c r="DKJ51" s="16"/>
      <c r="DKK51" s="16"/>
      <c r="DKL51" s="16"/>
      <c r="DKM51" s="16"/>
      <c r="DKN51" s="16"/>
      <c r="DKO51" s="16"/>
      <c r="DKP51" s="16"/>
      <c r="DKQ51" s="16"/>
      <c r="DKR51" s="16"/>
      <c r="DKS51" s="16"/>
      <c r="DKT51" s="16"/>
      <c r="DKU51" s="16"/>
      <c r="DKV51" s="16"/>
      <c r="DKW51" s="16"/>
      <c r="DKX51" s="16"/>
      <c r="DKY51" s="16"/>
      <c r="DKZ51" s="16"/>
      <c r="DLA51" s="16"/>
      <c r="DLB51" s="16"/>
      <c r="DLC51" s="16"/>
      <c r="DLD51" s="16"/>
      <c r="DLE51" s="16"/>
      <c r="DLF51" s="16"/>
      <c r="DLG51" s="16"/>
      <c r="DLH51" s="16"/>
      <c r="DLI51" s="16"/>
      <c r="DLJ51" s="16"/>
      <c r="DLK51" s="16"/>
      <c r="DLL51" s="16"/>
      <c r="DLM51" s="16"/>
      <c r="DLN51" s="16"/>
      <c r="DLO51" s="16"/>
      <c r="DLP51" s="16"/>
      <c r="DLQ51" s="16"/>
      <c r="DLR51" s="16"/>
      <c r="DLS51" s="16"/>
      <c r="DLT51" s="16"/>
      <c r="DLU51" s="16"/>
      <c r="DLV51" s="16"/>
      <c r="DLW51" s="16"/>
      <c r="DLX51" s="16"/>
      <c r="DLY51" s="16"/>
      <c r="DLZ51" s="16"/>
      <c r="DMA51" s="16"/>
      <c r="DMB51" s="16"/>
      <c r="DMC51" s="16"/>
      <c r="DMD51" s="16"/>
      <c r="DME51" s="16"/>
      <c r="DMF51" s="16"/>
      <c r="DMG51" s="16"/>
      <c r="DMH51" s="16"/>
      <c r="DMI51" s="16"/>
      <c r="DMJ51" s="16"/>
      <c r="DMK51" s="16"/>
      <c r="DML51" s="16"/>
      <c r="DMM51" s="16"/>
      <c r="DMN51" s="16"/>
      <c r="DMO51" s="16"/>
      <c r="DMP51" s="16"/>
      <c r="DMQ51" s="16"/>
      <c r="DMR51" s="16"/>
      <c r="DMS51" s="16"/>
      <c r="DMT51" s="16"/>
      <c r="DMU51" s="16"/>
      <c r="DMV51" s="16"/>
      <c r="DMW51" s="16"/>
      <c r="DMX51" s="16"/>
      <c r="DMY51" s="16"/>
      <c r="DMZ51" s="16"/>
      <c r="DNA51" s="16"/>
      <c r="DNB51" s="16"/>
      <c r="DNC51" s="16"/>
      <c r="DND51" s="16"/>
      <c r="DNE51" s="16"/>
      <c r="DNF51" s="16"/>
      <c r="DNG51" s="16"/>
      <c r="DNH51" s="16"/>
      <c r="DNI51" s="16"/>
      <c r="DNJ51" s="16"/>
      <c r="DNK51" s="16"/>
      <c r="DNL51" s="16"/>
      <c r="DNM51" s="16"/>
      <c r="DNN51" s="16"/>
      <c r="DNO51" s="16"/>
      <c r="DNP51" s="16"/>
      <c r="DNQ51" s="16"/>
      <c r="DNR51" s="16"/>
      <c r="DNS51" s="16"/>
      <c r="DNT51" s="16"/>
      <c r="DNU51" s="16"/>
      <c r="DNV51" s="16"/>
      <c r="DNW51" s="16"/>
      <c r="DNX51" s="16"/>
      <c r="DNY51" s="16"/>
      <c r="DNZ51" s="16"/>
      <c r="DOA51" s="16"/>
      <c r="DOB51" s="16"/>
      <c r="DOC51" s="16"/>
      <c r="DOD51" s="16"/>
      <c r="DOE51" s="16"/>
      <c r="DOF51" s="16"/>
      <c r="DOG51" s="16"/>
      <c r="DOH51" s="16"/>
      <c r="DOI51" s="16"/>
      <c r="DOJ51" s="16"/>
      <c r="DOK51" s="16"/>
      <c r="DOL51" s="16"/>
      <c r="DOM51" s="16"/>
      <c r="DON51" s="16"/>
      <c r="DOO51" s="16"/>
      <c r="DOP51" s="16"/>
      <c r="DOQ51" s="16"/>
      <c r="DOR51" s="16"/>
      <c r="DOS51" s="16"/>
      <c r="DOT51" s="16"/>
      <c r="DOU51" s="16"/>
      <c r="DOV51" s="16"/>
      <c r="DOW51" s="16"/>
      <c r="DOX51" s="16"/>
      <c r="DOY51" s="16"/>
      <c r="DOZ51" s="16"/>
      <c r="DPA51" s="16"/>
      <c r="DPB51" s="16"/>
      <c r="DPC51" s="16"/>
      <c r="DPD51" s="16"/>
      <c r="DPE51" s="16"/>
      <c r="DPF51" s="16"/>
      <c r="DPG51" s="16"/>
      <c r="DPH51" s="16"/>
      <c r="DPI51" s="16"/>
      <c r="DPJ51" s="16"/>
      <c r="DPK51" s="16"/>
      <c r="DPL51" s="16"/>
      <c r="DPM51" s="16"/>
      <c r="DPN51" s="16"/>
      <c r="DPO51" s="16"/>
      <c r="DPP51" s="16"/>
      <c r="DPQ51" s="16"/>
      <c r="DPR51" s="16"/>
      <c r="DPS51" s="16"/>
      <c r="DPT51" s="16"/>
      <c r="DPU51" s="16"/>
      <c r="DPV51" s="16"/>
      <c r="DPW51" s="16"/>
      <c r="DPX51" s="16"/>
      <c r="DPY51" s="16"/>
      <c r="DPZ51" s="16"/>
      <c r="DQA51" s="16"/>
      <c r="DQB51" s="16"/>
      <c r="DQC51" s="16"/>
      <c r="DQD51" s="16"/>
      <c r="DQE51" s="16"/>
      <c r="DQF51" s="16"/>
      <c r="DQG51" s="16"/>
      <c r="DQH51" s="16"/>
      <c r="DQI51" s="16"/>
      <c r="DQJ51" s="16"/>
      <c r="DQK51" s="16"/>
      <c r="DQL51" s="16"/>
      <c r="DQM51" s="16"/>
      <c r="DQN51" s="16"/>
      <c r="DQO51" s="16"/>
      <c r="DQP51" s="16"/>
      <c r="DQQ51" s="16"/>
      <c r="DQR51" s="16"/>
      <c r="DQS51" s="16"/>
      <c r="DQT51" s="16"/>
      <c r="DQU51" s="16"/>
      <c r="DQV51" s="16"/>
      <c r="DQW51" s="16"/>
      <c r="DQX51" s="16"/>
      <c r="DQY51" s="16"/>
      <c r="DQZ51" s="16"/>
      <c r="DRA51" s="16"/>
      <c r="DRB51" s="16"/>
      <c r="DRC51" s="16"/>
      <c r="DRD51" s="16"/>
      <c r="DRE51" s="16"/>
      <c r="DRF51" s="16"/>
      <c r="DRG51" s="16"/>
      <c r="DRH51" s="16"/>
      <c r="DRI51" s="16"/>
      <c r="DRJ51" s="16"/>
      <c r="DRK51" s="16"/>
      <c r="DRL51" s="16"/>
      <c r="DRM51" s="16"/>
      <c r="DRN51" s="16"/>
      <c r="DRO51" s="16"/>
      <c r="DRP51" s="16"/>
      <c r="DRQ51" s="16"/>
      <c r="DRR51" s="16"/>
      <c r="DRS51" s="16"/>
      <c r="DRT51" s="16"/>
      <c r="DRU51" s="16"/>
      <c r="DRV51" s="16"/>
      <c r="DRW51" s="16"/>
      <c r="DRX51" s="16"/>
      <c r="DRY51" s="16"/>
      <c r="DRZ51" s="16"/>
      <c r="DSA51" s="16"/>
      <c r="DSB51" s="16"/>
      <c r="DSC51" s="16"/>
      <c r="DSD51" s="16"/>
      <c r="DSE51" s="16"/>
      <c r="DSF51" s="16"/>
      <c r="DSG51" s="16"/>
      <c r="DSH51" s="16"/>
      <c r="DSI51" s="16"/>
      <c r="DSJ51" s="16"/>
      <c r="DSK51" s="16"/>
      <c r="DSL51" s="16"/>
      <c r="DSM51" s="16"/>
      <c r="DSN51" s="16"/>
      <c r="DSO51" s="16"/>
      <c r="DSP51" s="16"/>
      <c r="DSQ51" s="16"/>
      <c r="DSR51" s="16"/>
      <c r="DSS51" s="16"/>
      <c r="DST51" s="16"/>
      <c r="DSU51" s="16"/>
      <c r="DSV51" s="16"/>
      <c r="DSW51" s="16"/>
      <c r="DSX51" s="16"/>
      <c r="DSY51" s="16"/>
      <c r="DSZ51" s="16"/>
      <c r="DTA51" s="16"/>
      <c r="DTB51" s="16"/>
      <c r="DTC51" s="16"/>
      <c r="DTD51" s="16"/>
      <c r="DTE51" s="16"/>
      <c r="DTF51" s="16"/>
      <c r="DTG51" s="16"/>
      <c r="DTH51" s="16"/>
      <c r="DTI51" s="16"/>
      <c r="DTJ51" s="16"/>
      <c r="DTK51" s="16"/>
      <c r="DTL51" s="16"/>
      <c r="DTM51" s="16"/>
      <c r="DTN51" s="16"/>
      <c r="DTO51" s="16"/>
      <c r="DTP51" s="16"/>
      <c r="DTQ51" s="16"/>
      <c r="DTR51" s="16"/>
      <c r="DTS51" s="16"/>
      <c r="DTT51" s="16"/>
      <c r="DTU51" s="16"/>
      <c r="DTV51" s="16"/>
      <c r="DTW51" s="16"/>
      <c r="DTX51" s="16"/>
      <c r="DTY51" s="16"/>
      <c r="DTZ51" s="16"/>
      <c r="DUA51" s="16"/>
      <c r="DUB51" s="16"/>
      <c r="DUC51" s="16"/>
      <c r="DUD51" s="16"/>
      <c r="DUE51" s="16"/>
      <c r="DUF51" s="16"/>
      <c r="DUG51" s="16"/>
      <c r="DUH51" s="16"/>
      <c r="DUI51" s="16"/>
      <c r="DUJ51" s="16"/>
      <c r="DUK51" s="16"/>
      <c r="DUL51" s="16"/>
      <c r="DUM51" s="16"/>
      <c r="DUN51" s="16"/>
      <c r="DUO51" s="16"/>
      <c r="DUP51" s="16"/>
      <c r="DUQ51" s="16"/>
      <c r="DUR51" s="16"/>
      <c r="DUS51" s="16"/>
      <c r="DUT51" s="16"/>
      <c r="DUU51" s="16"/>
      <c r="DUV51" s="16"/>
      <c r="DUW51" s="16"/>
      <c r="DUX51" s="16"/>
      <c r="DUY51" s="16"/>
      <c r="DUZ51" s="16"/>
      <c r="DVA51" s="16"/>
      <c r="DVB51" s="16"/>
      <c r="DVC51" s="16"/>
      <c r="DVD51" s="16"/>
      <c r="DVE51" s="16"/>
      <c r="DVF51" s="16"/>
      <c r="DVG51" s="16"/>
      <c r="DVH51" s="16"/>
      <c r="DVI51" s="16"/>
      <c r="DVJ51" s="16"/>
      <c r="DVK51" s="16"/>
      <c r="DVL51" s="16"/>
      <c r="DVM51" s="16"/>
      <c r="DVN51" s="16"/>
      <c r="DVO51" s="16"/>
      <c r="DVP51" s="16"/>
      <c r="DVQ51" s="16"/>
      <c r="DVR51" s="16"/>
      <c r="DVS51" s="16"/>
      <c r="DVT51" s="16"/>
      <c r="DVU51" s="16"/>
      <c r="DVV51" s="16"/>
      <c r="DVW51" s="16"/>
      <c r="DVX51" s="16"/>
      <c r="DVY51" s="16"/>
      <c r="DVZ51" s="16"/>
      <c r="DWA51" s="16"/>
      <c r="DWB51" s="16"/>
      <c r="DWC51" s="16"/>
      <c r="DWD51" s="16"/>
      <c r="DWE51" s="16"/>
      <c r="DWF51" s="16"/>
      <c r="DWG51" s="16"/>
      <c r="DWH51" s="16"/>
      <c r="DWI51" s="16"/>
      <c r="DWJ51" s="16"/>
      <c r="DWK51" s="16"/>
      <c r="DWL51" s="16"/>
      <c r="DWM51" s="16"/>
      <c r="DWN51" s="16"/>
      <c r="DWO51" s="16"/>
      <c r="DWP51" s="16"/>
      <c r="DWQ51" s="16"/>
      <c r="DWR51" s="16"/>
      <c r="DWS51" s="16"/>
      <c r="DWT51" s="16"/>
      <c r="DWU51" s="16"/>
      <c r="DWV51" s="16"/>
      <c r="DWW51" s="16"/>
      <c r="DWX51" s="16"/>
      <c r="DWY51" s="16"/>
      <c r="DWZ51" s="16"/>
      <c r="DXA51" s="16"/>
      <c r="DXB51" s="16"/>
      <c r="DXC51" s="16"/>
      <c r="DXD51" s="16"/>
      <c r="DXE51" s="16"/>
      <c r="DXF51" s="16"/>
      <c r="DXG51" s="16"/>
      <c r="DXH51" s="16"/>
      <c r="DXI51" s="16"/>
      <c r="DXJ51" s="16"/>
      <c r="DXK51" s="16"/>
      <c r="DXL51" s="16"/>
      <c r="DXM51" s="16"/>
      <c r="DXN51" s="16"/>
      <c r="DXO51" s="16"/>
      <c r="DXP51" s="16"/>
      <c r="DXQ51" s="16"/>
      <c r="DXR51" s="16"/>
      <c r="DXS51" s="16"/>
      <c r="DXT51" s="16"/>
      <c r="DXU51" s="16"/>
      <c r="DXV51" s="16"/>
      <c r="DXW51" s="16"/>
      <c r="DXX51" s="16"/>
      <c r="DXY51" s="16"/>
      <c r="DXZ51" s="16"/>
      <c r="DYA51" s="16"/>
      <c r="DYB51" s="16"/>
      <c r="DYC51" s="16"/>
      <c r="DYD51" s="16"/>
      <c r="DYE51" s="16"/>
      <c r="DYF51" s="16"/>
      <c r="DYG51" s="16"/>
      <c r="DYH51" s="16"/>
      <c r="DYI51" s="16"/>
      <c r="DYJ51" s="16"/>
      <c r="DYK51" s="16"/>
      <c r="DYL51" s="16"/>
      <c r="DYM51" s="16"/>
      <c r="DYN51" s="16"/>
      <c r="DYO51" s="16"/>
      <c r="DYP51" s="16"/>
      <c r="DYQ51" s="16"/>
      <c r="DYR51" s="16"/>
      <c r="DYS51" s="16"/>
      <c r="DYT51" s="16"/>
      <c r="DYU51" s="16"/>
      <c r="DYV51" s="16"/>
      <c r="DYW51" s="16"/>
      <c r="DYX51" s="16"/>
      <c r="DYY51" s="16"/>
      <c r="DYZ51" s="16"/>
      <c r="DZA51" s="16"/>
      <c r="DZB51" s="16"/>
      <c r="DZC51" s="16"/>
      <c r="DZD51" s="16"/>
      <c r="DZE51" s="16"/>
      <c r="DZF51" s="16"/>
      <c r="DZG51" s="16"/>
      <c r="DZH51" s="16"/>
      <c r="DZI51" s="16"/>
      <c r="DZJ51" s="16"/>
      <c r="DZK51" s="16"/>
      <c r="DZL51" s="16"/>
      <c r="DZM51" s="16"/>
      <c r="DZN51" s="16"/>
      <c r="DZO51" s="16"/>
      <c r="DZP51" s="16"/>
      <c r="DZQ51" s="16"/>
      <c r="DZR51" s="16"/>
      <c r="DZS51" s="16"/>
      <c r="DZT51" s="16"/>
      <c r="DZU51" s="16"/>
      <c r="DZV51" s="16"/>
      <c r="DZW51" s="16"/>
      <c r="DZX51" s="16"/>
      <c r="DZY51" s="16"/>
      <c r="DZZ51" s="16"/>
      <c r="EAA51" s="16"/>
      <c r="EAB51" s="16"/>
      <c r="EAC51" s="16"/>
      <c r="EAD51" s="16"/>
      <c r="EAE51" s="16"/>
      <c r="EAF51" s="16"/>
      <c r="EAG51" s="16"/>
      <c r="EAH51" s="16"/>
      <c r="EAI51" s="16"/>
      <c r="EAJ51" s="16"/>
      <c r="EAK51" s="16"/>
      <c r="EAL51" s="16"/>
      <c r="EAM51" s="16"/>
      <c r="EAN51" s="16"/>
      <c r="EAO51" s="16"/>
      <c r="EAP51" s="16"/>
      <c r="EAQ51" s="16"/>
      <c r="EAR51" s="16"/>
      <c r="EAS51" s="16"/>
      <c r="EAT51" s="16"/>
      <c r="EAU51" s="16"/>
      <c r="EAV51" s="16"/>
      <c r="EAW51" s="16"/>
      <c r="EAX51" s="16"/>
      <c r="EAY51" s="16"/>
      <c r="EAZ51" s="16"/>
      <c r="EBA51" s="16"/>
      <c r="EBB51" s="16"/>
      <c r="EBC51" s="16"/>
      <c r="EBD51" s="16"/>
      <c r="EBE51" s="16"/>
      <c r="EBF51" s="16"/>
      <c r="EBG51" s="16"/>
      <c r="EBH51" s="16"/>
      <c r="EBI51" s="16"/>
      <c r="EBJ51" s="16"/>
      <c r="EBK51" s="16"/>
      <c r="EBL51" s="16"/>
      <c r="EBM51" s="16"/>
      <c r="EBN51" s="16"/>
      <c r="EBO51" s="16"/>
      <c r="EBP51" s="16"/>
      <c r="EBQ51" s="16"/>
      <c r="EBR51" s="16"/>
      <c r="EBS51" s="16"/>
      <c r="EBT51" s="16"/>
      <c r="EBU51" s="16"/>
      <c r="EBV51" s="16"/>
      <c r="EBW51" s="16"/>
      <c r="EBX51" s="16"/>
      <c r="EBY51" s="16"/>
      <c r="EBZ51" s="16"/>
      <c r="ECA51" s="16"/>
      <c r="ECB51" s="16"/>
      <c r="ECC51" s="16"/>
      <c r="ECD51" s="16"/>
      <c r="ECE51" s="16"/>
      <c r="ECF51" s="16"/>
      <c r="ECG51" s="16"/>
      <c r="ECH51" s="16"/>
      <c r="ECI51" s="16"/>
      <c r="ECJ51" s="16"/>
      <c r="ECK51" s="16"/>
      <c r="ECL51" s="16"/>
      <c r="ECM51" s="16"/>
      <c r="ECN51" s="16"/>
      <c r="ECO51" s="16"/>
      <c r="ECP51" s="16"/>
      <c r="ECQ51" s="16"/>
      <c r="ECR51" s="16"/>
      <c r="ECS51" s="16"/>
      <c r="ECT51" s="16"/>
      <c r="ECU51" s="16"/>
      <c r="ECV51" s="16"/>
      <c r="ECW51" s="16"/>
      <c r="ECX51" s="16"/>
      <c r="ECY51" s="16"/>
      <c r="ECZ51" s="16"/>
      <c r="EDA51" s="16"/>
      <c r="EDB51" s="16"/>
      <c r="EDC51" s="16"/>
      <c r="EDD51" s="16"/>
      <c r="EDE51" s="16"/>
      <c r="EDF51" s="16"/>
      <c r="EDG51" s="16"/>
      <c r="EDH51" s="16"/>
      <c r="EDI51" s="16"/>
      <c r="EDJ51" s="16"/>
      <c r="EDK51" s="16"/>
      <c r="EDL51" s="16"/>
      <c r="EDM51" s="16"/>
      <c r="EDN51" s="16"/>
      <c r="EDO51" s="16"/>
      <c r="EDP51" s="16"/>
      <c r="EDQ51" s="16"/>
      <c r="EDR51" s="16"/>
      <c r="EDS51" s="16"/>
      <c r="EDT51" s="16"/>
      <c r="EDU51" s="16"/>
      <c r="EDV51" s="16"/>
      <c r="EDW51" s="16"/>
      <c r="EDX51" s="16"/>
      <c r="EDY51" s="16"/>
      <c r="EDZ51" s="16"/>
      <c r="EEA51" s="16"/>
      <c r="EEB51" s="16"/>
      <c r="EEC51" s="16"/>
      <c r="EED51" s="16"/>
      <c r="EEE51" s="16"/>
      <c r="EEF51" s="16"/>
      <c r="EEG51" s="16"/>
      <c r="EEH51" s="16"/>
      <c r="EEI51" s="16"/>
      <c r="EEJ51" s="16"/>
      <c r="EEK51" s="16"/>
      <c r="EEL51" s="16"/>
      <c r="EEM51" s="16"/>
      <c r="EEN51" s="16"/>
      <c r="EEO51" s="16"/>
      <c r="EEP51" s="16"/>
      <c r="EEQ51" s="16"/>
      <c r="EER51" s="16"/>
      <c r="EES51" s="16"/>
      <c r="EET51" s="16"/>
      <c r="EEU51" s="16"/>
      <c r="EEV51" s="16"/>
      <c r="EEW51" s="16"/>
      <c r="EEX51" s="16"/>
      <c r="EEY51" s="16"/>
      <c r="EEZ51" s="16"/>
      <c r="EFA51" s="16"/>
      <c r="EFB51" s="16"/>
      <c r="EFC51" s="16"/>
      <c r="EFD51" s="16"/>
      <c r="EFE51" s="16"/>
      <c r="EFF51" s="16"/>
      <c r="EFG51" s="16"/>
      <c r="EFH51" s="16"/>
      <c r="EFI51" s="16"/>
      <c r="EFJ51" s="16"/>
      <c r="EFK51" s="16"/>
      <c r="EFL51" s="16"/>
      <c r="EFM51" s="16"/>
      <c r="EFN51" s="16"/>
      <c r="EFO51" s="16"/>
      <c r="EFP51" s="16"/>
      <c r="EFQ51" s="16"/>
      <c r="EFR51" s="16"/>
      <c r="EFS51" s="16"/>
      <c r="EFT51" s="16"/>
      <c r="EFU51" s="16"/>
      <c r="EFV51" s="16"/>
      <c r="EFW51" s="16"/>
      <c r="EFX51" s="16"/>
      <c r="EFY51" s="16"/>
      <c r="EFZ51" s="16"/>
      <c r="EGA51" s="16"/>
      <c r="EGB51" s="16"/>
      <c r="EGC51" s="16"/>
      <c r="EGD51" s="16"/>
      <c r="EGE51" s="16"/>
      <c r="EGF51" s="16"/>
      <c r="EGG51" s="16"/>
      <c r="EGH51" s="16"/>
      <c r="EGI51" s="16"/>
      <c r="EGJ51" s="16"/>
      <c r="EGK51" s="16"/>
      <c r="EGL51" s="16"/>
      <c r="EGM51" s="16"/>
      <c r="EGN51" s="16"/>
      <c r="EGO51" s="16"/>
      <c r="EGP51" s="16"/>
      <c r="EGQ51" s="16"/>
      <c r="EGR51" s="16"/>
      <c r="EGS51" s="16"/>
      <c r="EGT51" s="16"/>
      <c r="EGU51" s="16"/>
      <c r="EGV51" s="16"/>
      <c r="EGW51" s="16"/>
      <c r="EGX51" s="16"/>
      <c r="EGY51" s="16"/>
      <c r="EGZ51" s="16"/>
      <c r="EHA51" s="16"/>
      <c r="EHB51" s="16"/>
      <c r="EHC51" s="16"/>
      <c r="EHD51" s="16"/>
      <c r="EHE51" s="16"/>
      <c r="EHF51" s="16"/>
      <c r="EHG51" s="16"/>
      <c r="EHH51" s="16"/>
      <c r="EHI51" s="16"/>
      <c r="EHJ51" s="16"/>
      <c r="EHK51" s="16"/>
      <c r="EHL51" s="16"/>
      <c r="EHM51" s="16"/>
      <c r="EHN51" s="16"/>
      <c r="EHO51" s="16"/>
      <c r="EHP51" s="16"/>
      <c r="EHQ51" s="16"/>
      <c r="EHR51" s="16"/>
      <c r="EHS51" s="16"/>
      <c r="EHT51" s="16"/>
      <c r="EHU51" s="16"/>
      <c r="EHV51" s="16"/>
      <c r="EHW51" s="16"/>
      <c r="EHX51" s="16"/>
      <c r="EHY51" s="16"/>
      <c r="EHZ51" s="16"/>
      <c r="EIA51" s="16"/>
      <c r="EIB51" s="16"/>
      <c r="EIC51" s="16"/>
      <c r="EID51" s="16"/>
      <c r="EIE51" s="16"/>
      <c r="EIF51" s="16"/>
      <c r="EIG51" s="16"/>
      <c r="EIH51" s="16"/>
      <c r="EII51" s="16"/>
      <c r="EIJ51" s="16"/>
      <c r="EIK51" s="16"/>
      <c r="EIL51" s="16"/>
      <c r="EIM51" s="16"/>
      <c r="EIN51" s="16"/>
      <c r="EIO51" s="16"/>
      <c r="EIP51" s="16"/>
      <c r="EIQ51" s="16"/>
      <c r="EIR51" s="16"/>
      <c r="EIS51" s="16"/>
      <c r="EIT51" s="16"/>
      <c r="EIU51" s="16"/>
      <c r="EIV51" s="16"/>
      <c r="EIW51" s="16"/>
      <c r="EIX51" s="16"/>
      <c r="EIY51" s="16"/>
      <c r="EIZ51" s="16"/>
      <c r="EJA51" s="16"/>
      <c r="EJB51" s="16"/>
      <c r="EJC51" s="16"/>
      <c r="EJD51" s="16"/>
      <c r="EJE51" s="16"/>
      <c r="EJF51" s="16"/>
      <c r="EJG51" s="16"/>
      <c r="EJH51" s="16"/>
      <c r="EJI51" s="16"/>
      <c r="EJJ51" s="16"/>
      <c r="EJK51" s="16"/>
      <c r="EJL51" s="16"/>
      <c r="EJM51" s="16"/>
      <c r="EJN51" s="16"/>
      <c r="EJO51" s="16"/>
      <c r="EJP51" s="16"/>
      <c r="EJQ51" s="16"/>
      <c r="EJR51" s="16"/>
      <c r="EJS51" s="16"/>
      <c r="EJT51" s="16"/>
      <c r="EJU51" s="16"/>
      <c r="EJV51" s="16"/>
      <c r="EJW51" s="16"/>
      <c r="EJX51" s="16"/>
      <c r="EJY51" s="16"/>
      <c r="EJZ51" s="16"/>
      <c r="EKA51" s="16"/>
      <c r="EKB51" s="16"/>
      <c r="EKC51" s="16"/>
      <c r="EKD51" s="16"/>
      <c r="EKE51" s="16"/>
      <c r="EKF51" s="16"/>
      <c r="EKG51" s="16"/>
      <c r="EKH51" s="16"/>
      <c r="EKI51" s="16"/>
      <c r="EKJ51" s="16"/>
      <c r="EKK51" s="16"/>
      <c r="EKL51" s="16"/>
      <c r="EKM51" s="16"/>
      <c r="EKN51" s="16"/>
      <c r="EKO51" s="16"/>
      <c r="EKP51" s="16"/>
      <c r="EKQ51" s="16"/>
      <c r="EKR51" s="16"/>
      <c r="EKS51" s="16"/>
      <c r="EKT51" s="16"/>
      <c r="EKU51" s="16"/>
      <c r="EKV51" s="16"/>
      <c r="EKW51" s="16"/>
      <c r="EKX51" s="16"/>
      <c r="EKY51" s="16"/>
      <c r="EKZ51" s="16"/>
      <c r="ELA51" s="16"/>
      <c r="ELB51" s="16"/>
      <c r="ELC51" s="16"/>
      <c r="ELD51" s="16"/>
      <c r="ELE51" s="16"/>
      <c r="ELF51" s="16"/>
      <c r="ELG51" s="16"/>
      <c r="ELH51" s="16"/>
      <c r="ELI51" s="16"/>
      <c r="ELJ51" s="16"/>
      <c r="ELK51" s="16"/>
      <c r="ELL51" s="16"/>
      <c r="ELM51" s="16"/>
      <c r="ELN51" s="16"/>
      <c r="ELO51" s="16"/>
      <c r="ELP51" s="16"/>
      <c r="ELQ51" s="16"/>
      <c r="ELR51" s="16"/>
      <c r="ELS51" s="16"/>
      <c r="ELT51" s="16"/>
      <c r="ELU51" s="16"/>
      <c r="ELV51" s="16"/>
      <c r="ELW51" s="16"/>
      <c r="ELX51" s="16"/>
      <c r="ELY51" s="16"/>
      <c r="ELZ51" s="16"/>
      <c r="EMA51" s="16"/>
      <c r="EMB51" s="16"/>
      <c r="EMC51" s="16"/>
      <c r="EMD51" s="16"/>
      <c r="EME51" s="16"/>
      <c r="EMF51" s="16"/>
      <c r="EMG51" s="16"/>
      <c r="EMH51" s="16"/>
      <c r="EMI51" s="16"/>
      <c r="EMJ51" s="16"/>
      <c r="EMK51" s="16"/>
      <c r="EML51" s="16"/>
      <c r="EMM51" s="16"/>
      <c r="EMN51" s="16"/>
      <c r="EMO51" s="16"/>
      <c r="EMP51" s="16"/>
      <c r="EMQ51" s="16"/>
      <c r="EMR51" s="16"/>
      <c r="EMS51" s="16"/>
      <c r="EMT51" s="16"/>
      <c r="EMU51" s="16"/>
      <c r="EMV51" s="16"/>
      <c r="EMW51" s="16"/>
      <c r="EMX51" s="16"/>
      <c r="EMY51" s="16"/>
      <c r="EMZ51" s="16"/>
      <c r="ENA51" s="16"/>
      <c r="ENB51" s="16"/>
      <c r="ENC51" s="16"/>
      <c r="END51" s="16"/>
      <c r="ENE51" s="16"/>
      <c r="ENF51" s="16"/>
      <c r="ENG51" s="16"/>
      <c r="ENH51" s="16"/>
      <c r="ENI51" s="16"/>
      <c r="ENJ51" s="16"/>
      <c r="ENK51" s="16"/>
      <c r="ENL51" s="16"/>
      <c r="ENM51" s="16"/>
      <c r="ENN51" s="16"/>
      <c r="ENO51" s="16"/>
      <c r="ENP51" s="16"/>
      <c r="ENQ51" s="16"/>
      <c r="ENR51" s="16"/>
      <c r="ENS51" s="16"/>
      <c r="ENT51" s="16"/>
      <c r="ENU51" s="16"/>
      <c r="ENV51" s="16"/>
      <c r="ENW51" s="16"/>
      <c r="ENX51" s="16"/>
      <c r="ENY51" s="16"/>
      <c r="ENZ51" s="16"/>
      <c r="EOA51" s="16"/>
      <c r="EOB51" s="16"/>
      <c r="EOC51" s="16"/>
      <c r="EOD51" s="16"/>
      <c r="EOE51" s="16"/>
      <c r="EOF51" s="16"/>
      <c r="EOG51" s="16"/>
      <c r="EOH51" s="16"/>
      <c r="EOI51" s="16"/>
      <c r="EOJ51" s="16"/>
      <c r="EOK51" s="16"/>
      <c r="EOL51" s="16"/>
      <c r="EOM51" s="16"/>
      <c r="EON51" s="16"/>
      <c r="EOO51" s="16"/>
      <c r="EOP51" s="16"/>
      <c r="EOQ51" s="16"/>
      <c r="EOR51" s="16"/>
      <c r="EOS51" s="16"/>
      <c r="EOT51" s="16"/>
      <c r="EOU51" s="16"/>
      <c r="EOV51" s="16"/>
      <c r="EOW51" s="16"/>
      <c r="EOX51" s="16"/>
      <c r="EOY51" s="16"/>
      <c r="EOZ51" s="16"/>
      <c r="EPA51" s="16"/>
      <c r="EPB51" s="16"/>
      <c r="EPC51" s="16"/>
      <c r="EPD51" s="16"/>
      <c r="EPE51" s="16"/>
      <c r="EPF51" s="16"/>
      <c r="EPG51" s="16"/>
      <c r="EPH51" s="16"/>
      <c r="EPI51" s="16"/>
      <c r="EPJ51" s="16"/>
      <c r="EPK51" s="16"/>
      <c r="EPL51" s="16"/>
      <c r="EPM51" s="16"/>
      <c r="EPN51" s="16"/>
      <c r="EPO51" s="16"/>
      <c r="EPP51" s="16"/>
      <c r="EPQ51" s="16"/>
      <c r="EPR51" s="16"/>
      <c r="EPS51" s="16"/>
      <c r="EPT51" s="16"/>
      <c r="EPU51" s="16"/>
      <c r="EPV51" s="16"/>
      <c r="EPW51" s="16"/>
      <c r="EPX51" s="16"/>
      <c r="EPY51" s="16"/>
      <c r="EPZ51" s="16"/>
      <c r="EQA51" s="16"/>
      <c r="EQB51" s="16"/>
      <c r="EQC51" s="16"/>
      <c r="EQD51" s="16"/>
      <c r="EQE51" s="16"/>
      <c r="EQF51" s="16"/>
      <c r="EQG51" s="16"/>
      <c r="EQH51" s="16"/>
      <c r="EQI51" s="16"/>
      <c r="EQJ51" s="16"/>
      <c r="EQK51" s="16"/>
      <c r="EQL51" s="16"/>
      <c r="EQM51" s="16"/>
      <c r="EQN51" s="16"/>
      <c r="EQO51" s="16"/>
      <c r="EQP51" s="16"/>
      <c r="EQQ51" s="16"/>
      <c r="EQR51" s="16"/>
      <c r="EQS51" s="16"/>
      <c r="EQT51" s="16"/>
      <c r="EQU51" s="16"/>
      <c r="EQV51" s="16"/>
      <c r="EQW51" s="16"/>
      <c r="EQX51" s="16"/>
      <c r="EQY51" s="16"/>
      <c r="EQZ51" s="16"/>
      <c r="ERA51" s="16"/>
      <c r="ERB51" s="16"/>
      <c r="ERC51" s="16"/>
      <c r="ERD51" s="16"/>
      <c r="ERE51" s="16"/>
      <c r="ERF51" s="16"/>
      <c r="ERG51" s="16"/>
      <c r="ERH51" s="16"/>
      <c r="ERI51" s="16"/>
      <c r="ERJ51" s="16"/>
      <c r="ERK51" s="16"/>
      <c r="ERL51" s="16"/>
      <c r="ERM51" s="16"/>
      <c r="ERN51" s="16"/>
      <c r="ERO51" s="16"/>
      <c r="ERP51" s="16"/>
      <c r="ERQ51" s="16"/>
      <c r="ERR51" s="16"/>
      <c r="ERS51" s="16"/>
      <c r="ERT51" s="16"/>
      <c r="ERU51" s="16"/>
      <c r="ERV51" s="16"/>
      <c r="ERW51" s="16"/>
      <c r="ERX51" s="16"/>
      <c r="ERY51" s="16"/>
      <c r="ERZ51" s="16"/>
      <c r="ESA51" s="16"/>
      <c r="ESB51" s="16"/>
      <c r="ESC51" s="16"/>
      <c r="ESD51" s="16"/>
      <c r="ESE51" s="16"/>
      <c r="ESF51" s="16"/>
      <c r="ESG51" s="16"/>
      <c r="ESH51" s="16"/>
      <c r="ESI51" s="16"/>
      <c r="ESJ51" s="16"/>
      <c r="ESK51" s="16"/>
      <c r="ESL51" s="16"/>
      <c r="ESM51" s="16"/>
      <c r="ESN51" s="16"/>
      <c r="ESO51" s="16"/>
      <c r="ESP51" s="16"/>
      <c r="ESQ51" s="16"/>
      <c r="ESR51" s="16"/>
      <c r="ESS51" s="16"/>
      <c r="EST51" s="16"/>
      <c r="ESU51" s="16"/>
      <c r="ESV51" s="16"/>
      <c r="ESW51" s="16"/>
      <c r="ESX51" s="16"/>
      <c r="ESY51" s="16"/>
      <c r="ESZ51" s="16"/>
      <c r="ETA51" s="16"/>
      <c r="ETB51" s="16"/>
      <c r="ETC51" s="16"/>
      <c r="ETD51" s="16"/>
      <c r="ETE51" s="16"/>
      <c r="ETF51" s="16"/>
      <c r="ETG51" s="16"/>
      <c r="ETH51" s="16"/>
      <c r="ETI51" s="16"/>
      <c r="ETJ51" s="16"/>
      <c r="ETK51" s="16"/>
      <c r="ETL51" s="16"/>
      <c r="ETM51" s="16"/>
      <c r="ETN51" s="16"/>
      <c r="ETO51" s="16"/>
      <c r="ETP51" s="16"/>
      <c r="ETQ51" s="16"/>
      <c r="ETR51" s="16"/>
      <c r="ETS51" s="16"/>
      <c r="ETT51" s="16"/>
      <c r="ETU51" s="16"/>
      <c r="ETV51" s="16"/>
      <c r="ETW51" s="16"/>
      <c r="ETX51" s="16"/>
      <c r="ETY51" s="16"/>
      <c r="ETZ51" s="16"/>
      <c r="EUA51" s="16"/>
      <c r="EUB51" s="16"/>
      <c r="EUC51" s="16"/>
      <c r="EUD51" s="16"/>
      <c r="EUE51" s="16"/>
      <c r="EUF51" s="16"/>
      <c r="EUG51" s="16"/>
      <c r="EUH51" s="16"/>
      <c r="EUI51" s="16"/>
      <c r="EUJ51" s="16"/>
      <c r="EUK51" s="16"/>
      <c r="EUL51" s="16"/>
      <c r="EUM51" s="16"/>
      <c r="EUN51" s="16"/>
      <c r="EUO51" s="16"/>
      <c r="EUP51" s="16"/>
      <c r="EUQ51" s="16"/>
      <c r="EUR51" s="16"/>
      <c r="EUS51" s="16"/>
      <c r="EUT51" s="16"/>
      <c r="EUU51" s="16"/>
      <c r="EUV51" s="16"/>
      <c r="EUW51" s="16"/>
      <c r="EUX51" s="16"/>
      <c r="EUY51" s="16"/>
      <c r="EUZ51" s="16"/>
      <c r="EVA51" s="16"/>
      <c r="EVB51" s="16"/>
      <c r="EVC51" s="16"/>
      <c r="EVD51" s="16"/>
      <c r="EVE51" s="16"/>
      <c r="EVF51" s="16"/>
      <c r="EVG51" s="16"/>
      <c r="EVH51" s="16"/>
      <c r="EVI51" s="16"/>
      <c r="EVJ51" s="16"/>
      <c r="EVK51" s="16"/>
      <c r="EVL51" s="16"/>
      <c r="EVM51" s="16"/>
      <c r="EVN51" s="16"/>
      <c r="EVO51" s="16"/>
      <c r="EVP51" s="16"/>
      <c r="EVQ51" s="16"/>
      <c r="EVR51" s="16"/>
      <c r="EVS51" s="16"/>
      <c r="EVT51" s="16"/>
      <c r="EVU51" s="16"/>
      <c r="EVV51" s="16"/>
      <c r="EVW51" s="16"/>
      <c r="EVX51" s="16"/>
      <c r="EVY51" s="16"/>
      <c r="EVZ51" s="16"/>
      <c r="EWA51" s="16"/>
      <c r="EWB51" s="16"/>
      <c r="EWC51" s="16"/>
      <c r="EWD51" s="16"/>
      <c r="EWE51" s="16"/>
      <c r="EWF51" s="16"/>
      <c r="EWG51" s="16"/>
      <c r="EWH51" s="16"/>
      <c r="EWI51" s="16"/>
      <c r="EWJ51" s="16"/>
      <c r="EWK51" s="16"/>
      <c r="EWL51" s="16"/>
      <c r="EWM51" s="16"/>
      <c r="EWN51" s="16"/>
      <c r="EWO51" s="16"/>
      <c r="EWP51" s="16"/>
      <c r="EWQ51" s="16"/>
      <c r="EWR51" s="16"/>
      <c r="EWS51" s="16"/>
      <c r="EWT51" s="16"/>
      <c r="EWU51" s="16"/>
      <c r="EWV51" s="16"/>
      <c r="EWW51" s="16"/>
      <c r="EWX51" s="16"/>
      <c r="EWY51" s="16"/>
      <c r="EWZ51" s="16"/>
      <c r="EXA51" s="16"/>
      <c r="EXB51" s="16"/>
      <c r="EXC51" s="16"/>
      <c r="EXD51" s="16"/>
      <c r="EXE51" s="16"/>
      <c r="EXF51" s="16"/>
      <c r="EXG51" s="16"/>
      <c r="EXH51" s="16"/>
      <c r="EXI51" s="16"/>
      <c r="EXJ51" s="16"/>
      <c r="EXK51" s="16"/>
      <c r="EXL51" s="16"/>
      <c r="EXM51" s="16"/>
      <c r="EXN51" s="16"/>
      <c r="EXO51" s="16"/>
      <c r="EXP51" s="16"/>
      <c r="EXQ51" s="16"/>
      <c r="EXR51" s="16"/>
      <c r="EXS51" s="16"/>
      <c r="EXT51" s="16"/>
      <c r="EXU51" s="16"/>
      <c r="EXV51" s="16"/>
      <c r="EXW51" s="16"/>
      <c r="EXX51" s="16"/>
      <c r="EXY51" s="16"/>
      <c r="EXZ51" s="16"/>
      <c r="EYA51" s="16"/>
      <c r="EYB51" s="16"/>
      <c r="EYC51" s="16"/>
      <c r="EYD51" s="16"/>
      <c r="EYE51" s="16"/>
      <c r="EYF51" s="16"/>
      <c r="EYG51" s="16"/>
      <c r="EYH51" s="16"/>
      <c r="EYI51" s="16"/>
      <c r="EYJ51" s="16"/>
      <c r="EYK51" s="16"/>
      <c r="EYL51" s="16"/>
      <c r="EYM51" s="16"/>
      <c r="EYN51" s="16"/>
      <c r="EYO51" s="16"/>
      <c r="EYP51" s="16"/>
      <c r="EYQ51" s="16"/>
      <c r="EYR51" s="16"/>
      <c r="EYS51" s="16"/>
      <c r="EYT51" s="16"/>
      <c r="EYU51" s="16"/>
      <c r="EYV51" s="16"/>
      <c r="EYW51" s="16"/>
      <c r="EYX51" s="16"/>
      <c r="EYY51" s="16"/>
      <c r="EYZ51" s="16"/>
      <c r="EZA51" s="16"/>
      <c r="EZB51" s="16"/>
      <c r="EZC51" s="16"/>
      <c r="EZD51" s="16"/>
      <c r="EZE51" s="16"/>
      <c r="EZF51" s="16"/>
      <c r="EZG51" s="16"/>
      <c r="EZH51" s="16"/>
      <c r="EZI51" s="16"/>
      <c r="EZJ51" s="16"/>
      <c r="EZK51" s="16"/>
      <c r="EZL51" s="16"/>
      <c r="EZM51" s="16"/>
      <c r="EZN51" s="16"/>
      <c r="EZO51" s="16"/>
      <c r="EZP51" s="16"/>
      <c r="EZQ51" s="16"/>
      <c r="EZR51" s="16"/>
      <c r="EZS51" s="16"/>
      <c r="EZT51" s="16"/>
      <c r="EZU51" s="16"/>
      <c r="EZV51" s="16"/>
      <c r="EZW51" s="16"/>
      <c r="EZX51" s="16"/>
      <c r="EZY51" s="16"/>
      <c r="EZZ51" s="16"/>
      <c r="FAA51" s="16"/>
      <c r="FAB51" s="16"/>
      <c r="FAC51" s="16"/>
      <c r="FAD51" s="16"/>
      <c r="FAE51" s="16"/>
      <c r="FAF51" s="16"/>
      <c r="FAG51" s="16"/>
      <c r="FAH51" s="16"/>
      <c r="FAI51" s="16"/>
      <c r="FAJ51" s="16"/>
      <c r="FAK51" s="16"/>
      <c r="FAL51" s="16"/>
      <c r="FAM51" s="16"/>
      <c r="FAN51" s="16"/>
      <c r="FAO51" s="16"/>
      <c r="FAP51" s="16"/>
      <c r="FAQ51" s="16"/>
      <c r="FAR51" s="16"/>
      <c r="FAS51" s="16"/>
      <c r="FAT51" s="16"/>
      <c r="FAU51" s="16"/>
      <c r="FAV51" s="16"/>
      <c r="FAW51" s="16"/>
      <c r="FAX51" s="16"/>
      <c r="FAY51" s="16"/>
      <c r="FAZ51" s="16"/>
      <c r="FBA51" s="16"/>
      <c r="FBB51" s="16"/>
      <c r="FBC51" s="16"/>
      <c r="FBD51" s="16"/>
      <c r="FBE51" s="16"/>
      <c r="FBF51" s="16"/>
      <c r="FBG51" s="16"/>
      <c r="FBH51" s="16"/>
      <c r="FBI51" s="16"/>
      <c r="FBJ51" s="16"/>
      <c r="FBK51" s="16"/>
      <c r="FBL51" s="16"/>
      <c r="FBM51" s="16"/>
      <c r="FBN51" s="16"/>
      <c r="FBO51" s="16"/>
      <c r="FBP51" s="16"/>
      <c r="FBQ51" s="16"/>
      <c r="FBR51" s="16"/>
      <c r="FBS51" s="16"/>
      <c r="FBT51" s="16"/>
      <c r="FBU51" s="16"/>
      <c r="FBV51" s="16"/>
      <c r="FBW51" s="16"/>
      <c r="FBX51" s="16"/>
      <c r="FBY51" s="16"/>
      <c r="FBZ51" s="16"/>
      <c r="FCA51" s="16"/>
      <c r="FCB51" s="16"/>
      <c r="FCC51" s="16"/>
      <c r="FCD51" s="16"/>
      <c r="FCE51" s="16"/>
      <c r="FCF51" s="16"/>
      <c r="FCG51" s="16"/>
      <c r="FCH51" s="16"/>
      <c r="FCI51" s="16"/>
      <c r="FCJ51" s="16"/>
      <c r="FCK51" s="16"/>
      <c r="FCL51" s="16"/>
      <c r="FCM51" s="16"/>
      <c r="FCN51" s="16"/>
      <c r="FCO51" s="16"/>
      <c r="FCP51" s="16"/>
      <c r="FCQ51" s="16"/>
      <c r="FCR51" s="16"/>
      <c r="FCS51" s="16"/>
      <c r="FCT51" s="16"/>
      <c r="FCU51" s="16"/>
      <c r="FCV51" s="16"/>
      <c r="FCW51" s="16"/>
      <c r="FCX51" s="16"/>
      <c r="FCY51" s="16"/>
      <c r="FCZ51" s="16"/>
      <c r="FDA51" s="16"/>
      <c r="FDB51" s="16"/>
      <c r="FDC51" s="16"/>
      <c r="FDD51" s="16"/>
      <c r="FDE51" s="16"/>
      <c r="FDF51" s="16"/>
      <c r="FDG51" s="16"/>
      <c r="FDH51" s="16"/>
      <c r="FDI51" s="16"/>
      <c r="FDJ51" s="16"/>
      <c r="FDK51" s="16"/>
      <c r="FDL51" s="16"/>
      <c r="FDM51" s="16"/>
      <c r="FDN51" s="16"/>
      <c r="FDO51" s="16"/>
      <c r="FDP51" s="16"/>
      <c r="FDQ51" s="16"/>
      <c r="FDR51" s="16"/>
      <c r="FDS51" s="16"/>
      <c r="FDT51" s="16"/>
      <c r="FDU51" s="16"/>
      <c r="FDV51" s="16"/>
      <c r="FDW51" s="16"/>
      <c r="FDX51" s="16"/>
      <c r="FDY51" s="16"/>
      <c r="FDZ51" s="16"/>
      <c r="FEA51" s="16"/>
      <c r="FEB51" s="16"/>
      <c r="FEC51" s="16"/>
      <c r="FED51" s="16"/>
      <c r="FEE51" s="16"/>
      <c r="FEF51" s="16"/>
      <c r="FEG51" s="16"/>
      <c r="FEH51" s="16"/>
      <c r="FEI51" s="16"/>
      <c r="FEJ51" s="16"/>
      <c r="FEK51" s="16"/>
      <c r="FEL51" s="16"/>
      <c r="FEM51" s="16"/>
      <c r="FEN51" s="16"/>
      <c r="FEO51" s="16"/>
      <c r="FEP51" s="16"/>
      <c r="FEQ51" s="16"/>
      <c r="FER51" s="16"/>
      <c r="FES51" s="16"/>
      <c r="FET51" s="16"/>
      <c r="FEU51" s="16"/>
      <c r="FEV51" s="16"/>
      <c r="FEW51" s="16"/>
      <c r="FEX51" s="16"/>
      <c r="FEY51" s="16"/>
      <c r="FEZ51" s="16"/>
      <c r="FFA51" s="16"/>
      <c r="FFB51" s="16"/>
      <c r="FFC51" s="16"/>
      <c r="FFD51" s="16"/>
      <c r="FFE51" s="16"/>
      <c r="FFF51" s="16"/>
      <c r="FFG51" s="16"/>
      <c r="FFH51" s="16"/>
      <c r="FFI51" s="16"/>
      <c r="FFJ51" s="16"/>
      <c r="FFK51" s="16"/>
      <c r="FFL51" s="16"/>
      <c r="FFM51" s="16"/>
      <c r="FFN51" s="16"/>
      <c r="FFO51" s="16"/>
      <c r="FFP51" s="16"/>
      <c r="FFQ51" s="16"/>
      <c r="FFR51" s="16"/>
      <c r="FFS51" s="16"/>
      <c r="FFT51" s="16"/>
      <c r="FFU51" s="16"/>
      <c r="FFV51" s="16"/>
      <c r="FFW51" s="16"/>
      <c r="FFX51" s="16"/>
      <c r="FFY51" s="16"/>
      <c r="FFZ51" s="16"/>
      <c r="FGA51" s="16"/>
      <c r="FGB51" s="16"/>
      <c r="FGC51" s="16"/>
      <c r="FGD51" s="16"/>
      <c r="FGE51" s="16"/>
      <c r="FGF51" s="16"/>
      <c r="FGG51" s="16"/>
      <c r="FGH51" s="16"/>
      <c r="FGI51" s="16"/>
      <c r="FGJ51" s="16"/>
      <c r="FGK51" s="16"/>
      <c r="FGL51" s="16"/>
      <c r="FGM51" s="16"/>
      <c r="FGN51" s="16"/>
      <c r="FGO51" s="16"/>
      <c r="FGP51" s="16"/>
      <c r="FGQ51" s="16"/>
      <c r="FGR51" s="16"/>
      <c r="FGS51" s="16"/>
      <c r="FGT51" s="16"/>
      <c r="FGU51" s="16"/>
      <c r="FGV51" s="16"/>
      <c r="FGW51" s="16"/>
      <c r="FGX51" s="16"/>
      <c r="FGY51" s="16"/>
      <c r="FGZ51" s="16"/>
      <c r="FHA51" s="16"/>
      <c r="FHB51" s="16"/>
      <c r="FHC51" s="16"/>
      <c r="FHD51" s="16"/>
      <c r="FHE51" s="16"/>
      <c r="FHF51" s="16"/>
      <c r="FHG51" s="16"/>
      <c r="FHH51" s="16"/>
      <c r="FHI51" s="16"/>
      <c r="FHJ51" s="16"/>
      <c r="FHK51" s="16"/>
      <c r="FHL51" s="16"/>
      <c r="FHM51" s="16"/>
      <c r="FHN51" s="16"/>
      <c r="FHO51" s="16"/>
      <c r="FHP51" s="16"/>
      <c r="FHQ51" s="16"/>
      <c r="FHR51" s="16"/>
      <c r="FHS51" s="16"/>
      <c r="FHT51" s="16"/>
      <c r="FHU51" s="16"/>
      <c r="FHV51" s="16"/>
      <c r="FHW51" s="16"/>
      <c r="FHX51" s="16"/>
      <c r="FHY51" s="16"/>
      <c r="FHZ51" s="16"/>
      <c r="FIA51" s="16"/>
      <c r="FIB51" s="16"/>
      <c r="FIC51" s="16"/>
      <c r="FID51" s="16"/>
      <c r="FIE51" s="16"/>
      <c r="FIF51" s="16"/>
      <c r="FIG51" s="16"/>
      <c r="FIH51" s="16"/>
      <c r="FII51" s="16"/>
      <c r="FIJ51" s="16"/>
      <c r="FIK51" s="16"/>
      <c r="FIL51" s="16"/>
      <c r="FIM51" s="16"/>
      <c r="FIN51" s="16"/>
      <c r="FIO51" s="16"/>
      <c r="FIP51" s="16"/>
      <c r="FIQ51" s="16"/>
      <c r="FIR51" s="16"/>
      <c r="FIS51" s="16"/>
      <c r="FIT51" s="16"/>
      <c r="FIU51" s="16"/>
      <c r="FIV51" s="16"/>
      <c r="FIW51" s="16"/>
      <c r="FIX51" s="16"/>
      <c r="FIY51" s="16"/>
      <c r="FIZ51" s="16"/>
      <c r="FJA51" s="16"/>
      <c r="FJB51" s="16"/>
      <c r="FJC51" s="16"/>
      <c r="FJD51" s="16"/>
      <c r="FJE51" s="16"/>
      <c r="FJF51" s="16"/>
      <c r="FJG51" s="16"/>
      <c r="FJH51" s="16"/>
      <c r="FJI51" s="16"/>
      <c r="FJJ51" s="16"/>
      <c r="FJK51" s="16"/>
      <c r="FJL51" s="16"/>
      <c r="FJM51" s="16"/>
      <c r="FJN51" s="16"/>
      <c r="FJO51" s="16"/>
      <c r="FJP51" s="16"/>
      <c r="FJQ51" s="16"/>
      <c r="FJR51" s="16"/>
      <c r="FJS51" s="16"/>
      <c r="FJT51" s="16"/>
      <c r="FJU51" s="16"/>
      <c r="FJV51" s="16"/>
      <c r="FJW51" s="16"/>
      <c r="FJX51" s="16"/>
      <c r="FJY51" s="16"/>
      <c r="FJZ51" s="16"/>
      <c r="FKA51" s="16"/>
      <c r="FKB51" s="16"/>
      <c r="FKC51" s="16"/>
      <c r="FKD51" s="16"/>
      <c r="FKE51" s="16"/>
      <c r="FKF51" s="16"/>
      <c r="FKG51" s="16"/>
      <c r="FKH51" s="16"/>
      <c r="FKI51" s="16"/>
      <c r="FKJ51" s="16"/>
      <c r="FKK51" s="16"/>
      <c r="FKL51" s="16"/>
      <c r="FKM51" s="16"/>
      <c r="FKN51" s="16"/>
      <c r="FKO51" s="16"/>
      <c r="FKP51" s="16"/>
      <c r="FKQ51" s="16"/>
      <c r="FKR51" s="16"/>
      <c r="FKS51" s="16"/>
      <c r="FKT51" s="16"/>
      <c r="FKU51" s="16"/>
      <c r="FKV51" s="16"/>
      <c r="FKW51" s="16"/>
      <c r="FKX51" s="16"/>
      <c r="FKY51" s="16"/>
      <c r="FKZ51" s="16"/>
      <c r="FLA51" s="16"/>
      <c r="FLB51" s="16"/>
      <c r="FLC51" s="16"/>
      <c r="FLD51" s="16"/>
      <c r="FLE51" s="16"/>
      <c r="FLF51" s="16"/>
      <c r="FLG51" s="16"/>
      <c r="FLH51" s="16"/>
      <c r="FLI51" s="16"/>
      <c r="FLJ51" s="16"/>
      <c r="FLK51" s="16"/>
      <c r="FLL51" s="16"/>
      <c r="FLM51" s="16"/>
      <c r="FLN51" s="16"/>
      <c r="FLO51" s="16"/>
      <c r="FLP51" s="16"/>
      <c r="FLQ51" s="16"/>
      <c r="FLR51" s="16"/>
      <c r="FLS51" s="16"/>
      <c r="FLT51" s="16"/>
      <c r="FLU51" s="16"/>
      <c r="FLV51" s="16"/>
      <c r="FLW51" s="16"/>
      <c r="FLX51" s="16"/>
      <c r="FLY51" s="16"/>
      <c r="FLZ51" s="16"/>
      <c r="FMA51" s="16"/>
      <c r="FMB51" s="16"/>
      <c r="FMC51" s="16"/>
      <c r="FMD51" s="16"/>
      <c r="FME51" s="16"/>
      <c r="FMF51" s="16"/>
      <c r="FMG51" s="16"/>
      <c r="FMH51" s="16"/>
      <c r="FMI51" s="16"/>
      <c r="FMJ51" s="16"/>
      <c r="FMK51" s="16"/>
      <c r="FML51" s="16"/>
      <c r="FMM51" s="16"/>
      <c r="FMN51" s="16"/>
      <c r="FMO51" s="16"/>
      <c r="FMP51" s="16"/>
      <c r="FMQ51" s="16"/>
      <c r="FMR51" s="16"/>
      <c r="FMS51" s="16"/>
      <c r="FMT51" s="16"/>
      <c r="FMU51" s="16"/>
      <c r="FMV51" s="16"/>
      <c r="FMW51" s="16"/>
      <c r="FMX51" s="16"/>
      <c r="FMY51" s="16"/>
      <c r="FMZ51" s="16"/>
      <c r="FNA51" s="16"/>
      <c r="FNB51" s="16"/>
      <c r="FNC51" s="16"/>
      <c r="FND51" s="16"/>
      <c r="FNE51" s="16"/>
      <c r="FNF51" s="16"/>
      <c r="FNG51" s="16"/>
      <c r="FNH51" s="16"/>
      <c r="FNI51" s="16"/>
      <c r="FNJ51" s="16"/>
      <c r="FNK51" s="16"/>
      <c r="FNL51" s="16"/>
      <c r="FNM51" s="16"/>
      <c r="FNN51" s="16"/>
      <c r="FNO51" s="16"/>
      <c r="FNP51" s="16"/>
      <c r="FNQ51" s="16"/>
      <c r="FNR51" s="16"/>
      <c r="FNS51" s="16"/>
      <c r="FNT51" s="16"/>
      <c r="FNU51" s="16"/>
      <c r="FNV51" s="16"/>
      <c r="FNW51" s="16"/>
      <c r="FNX51" s="16"/>
      <c r="FNY51" s="16"/>
      <c r="FNZ51" s="16"/>
      <c r="FOA51" s="16"/>
      <c r="FOB51" s="16"/>
      <c r="FOC51" s="16"/>
      <c r="FOD51" s="16"/>
      <c r="FOE51" s="16"/>
      <c r="FOF51" s="16"/>
      <c r="FOG51" s="16"/>
      <c r="FOH51" s="16"/>
      <c r="FOI51" s="16"/>
      <c r="FOJ51" s="16"/>
      <c r="FOK51" s="16"/>
      <c r="FOL51" s="16"/>
      <c r="FOM51" s="16"/>
      <c r="FON51" s="16"/>
      <c r="FOO51" s="16"/>
      <c r="FOP51" s="16"/>
      <c r="FOQ51" s="16"/>
      <c r="FOR51" s="16"/>
      <c r="FOS51" s="16"/>
      <c r="FOT51" s="16"/>
      <c r="FOU51" s="16"/>
      <c r="FOV51" s="16"/>
      <c r="FOW51" s="16"/>
      <c r="FOX51" s="16"/>
      <c r="FOY51" s="16"/>
      <c r="FOZ51" s="16"/>
      <c r="FPA51" s="16"/>
      <c r="FPB51" s="16"/>
      <c r="FPC51" s="16"/>
      <c r="FPD51" s="16"/>
      <c r="FPE51" s="16"/>
      <c r="FPF51" s="16"/>
      <c r="FPG51" s="16"/>
      <c r="FPH51" s="16"/>
      <c r="FPI51" s="16"/>
      <c r="FPJ51" s="16"/>
      <c r="FPK51" s="16"/>
      <c r="FPL51" s="16"/>
      <c r="FPM51" s="16"/>
      <c r="FPN51" s="16"/>
      <c r="FPO51" s="16"/>
      <c r="FPP51" s="16"/>
      <c r="FPQ51" s="16"/>
      <c r="FPR51" s="16"/>
      <c r="FPS51" s="16"/>
      <c r="FPT51" s="16"/>
      <c r="FPU51" s="16"/>
      <c r="FPV51" s="16"/>
      <c r="FPW51" s="16"/>
      <c r="FPX51" s="16"/>
      <c r="FPY51" s="16"/>
      <c r="FPZ51" s="16"/>
      <c r="FQA51" s="16"/>
      <c r="FQB51" s="16"/>
      <c r="FQC51" s="16"/>
      <c r="FQD51" s="16"/>
      <c r="FQE51" s="16"/>
      <c r="FQF51" s="16"/>
      <c r="FQG51" s="16"/>
      <c r="FQH51" s="16"/>
      <c r="FQI51" s="16"/>
      <c r="FQJ51" s="16"/>
      <c r="FQK51" s="16"/>
      <c r="FQL51" s="16"/>
      <c r="FQM51" s="16"/>
      <c r="FQN51" s="16"/>
      <c r="FQO51" s="16"/>
      <c r="FQP51" s="16"/>
      <c r="FQQ51" s="16"/>
      <c r="FQR51" s="16"/>
      <c r="FQS51" s="16"/>
      <c r="FQT51" s="16"/>
      <c r="FQU51" s="16"/>
      <c r="FQV51" s="16"/>
      <c r="FQW51" s="16"/>
      <c r="FQX51" s="16"/>
      <c r="FQY51" s="16"/>
      <c r="FQZ51" s="16"/>
      <c r="FRA51" s="16"/>
      <c r="FRB51" s="16"/>
      <c r="FRC51" s="16"/>
      <c r="FRD51" s="16"/>
      <c r="FRE51" s="16"/>
      <c r="FRF51" s="16"/>
      <c r="FRG51" s="16"/>
      <c r="FRH51" s="16"/>
      <c r="FRI51" s="16"/>
      <c r="FRJ51" s="16"/>
      <c r="FRK51" s="16"/>
      <c r="FRL51" s="16"/>
      <c r="FRM51" s="16"/>
      <c r="FRN51" s="16"/>
      <c r="FRO51" s="16"/>
      <c r="FRP51" s="16"/>
      <c r="FRQ51" s="16"/>
      <c r="FRR51" s="16"/>
      <c r="FRS51" s="16"/>
      <c r="FRT51" s="16"/>
      <c r="FRU51" s="16"/>
      <c r="FRV51" s="16"/>
      <c r="FRW51" s="16"/>
      <c r="FRX51" s="16"/>
      <c r="FRY51" s="16"/>
      <c r="FRZ51" s="16"/>
      <c r="FSA51" s="16"/>
      <c r="FSB51" s="16"/>
      <c r="FSC51" s="16"/>
      <c r="FSD51" s="16"/>
      <c r="FSE51" s="16"/>
      <c r="FSF51" s="16"/>
      <c r="FSG51" s="16"/>
      <c r="FSH51" s="16"/>
      <c r="FSI51" s="16"/>
      <c r="FSJ51" s="16"/>
      <c r="FSK51" s="16"/>
      <c r="FSL51" s="16"/>
      <c r="FSM51" s="16"/>
      <c r="FSN51" s="16"/>
      <c r="FSO51" s="16"/>
      <c r="FSP51" s="16"/>
      <c r="FSQ51" s="16"/>
      <c r="FSR51" s="16"/>
      <c r="FSS51" s="16"/>
      <c r="FST51" s="16"/>
      <c r="FSU51" s="16"/>
      <c r="FSV51" s="16"/>
      <c r="FSW51" s="16"/>
      <c r="FSX51" s="16"/>
      <c r="FSY51" s="16"/>
      <c r="FSZ51" s="16"/>
      <c r="FTA51" s="16"/>
      <c r="FTB51" s="16"/>
      <c r="FTC51" s="16"/>
      <c r="FTD51" s="16"/>
      <c r="FTE51" s="16"/>
      <c r="FTF51" s="16"/>
      <c r="FTG51" s="16"/>
      <c r="FTH51" s="16"/>
      <c r="FTI51" s="16"/>
      <c r="FTJ51" s="16"/>
      <c r="FTK51" s="16"/>
      <c r="FTL51" s="16"/>
      <c r="FTM51" s="16"/>
      <c r="FTN51" s="16"/>
      <c r="FTO51" s="16"/>
      <c r="FTP51" s="16"/>
      <c r="FTQ51" s="16"/>
      <c r="FTR51" s="16"/>
      <c r="FTS51" s="16"/>
      <c r="FTT51" s="16"/>
      <c r="FTU51" s="16"/>
      <c r="FTV51" s="16"/>
      <c r="FTW51" s="16"/>
      <c r="FTX51" s="16"/>
      <c r="FTY51" s="16"/>
      <c r="FTZ51" s="16"/>
      <c r="FUA51" s="16"/>
      <c r="FUB51" s="16"/>
      <c r="FUC51" s="16"/>
      <c r="FUD51" s="16"/>
      <c r="FUE51" s="16"/>
      <c r="FUF51" s="16"/>
      <c r="FUG51" s="16"/>
      <c r="FUH51" s="16"/>
      <c r="FUI51" s="16"/>
      <c r="FUJ51" s="16"/>
      <c r="FUK51" s="16"/>
      <c r="FUL51" s="16"/>
      <c r="FUM51" s="16"/>
      <c r="FUN51" s="16"/>
      <c r="FUO51" s="16"/>
      <c r="FUP51" s="16"/>
      <c r="FUQ51" s="16"/>
      <c r="FUR51" s="16"/>
      <c r="FUS51" s="16"/>
      <c r="FUT51" s="16"/>
      <c r="FUU51" s="16"/>
      <c r="FUV51" s="16"/>
      <c r="FUW51" s="16"/>
      <c r="FUX51" s="16"/>
      <c r="FUY51" s="16"/>
      <c r="FUZ51" s="16"/>
      <c r="FVA51" s="16"/>
      <c r="FVB51" s="16"/>
      <c r="FVC51" s="16"/>
      <c r="FVD51" s="16"/>
      <c r="FVE51" s="16"/>
      <c r="FVF51" s="16"/>
      <c r="FVG51" s="16"/>
      <c r="FVH51" s="16"/>
      <c r="FVI51" s="16"/>
      <c r="FVJ51" s="16"/>
      <c r="FVK51" s="16"/>
      <c r="FVL51" s="16"/>
      <c r="FVM51" s="16"/>
      <c r="FVN51" s="16"/>
      <c r="FVO51" s="16"/>
      <c r="FVP51" s="16"/>
      <c r="FVQ51" s="16"/>
      <c r="FVR51" s="16"/>
      <c r="FVS51" s="16"/>
      <c r="FVT51" s="16"/>
      <c r="FVU51" s="16"/>
      <c r="FVV51" s="16"/>
      <c r="FVW51" s="16"/>
      <c r="FVX51" s="16"/>
      <c r="FVY51" s="16"/>
      <c r="FVZ51" s="16"/>
      <c r="FWA51" s="16"/>
      <c r="FWB51" s="16"/>
      <c r="FWC51" s="16"/>
      <c r="FWD51" s="16"/>
      <c r="FWE51" s="16"/>
      <c r="FWF51" s="16"/>
      <c r="FWG51" s="16"/>
      <c r="FWH51" s="16"/>
      <c r="FWI51" s="16"/>
      <c r="FWJ51" s="16"/>
      <c r="FWK51" s="16"/>
      <c r="FWL51" s="16"/>
      <c r="FWM51" s="16"/>
      <c r="FWN51" s="16"/>
      <c r="FWO51" s="16"/>
      <c r="FWP51" s="16"/>
      <c r="FWQ51" s="16"/>
      <c r="FWR51" s="16"/>
      <c r="FWS51" s="16"/>
      <c r="FWT51" s="16"/>
      <c r="FWU51" s="16"/>
      <c r="FWV51" s="16"/>
      <c r="FWW51" s="16"/>
      <c r="FWX51" s="16"/>
      <c r="FWY51" s="16"/>
      <c r="FWZ51" s="16"/>
      <c r="FXA51" s="16"/>
      <c r="FXB51" s="16"/>
      <c r="FXC51" s="16"/>
      <c r="FXD51" s="16"/>
      <c r="FXE51" s="16"/>
      <c r="FXF51" s="16"/>
      <c r="FXG51" s="16"/>
      <c r="FXH51" s="16"/>
      <c r="FXI51" s="16"/>
      <c r="FXJ51" s="16"/>
      <c r="FXK51" s="16"/>
      <c r="FXL51" s="16"/>
      <c r="FXM51" s="16"/>
      <c r="FXN51" s="16"/>
      <c r="FXO51" s="16"/>
      <c r="FXP51" s="16"/>
      <c r="FXQ51" s="16"/>
      <c r="FXR51" s="16"/>
      <c r="FXS51" s="16"/>
      <c r="FXT51" s="16"/>
      <c r="FXU51" s="16"/>
      <c r="FXV51" s="16"/>
      <c r="FXW51" s="16"/>
      <c r="FXX51" s="16"/>
      <c r="FXY51" s="16"/>
      <c r="FXZ51" s="16"/>
      <c r="FYA51" s="16"/>
      <c r="FYB51" s="16"/>
      <c r="FYC51" s="16"/>
      <c r="FYD51" s="16"/>
      <c r="FYE51" s="16"/>
      <c r="FYF51" s="16"/>
      <c r="FYG51" s="16"/>
      <c r="FYH51" s="16"/>
      <c r="FYI51" s="16"/>
      <c r="FYJ51" s="16"/>
      <c r="FYK51" s="16"/>
      <c r="FYL51" s="16"/>
      <c r="FYM51" s="16"/>
      <c r="FYN51" s="16"/>
      <c r="FYO51" s="16"/>
      <c r="FYP51" s="16"/>
      <c r="FYQ51" s="16"/>
      <c r="FYR51" s="16"/>
      <c r="FYS51" s="16"/>
      <c r="FYT51" s="16"/>
      <c r="FYU51" s="16"/>
      <c r="FYV51" s="16"/>
      <c r="FYW51" s="16"/>
      <c r="FYX51" s="16"/>
      <c r="FYY51" s="16"/>
      <c r="FYZ51" s="16"/>
      <c r="FZA51" s="16"/>
      <c r="FZB51" s="16"/>
      <c r="FZC51" s="16"/>
      <c r="FZD51" s="16"/>
      <c r="FZE51" s="16"/>
      <c r="FZF51" s="16"/>
      <c r="FZG51" s="16"/>
      <c r="FZH51" s="16"/>
      <c r="FZI51" s="16"/>
      <c r="FZJ51" s="16"/>
      <c r="FZK51" s="16"/>
      <c r="FZL51" s="16"/>
      <c r="FZM51" s="16"/>
      <c r="FZN51" s="16"/>
      <c r="FZO51" s="16"/>
      <c r="FZP51" s="16"/>
      <c r="FZQ51" s="16"/>
      <c r="FZR51" s="16"/>
      <c r="FZS51" s="16"/>
      <c r="FZT51" s="16"/>
      <c r="FZU51" s="16"/>
      <c r="FZV51" s="16"/>
      <c r="FZW51" s="16"/>
      <c r="FZX51" s="16"/>
      <c r="FZY51" s="16"/>
      <c r="FZZ51" s="16"/>
      <c r="GAA51" s="16"/>
      <c r="GAB51" s="16"/>
      <c r="GAC51" s="16"/>
      <c r="GAD51" s="16"/>
      <c r="GAE51" s="16"/>
      <c r="GAF51" s="16"/>
      <c r="GAG51" s="16"/>
      <c r="GAH51" s="16"/>
      <c r="GAI51" s="16"/>
      <c r="GAJ51" s="16"/>
      <c r="GAK51" s="16"/>
      <c r="GAL51" s="16"/>
      <c r="GAM51" s="16"/>
      <c r="GAN51" s="16"/>
      <c r="GAO51" s="16"/>
      <c r="GAP51" s="16"/>
      <c r="GAQ51" s="16"/>
      <c r="GAR51" s="16"/>
      <c r="GAS51" s="16"/>
      <c r="GAT51" s="16"/>
      <c r="GAU51" s="16"/>
      <c r="GAV51" s="16"/>
      <c r="GAW51" s="16"/>
      <c r="GAX51" s="16"/>
      <c r="GAY51" s="16"/>
      <c r="GAZ51" s="16"/>
      <c r="GBA51" s="16"/>
      <c r="GBB51" s="16"/>
      <c r="GBC51" s="16"/>
      <c r="GBD51" s="16"/>
      <c r="GBE51" s="16"/>
      <c r="GBF51" s="16"/>
      <c r="GBG51" s="16"/>
      <c r="GBH51" s="16"/>
      <c r="GBI51" s="16"/>
      <c r="GBJ51" s="16"/>
      <c r="GBK51" s="16"/>
      <c r="GBL51" s="16"/>
      <c r="GBM51" s="16"/>
      <c r="GBN51" s="16"/>
      <c r="GBO51" s="16"/>
      <c r="GBP51" s="16"/>
      <c r="GBQ51" s="16"/>
      <c r="GBR51" s="16"/>
      <c r="GBS51" s="16"/>
      <c r="GBT51" s="16"/>
      <c r="GBU51" s="16"/>
      <c r="GBV51" s="16"/>
      <c r="GBW51" s="16"/>
      <c r="GBX51" s="16"/>
      <c r="GBY51" s="16"/>
      <c r="GBZ51" s="16"/>
      <c r="GCA51" s="16"/>
      <c r="GCB51" s="16"/>
      <c r="GCC51" s="16"/>
      <c r="GCD51" s="16"/>
      <c r="GCE51" s="16"/>
      <c r="GCF51" s="16"/>
      <c r="GCG51" s="16"/>
      <c r="GCH51" s="16"/>
      <c r="GCI51" s="16"/>
      <c r="GCJ51" s="16"/>
      <c r="GCK51" s="16"/>
      <c r="GCL51" s="16"/>
      <c r="GCM51" s="16"/>
      <c r="GCN51" s="16"/>
      <c r="GCO51" s="16"/>
      <c r="GCP51" s="16"/>
      <c r="GCQ51" s="16"/>
      <c r="GCR51" s="16"/>
      <c r="GCS51" s="16"/>
      <c r="GCT51" s="16"/>
      <c r="GCU51" s="16"/>
      <c r="GCV51" s="16"/>
      <c r="GCW51" s="16"/>
      <c r="GCX51" s="16"/>
      <c r="GCY51" s="16"/>
      <c r="GCZ51" s="16"/>
      <c r="GDA51" s="16"/>
      <c r="GDB51" s="16"/>
      <c r="GDC51" s="16"/>
      <c r="GDD51" s="16"/>
      <c r="GDE51" s="16"/>
      <c r="GDF51" s="16"/>
      <c r="GDG51" s="16"/>
      <c r="GDH51" s="16"/>
      <c r="GDI51" s="16"/>
      <c r="GDJ51" s="16"/>
      <c r="GDK51" s="16"/>
      <c r="GDL51" s="16"/>
      <c r="GDM51" s="16"/>
      <c r="GDN51" s="16"/>
      <c r="GDO51" s="16"/>
      <c r="GDP51" s="16"/>
      <c r="GDQ51" s="16"/>
      <c r="GDR51" s="16"/>
      <c r="GDS51" s="16"/>
      <c r="GDT51" s="16"/>
      <c r="GDU51" s="16"/>
      <c r="GDV51" s="16"/>
      <c r="GDW51" s="16"/>
      <c r="GDX51" s="16"/>
      <c r="GDY51" s="16"/>
      <c r="GDZ51" s="16"/>
      <c r="GEA51" s="16"/>
      <c r="GEB51" s="16"/>
      <c r="GEC51" s="16"/>
      <c r="GED51" s="16"/>
      <c r="GEE51" s="16"/>
      <c r="GEF51" s="16"/>
      <c r="GEG51" s="16"/>
      <c r="GEH51" s="16"/>
      <c r="GEI51" s="16"/>
      <c r="GEJ51" s="16"/>
      <c r="GEK51" s="16"/>
      <c r="GEL51" s="16"/>
      <c r="GEM51" s="16"/>
      <c r="GEN51" s="16"/>
      <c r="GEO51" s="16"/>
      <c r="GEP51" s="16"/>
      <c r="GEQ51" s="16"/>
      <c r="GER51" s="16"/>
      <c r="GES51" s="16"/>
      <c r="GET51" s="16"/>
      <c r="GEU51" s="16"/>
      <c r="GEV51" s="16"/>
      <c r="GEW51" s="16"/>
      <c r="GEX51" s="16"/>
      <c r="GEY51" s="16"/>
      <c r="GEZ51" s="16"/>
      <c r="GFA51" s="16"/>
      <c r="GFB51" s="16"/>
      <c r="GFC51" s="16"/>
      <c r="GFD51" s="16"/>
      <c r="GFE51" s="16"/>
      <c r="GFF51" s="16"/>
      <c r="GFG51" s="16"/>
      <c r="GFH51" s="16"/>
      <c r="GFI51" s="16"/>
      <c r="GFJ51" s="16"/>
      <c r="GFK51" s="16"/>
      <c r="GFL51" s="16"/>
      <c r="GFM51" s="16"/>
      <c r="GFN51" s="16"/>
      <c r="GFO51" s="16"/>
      <c r="GFP51" s="16"/>
      <c r="GFQ51" s="16"/>
      <c r="GFR51" s="16"/>
      <c r="GFS51" s="16"/>
      <c r="GFT51" s="16"/>
      <c r="GFU51" s="16"/>
      <c r="GFV51" s="16"/>
      <c r="GFW51" s="16"/>
      <c r="GFX51" s="16"/>
      <c r="GFY51" s="16"/>
      <c r="GFZ51" s="16"/>
      <c r="GGA51" s="16"/>
      <c r="GGB51" s="16"/>
      <c r="GGC51" s="16"/>
      <c r="GGD51" s="16"/>
      <c r="GGE51" s="16"/>
      <c r="GGF51" s="16"/>
      <c r="GGG51" s="16"/>
      <c r="GGH51" s="16"/>
      <c r="GGI51" s="16"/>
      <c r="GGJ51" s="16"/>
      <c r="GGK51" s="16"/>
      <c r="GGL51" s="16"/>
      <c r="GGM51" s="16"/>
      <c r="GGN51" s="16"/>
      <c r="GGO51" s="16"/>
      <c r="GGP51" s="16"/>
      <c r="GGQ51" s="16"/>
      <c r="GGR51" s="16"/>
      <c r="GGS51" s="16"/>
      <c r="GGT51" s="16"/>
      <c r="GGU51" s="16"/>
      <c r="GGV51" s="16"/>
      <c r="GGW51" s="16"/>
      <c r="GGX51" s="16"/>
      <c r="GGY51" s="16"/>
      <c r="GGZ51" s="16"/>
      <c r="GHA51" s="16"/>
      <c r="GHB51" s="16"/>
      <c r="GHC51" s="16"/>
      <c r="GHD51" s="16"/>
      <c r="GHE51" s="16"/>
      <c r="GHF51" s="16"/>
      <c r="GHG51" s="16"/>
      <c r="GHH51" s="16"/>
      <c r="GHI51" s="16"/>
      <c r="GHJ51" s="16"/>
      <c r="GHK51" s="16"/>
      <c r="GHL51" s="16"/>
      <c r="GHM51" s="16"/>
      <c r="GHN51" s="16"/>
      <c r="GHO51" s="16"/>
      <c r="GHP51" s="16"/>
      <c r="GHQ51" s="16"/>
      <c r="GHR51" s="16"/>
      <c r="GHS51" s="16"/>
      <c r="GHT51" s="16"/>
      <c r="GHU51" s="16"/>
      <c r="GHV51" s="16"/>
      <c r="GHW51" s="16"/>
      <c r="GHX51" s="16"/>
      <c r="GHY51" s="16"/>
      <c r="GHZ51" s="16"/>
      <c r="GIA51" s="16"/>
      <c r="GIB51" s="16"/>
      <c r="GIC51" s="16"/>
      <c r="GID51" s="16"/>
      <c r="GIE51" s="16"/>
      <c r="GIF51" s="16"/>
      <c r="GIG51" s="16"/>
      <c r="GIH51" s="16"/>
      <c r="GII51" s="16"/>
      <c r="GIJ51" s="16"/>
      <c r="GIK51" s="16"/>
      <c r="GIL51" s="16"/>
      <c r="GIM51" s="16"/>
      <c r="GIN51" s="16"/>
      <c r="GIO51" s="16"/>
      <c r="GIP51" s="16"/>
      <c r="GIQ51" s="16"/>
      <c r="GIR51" s="16"/>
      <c r="GIS51" s="16"/>
      <c r="GIT51" s="16"/>
      <c r="GIU51" s="16"/>
      <c r="GIV51" s="16"/>
      <c r="GIW51" s="16"/>
      <c r="GIX51" s="16"/>
      <c r="GIY51" s="16"/>
      <c r="GIZ51" s="16"/>
      <c r="GJA51" s="16"/>
      <c r="GJB51" s="16"/>
      <c r="GJC51" s="16"/>
      <c r="GJD51" s="16"/>
      <c r="GJE51" s="16"/>
      <c r="GJF51" s="16"/>
      <c r="GJG51" s="16"/>
      <c r="GJH51" s="16"/>
      <c r="GJI51" s="16"/>
      <c r="GJJ51" s="16"/>
      <c r="GJK51" s="16"/>
      <c r="GJL51" s="16"/>
      <c r="GJM51" s="16"/>
      <c r="GJN51" s="16"/>
      <c r="GJO51" s="16"/>
      <c r="GJP51" s="16"/>
      <c r="GJQ51" s="16"/>
      <c r="GJR51" s="16"/>
      <c r="GJS51" s="16"/>
      <c r="GJT51" s="16"/>
      <c r="GJU51" s="16"/>
      <c r="GJV51" s="16"/>
      <c r="GJW51" s="16"/>
      <c r="GJX51" s="16"/>
      <c r="GJY51" s="16"/>
      <c r="GJZ51" s="16"/>
      <c r="GKA51" s="16"/>
      <c r="GKB51" s="16"/>
      <c r="GKC51" s="16"/>
      <c r="GKD51" s="16"/>
      <c r="GKE51" s="16"/>
      <c r="GKF51" s="16"/>
      <c r="GKG51" s="16"/>
      <c r="GKH51" s="16"/>
      <c r="GKI51" s="16"/>
      <c r="GKJ51" s="16"/>
      <c r="GKK51" s="16"/>
      <c r="GKL51" s="16"/>
      <c r="GKM51" s="16"/>
      <c r="GKN51" s="16"/>
      <c r="GKO51" s="16"/>
      <c r="GKP51" s="16"/>
      <c r="GKQ51" s="16"/>
      <c r="GKR51" s="16"/>
      <c r="GKS51" s="16"/>
      <c r="GKT51" s="16"/>
      <c r="GKU51" s="16"/>
      <c r="GKV51" s="16"/>
      <c r="GKW51" s="16"/>
      <c r="GKX51" s="16"/>
      <c r="GKY51" s="16"/>
      <c r="GKZ51" s="16"/>
      <c r="GLA51" s="16"/>
      <c r="GLB51" s="16"/>
      <c r="GLC51" s="16"/>
      <c r="GLD51" s="16"/>
      <c r="GLE51" s="16"/>
      <c r="GLF51" s="16"/>
      <c r="GLG51" s="16"/>
      <c r="GLH51" s="16"/>
      <c r="GLI51" s="16"/>
      <c r="GLJ51" s="16"/>
      <c r="GLK51" s="16"/>
      <c r="GLL51" s="16"/>
      <c r="GLM51" s="16"/>
      <c r="GLN51" s="16"/>
      <c r="GLO51" s="16"/>
      <c r="GLP51" s="16"/>
      <c r="GLQ51" s="16"/>
      <c r="GLR51" s="16"/>
      <c r="GLS51" s="16"/>
      <c r="GLT51" s="16"/>
      <c r="GLU51" s="16"/>
      <c r="GLV51" s="16"/>
      <c r="GLW51" s="16"/>
      <c r="GLX51" s="16"/>
      <c r="GLY51" s="16"/>
      <c r="GLZ51" s="16"/>
      <c r="GMA51" s="16"/>
      <c r="GMB51" s="16"/>
      <c r="GMC51" s="16"/>
      <c r="GMD51" s="16"/>
      <c r="GME51" s="16"/>
      <c r="GMF51" s="16"/>
      <c r="GMG51" s="16"/>
      <c r="GMH51" s="16"/>
      <c r="GMI51" s="16"/>
      <c r="GMJ51" s="16"/>
      <c r="GMK51" s="16"/>
      <c r="GML51" s="16"/>
      <c r="GMM51" s="16"/>
      <c r="GMN51" s="16"/>
      <c r="GMO51" s="16"/>
      <c r="GMP51" s="16"/>
      <c r="GMQ51" s="16"/>
      <c r="GMR51" s="16"/>
      <c r="GMS51" s="16"/>
      <c r="GMT51" s="16"/>
      <c r="GMU51" s="16"/>
      <c r="GMV51" s="16"/>
      <c r="GMW51" s="16"/>
      <c r="GMX51" s="16"/>
      <c r="GMY51" s="16"/>
      <c r="GMZ51" s="16"/>
      <c r="GNA51" s="16"/>
      <c r="GNB51" s="16"/>
      <c r="GNC51" s="16"/>
      <c r="GND51" s="16"/>
      <c r="GNE51" s="16"/>
      <c r="GNF51" s="16"/>
      <c r="GNG51" s="16"/>
      <c r="GNH51" s="16"/>
      <c r="GNI51" s="16"/>
      <c r="GNJ51" s="16"/>
      <c r="GNK51" s="16"/>
      <c r="GNL51" s="16"/>
      <c r="GNM51" s="16"/>
      <c r="GNN51" s="16"/>
      <c r="GNO51" s="16"/>
      <c r="GNP51" s="16"/>
      <c r="GNQ51" s="16"/>
      <c r="GNR51" s="16"/>
      <c r="GNS51" s="16"/>
      <c r="GNT51" s="16"/>
      <c r="GNU51" s="16"/>
      <c r="GNV51" s="16"/>
      <c r="GNW51" s="16"/>
      <c r="GNX51" s="16"/>
      <c r="GNY51" s="16"/>
      <c r="GNZ51" s="16"/>
      <c r="GOA51" s="16"/>
      <c r="GOB51" s="16"/>
      <c r="GOC51" s="16"/>
      <c r="GOD51" s="16"/>
      <c r="GOE51" s="16"/>
      <c r="GOF51" s="16"/>
      <c r="GOG51" s="16"/>
      <c r="GOH51" s="16"/>
      <c r="GOI51" s="16"/>
      <c r="GOJ51" s="16"/>
      <c r="GOK51" s="16"/>
      <c r="GOL51" s="16"/>
      <c r="GOM51" s="16"/>
      <c r="GON51" s="16"/>
      <c r="GOO51" s="16"/>
      <c r="GOP51" s="16"/>
      <c r="GOQ51" s="16"/>
      <c r="GOR51" s="16"/>
      <c r="GOS51" s="16"/>
      <c r="GOT51" s="16"/>
      <c r="GOU51" s="16"/>
      <c r="GOV51" s="16"/>
      <c r="GOW51" s="16"/>
      <c r="GOX51" s="16"/>
      <c r="GOY51" s="16"/>
      <c r="GOZ51" s="16"/>
      <c r="GPA51" s="16"/>
      <c r="GPB51" s="16"/>
      <c r="GPC51" s="16"/>
      <c r="GPD51" s="16"/>
      <c r="GPE51" s="16"/>
      <c r="GPF51" s="16"/>
      <c r="GPG51" s="16"/>
      <c r="GPH51" s="16"/>
      <c r="GPI51" s="16"/>
      <c r="GPJ51" s="16"/>
      <c r="GPK51" s="16"/>
      <c r="GPL51" s="16"/>
      <c r="GPM51" s="16"/>
      <c r="GPN51" s="16"/>
      <c r="GPO51" s="16"/>
      <c r="GPP51" s="16"/>
      <c r="GPQ51" s="16"/>
      <c r="GPR51" s="16"/>
      <c r="GPS51" s="16"/>
      <c r="GPT51" s="16"/>
      <c r="GPU51" s="16"/>
      <c r="GPV51" s="16"/>
      <c r="GPW51" s="16"/>
      <c r="GPX51" s="16"/>
      <c r="GPY51" s="16"/>
      <c r="GPZ51" s="16"/>
      <c r="GQA51" s="16"/>
      <c r="GQB51" s="16"/>
      <c r="GQC51" s="16"/>
      <c r="GQD51" s="16"/>
      <c r="GQE51" s="16"/>
      <c r="GQF51" s="16"/>
      <c r="GQG51" s="16"/>
      <c r="GQH51" s="16"/>
      <c r="GQI51" s="16"/>
      <c r="GQJ51" s="16"/>
      <c r="GQK51" s="16"/>
      <c r="GQL51" s="16"/>
      <c r="GQM51" s="16"/>
      <c r="GQN51" s="16"/>
      <c r="GQO51" s="16"/>
      <c r="GQP51" s="16"/>
      <c r="GQQ51" s="16"/>
      <c r="GQR51" s="16"/>
      <c r="GQS51" s="16"/>
      <c r="GQT51" s="16"/>
      <c r="GQU51" s="16"/>
      <c r="GQV51" s="16"/>
      <c r="GQW51" s="16"/>
      <c r="GQX51" s="16"/>
      <c r="GQY51" s="16"/>
      <c r="GQZ51" s="16"/>
      <c r="GRA51" s="16"/>
      <c r="GRB51" s="16"/>
      <c r="GRC51" s="16"/>
      <c r="GRD51" s="16"/>
      <c r="GRE51" s="16"/>
      <c r="GRF51" s="16"/>
      <c r="GRG51" s="16"/>
      <c r="GRH51" s="16"/>
      <c r="GRI51" s="16"/>
      <c r="GRJ51" s="16"/>
      <c r="GRK51" s="16"/>
      <c r="GRL51" s="16"/>
      <c r="GRM51" s="16"/>
      <c r="GRN51" s="16"/>
      <c r="GRO51" s="16"/>
      <c r="GRP51" s="16"/>
      <c r="GRQ51" s="16"/>
      <c r="GRR51" s="16"/>
      <c r="GRS51" s="16"/>
      <c r="GRT51" s="16"/>
      <c r="GRU51" s="16"/>
      <c r="GRV51" s="16"/>
      <c r="GRW51" s="16"/>
      <c r="GRX51" s="16"/>
      <c r="GRY51" s="16"/>
      <c r="GRZ51" s="16"/>
      <c r="GSA51" s="16"/>
      <c r="GSB51" s="16"/>
      <c r="GSC51" s="16"/>
      <c r="GSD51" s="16"/>
      <c r="GSE51" s="16"/>
      <c r="GSF51" s="16"/>
      <c r="GSG51" s="16"/>
      <c r="GSH51" s="16"/>
      <c r="GSI51" s="16"/>
      <c r="GSJ51" s="16"/>
      <c r="GSK51" s="16"/>
      <c r="GSL51" s="16"/>
      <c r="GSM51" s="16"/>
      <c r="GSN51" s="16"/>
      <c r="GSO51" s="16"/>
      <c r="GSP51" s="16"/>
      <c r="GSQ51" s="16"/>
      <c r="GSR51" s="16"/>
      <c r="GSS51" s="16"/>
      <c r="GST51" s="16"/>
      <c r="GSU51" s="16"/>
      <c r="GSV51" s="16"/>
      <c r="GSW51" s="16"/>
      <c r="GSX51" s="16"/>
      <c r="GSY51" s="16"/>
      <c r="GSZ51" s="16"/>
      <c r="GTA51" s="16"/>
      <c r="GTB51" s="16"/>
      <c r="GTC51" s="16"/>
      <c r="GTD51" s="16"/>
      <c r="GTE51" s="16"/>
      <c r="GTF51" s="16"/>
      <c r="GTG51" s="16"/>
      <c r="GTH51" s="16"/>
      <c r="GTI51" s="16"/>
      <c r="GTJ51" s="16"/>
      <c r="GTK51" s="16"/>
      <c r="GTL51" s="16"/>
      <c r="GTM51" s="16"/>
      <c r="GTN51" s="16"/>
      <c r="GTO51" s="16"/>
      <c r="GTP51" s="16"/>
      <c r="GTQ51" s="16"/>
      <c r="GTR51" s="16"/>
      <c r="GTS51" s="16"/>
      <c r="GTT51" s="16"/>
      <c r="GTU51" s="16"/>
      <c r="GTV51" s="16"/>
      <c r="GTW51" s="16"/>
      <c r="GTX51" s="16"/>
      <c r="GTY51" s="16"/>
      <c r="GTZ51" s="16"/>
      <c r="GUA51" s="16"/>
      <c r="GUB51" s="16"/>
      <c r="GUC51" s="16"/>
      <c r="GUD51" s="16"/>
      <c r="GUE51" s="16"/>
      <c r="GUF51" s="16"/>
      <c r="GUG51" s="16"/>
      <c r="GUH51" s="16"/>
      <c r="GUI51" s="16"/>
      <c r="GUJ51" s="16"/>
      <c r="GUK51" s="16"/>
      <c r="GUL51" s="16"/>
      <c r="GUM51" s="16"/>
      <c r="GUN51" s="16"/>
      <c r="GUO51" s="16"/>
      <c r="GUP51" s="16"/>
      <c r="GUQ51" s="16"/>
      <c r="GUR51" s="16"/>
      <c r="GUS51" s="16"/>
      <c r="GUT51" s="16"/>
      <c r="GUU51" s="16"/>
      <c r="GUV51" s="16"/>
      <c r="GUW51" s="16"/>
      <c r="GUX51" s="16"/>
      <c r="GUY51" s="16"/>
      <c r="GUZ51" s="16"/>
      <c r="GVA51" s="16"/>
      <c r="GVB51" s="16"/>
      <c r="GVC51" s="16"/>
      <c r="GVD51" s="16"/>
      <c r="GVE51" s="16"/>
      <c r="GVF51" s="16"/>
      <c r="GVG51" s="16"/>
      <c r="GVH51" s="16"/>
      <c r="GVI51" s="16"/>
      <c r="GVJ51" s="16"/>
      <c r="GVK51" s="16"/>
      <c r="GVL51" s="16"/>
      <c r="GVM51" s="16"/>
      <c r="GVN51" s="16"/>
      <c r="GVO51" s="16"/>
      <c r="GVP51" s="16"/>
      <c r="GVQ51" s="16"/>
      <c r="GVR51" s="16"/>
      <c r="GVS51" s="16"/>
      <c r="GVT51" s="16"/>
      <c r="GVU51" s="16"/>
      <c r="GVV51" s="16"/>
      <c r="GVW51" s="16"/>
      <c r="GVX51" s="16"/>
      <c r="GVY51" s="16"/>
      <c r="GVZ51" s="16"/>
      <c r="GWA51" s="16"/>
      <c r="GWB51" s="16"/>
      <c r="GWC51" s="16"/>
      <c r="GWD51" s="16"/>
      <c r="GWE51" s="16"/>
      <c r="GWF51" s="16"/>
      <c r="GWG51" s="16"/>
      <c r="GWH51" s="16"/>
      <c r="GWI51" s="16"/>
      <c r="GWJ51" s="16"/>
      <c r="GWK51" s="16"/>
      <c r="GWL51" s="16"/>
      <c r="GWM51" s="16"/>
      <c r="GWN51" s="16"/>
      <c r="GWO51" s="16"/>
      <c r="GWP51" s="16"/>
      <c r="GWQ51" s="16"/>
      <c r="GWR51" s="16"/>
      <c r="GWS51" s="16"/>
      <c r="GWT51" s="16"/>
      <c r="GWU51" s="16"/>
      <c r="GWV51" s="16"/>
      <c r="GWW51" s="16"/>
      <c r="GWX51" s="16"/>
      <c r="GWY51" s="16"/>
      <c r="GWZ51" s="16"/>
      <c r="GXA51" s="16"/>
      <c r="GXB51" s="16"/>
      <c r="GXC51" s="16"/>
      <c r="GXD51" s="16"/>
      <c r="GXE51" s="16"/>
      <c r="GXF51" s="16"/>
      <c r="GXG51" s="16"/>
      <c r="GXH51" s="16"/>
      <c r="GXI51" s="16"/>
      <c r="GXJ51" s="16"/>
      <c r="GXK51" s="16"/>
      <c r="GXL51" s="16"/>
      <c r="GXM51" s="16"/>
      <c r="GXN51" s="16"/>
      <c r="GXO51" s="16"/>
      <c r="GXP51" s="16"/>
      <c r="GXQ51" s="16"/>
      <c r="GXR51" s="16"/>
      <c r="GXS51" s="16"/>
      <c r="GXT51" s="16"/>
      <c r="GXU51" s="16"/>
      <c r="GXV51" s="16"/>
      <c r="GXW51" s="16"/>
      <c r="GXX51" s="16"/>
      <c r="GXY51" s="16"/>
      <c r="GXZ51" s="16"/>
      <c r="GYA51" s="16"/>
      <c r="GYB51" s="16"/>
      <c r="GYC51" s="16"/>
      <c r="GYD51" s="16"/>
      <c r="GYE51" s="16"/>
      <c r="GYF51" s="16"/>
      <c r="GYG51" s="16"/>
      <c r="GYH51" s="16"/>
      <c r="GYI51" s="16"/>
      <c r="GYJ51" s="16"/>
      <c r="GYK51" s="16"/>
      <c r="GYL51" s="16"/>
      <c r="GYM51" s="16"/>
      <c r="GYN51" s="16"/>
      <c r="GYO51" s="16"/>
      <c r="GYP51" s="16"/>
      <c r="GYQ51" s="16"/>
      <c r="GYR51" s="16"/>
      <c r="GYS51" s="16"/>
      <c r="GYT51" s="16"/>
      <c r="GYU51" s="16"/>
      <c r="GYV51" s="16"/>
      <c r="GYW51" s="16"/>
      <c r="GYX51" s="16"/>
      <c r="GYY51" s="16"/>
      <c r="GYZ51" s="16"/>
      <c r="GZA51" s="16"/>
      <c r="GZB51" s="16"/>
      <c r="GZC51" s="16"/>
      <c r="GZD51" s="16"/>
      <c r="GZE51" s="16"/>
      <c r="GZF51" s="16"/>
      <c r="GZG51" s="16"/>
      <c r="GZH51" s="16"/>
      <c r="GZI51" s="16"/>
      <c r="GZJ51" s="16"/>
      <c r="GZK51" s="16"/>
      <c r="GZL51" s="16"/>
      <c r="GZM51" s="16"/>
      <c r="GZN51" s="16"/>
      <c r="GZO51" s="16"/>
      <c r="GZP51" s="16"/>
      <c r="GZQ51" s="16"/>
      <c r="GZR51" s="16"/>
      <c r="GZS51" s="16"/>
      <c r="GZT51" s="16"/>
      <c r="GZU51" s="16"/>
      <c r="GZV51" s="16"/>
      <c r="GZW51" s="16"/>
      <c r="GZX51" s="16"/>
      <c r="GZY51" s="16"/>
      <c r="GZZ51" s="16"/>
      <c r="HAA51" s="16"/>
      <c r="HAB51" s="16"/>
      <c r="HAC51" s="16"/>
      <c r="HAD51" s="16"/>
      <c r="HAE51" s="16"/>
      <c r="HAF51" s="16"/>
      <c r="HAG51" s="16"/>
      <c r="HAH51" s="16"/>
      <c r="HAI51" s="16"/>
      <c r="HAJ51" s="16"/>
      <c r="HAK51" s="16"/>
      <c r="HAL51" s="16"/>
      <c r="HAM51" s="16"/>
      <c r="HAN51" s="16"/>
      <c r="HAO51" s="16"/>
      <c r="HAP51" s="16"/>
      <c r="HAQ51" s="16"/>
      <c r="HAR51" s="16"/>
      <c r="HAS51" s="16"/>
      <c r="HAT51" s="16"/>
      <c r="HAU51" s="16"/>
      <c r="HAV51" s="16"/>
      <c r="HAW51" s="16"/>
      <c r="HAX51" s="16"/>
      <c r="HAY51" s="16"/>
      <c r="HAZ51" s="16"/>
      <c r="HBA51" s="16"/>
      <c r="HBB51" s="16"/>
      <c r="HBC51" s="16"/>
      <c r="HBD51" s="16"/>
      <c r="HBE51" s="16"/>
      <c r="HBF51" s="16"/>
      <c r="HBG51" s="16"/>
      <c r="HBH51" s="16"/>
      <c r="HBI51" s="16"/>
      <c r="HBJ51" s="16"/>
      <c r="HBK51" s="16"/>
      <c r="HBL51" s="16"/>
      <c r="HBM51" s="16"/>
      <c r="HBN51" s="16"/>
      <c r="HBO51" s="16"/>
      <c r="HBP51" s="16"/>
      <c r="HBQ51" s="16"/>
      <c r="HBR51" s="16"/>
      <c r="HBS51" s="16"/>
      <c r="HBT51" s="16"/>
      <c r="HBU51" s="16"/>
      <c r="HBV51" s="16"/>
      <c r="HBW51" s="16"/>
      <c r="HBX51" s="16"/>
      <c r="HBY51" s="16"/>
      <c r="HBZ51" s="16"/>
      <c r="HCA51" s="16"/>
      <c r="HCB51" s="16"/>
      <c r="HCC51" s="16"/>
      <c r="HCD51" s="16"/>
      <c r="HCE51" s="16"/>
      <c r="HCF51" s="16"/>
      <c r="HCG51" s="16"/>
      <c r="HCH51" s="16"/>
      <c r="HCI51" s="16"/>
      <c r="HCJ51" s="16"/>
      <c r="HCK51" s="16"/>
      <c r="HCL51" s="16"/>
      <c r="HCM51" s="16"/>
      <c r="HCN51" s="16"/>
      <c r="HCO51" s="16"/>
      <c r="HCP51" s="16"/>
      <c r="HCQ51" s="16"/>
      <c r="HCR51" s="16"/>
      <c r="HCS51" s="16"/>
      <c r="HCT51" s="16"/>
      <c r="HCU51" s="16"/>
      <c r="HCV51" s="16"/>
      <c r="HCW51" s="16"/>
      <c r="HCX51" s="16"/>
      <c r="HCY51" s="16"/>
      <c r="HCZ51" s="16"/>
      <c r="HDA51" s="16"/>
      <c r="HDB51" s="16"/>
      <c r="HDC51" s="16"/>
      <c r="HDD51" s="16"/>
      <c r="HDE51" s="16"/>
      <c r="HDF51" s="16"/>
      <c r="HDG51" s="16"/>
      <c r="HDH51" s="16"/>
      <c r="HDI51" s="16"/>
      <c r="HDJ51" s="16"/>
      <c r="HDK51" s="16"/>
      <c r="HDL51" s="16"/>
      <c r="HDM51" s="16"/>
      <c r="HDN51" s="16"/>
      <c r="HDO51" s="16"/>
      <c r="HDP51" s="16"/>
      <c r="HDQ51" s="16"/>
      <c r="HDR51" s="16"/>
      <c r="HDS51" s="16"/>
      <c r="HDT51" s="16"/>
      <c r="HDU51" s="16"/>
      <c r="HDV51" s="16"/>
      <c r="HDW51" s="16"/>
      <c r="HDX51" s="16"/>
      <c r="HDY51" s="16"/>
      <c r="HDZ51" s="16"/>
      <c r="HEA51" s="16"/>
      <c r="HEB51" s="16"/>
      <c r="HEC51" s="16"/>
      <c r="HED51" s="16"/>
      <c r="HEE51" s="16"/>
      <c r="HEF51" s="16"/>
      <c r="HEG51" s="16"/>
      <c r="HEH51" s="16"/>
      <c r="HEI51" s="16"/>
      <c r="HEJ51" s="16"/>
      <c r="HEK51" s="16"/>
      <c r="HEL51" s="16"/>
      <c r="HEM51" s="16"/>
      <c r="HEN51" s="16"/>
      <c r="HEO51" s="16"/>
      <c r="HEP51" s="16"/>
      <c r="HEQ51" s="16"/>
      <c r="HER51" s="16"/>
      <c r="HES51" s="16"/>
      <c r="HET51" s="16"/>
      <c r="HEU51" s="16"/>
      <c r="HEV51" s="16"/>
      <c r="HEW51" s="16"/>
      <c r="HEX51" s="16"/>
      <c r="HEY51" s="16"/>
      <c r="HEZ51" s="16"/>
      <c r="HFA51" s="16"/>
      <c r="HFB51" s="16"/>
      <c r="HFC51" s="16"/>
      <c r="HFD51" s="16"/>
      <c r="HFE51" s="16"/>
      <c r="HFF51" s="16"/>
      <c r="HFG51" s="16"/>
      <c r="HFH51" s="16"/>
      <c r="HFI51" s="16"/>
      <c r="HFJ51" s="16"/>
      <c r="HFK51" s="16"/>
      <c r="HFL51" s="16"/>
      <c r="HFM51" s="16"/>
      <c r="HFN51" s="16"/>
      <c r="HFO51" s="16"/>
      <c r="HFP51" s="16"/>
      <c r="HFQ51" s="16"/>
      <c r="HFR51" s="16"/>
      <c r="HFS51" s="16"/>
      <c r="HFT51" s="16"/>
      <c r="HFU51" s="16"/>
      <c r="HFV51" s="16"/>
      <c r="HFW51" s="16"/>
      <c r="HFX51" s="16"/>
      <c r="HFY51" s="16"/>
      <c r="HFZ51" s="16"/>
      <c r="HGA51" s="16"/>
      <c r="HGB51" s="16"/>
      <c r="HGC51" s="16"/>
      <c r="HGD51" s="16"/>
      <c r="HGE51" s="16"/>
      <c r="HGF51" s="16"/>
      <c r="HGG51" s="16"/>
      <c r="HGH51" s="16"/>
      <c r="HGI51" s="16"/>
      <c r="HGJ51" s="16"/>
      <c r="HGK51" s="16"/>
      <c r="HGL51" s="16"/>
      <c r="HGM51" s="16"/>
      <c r="HGN51" s="16"/>
      <c r="HGO51" s="16"/>
      <c r="HGP51" s="16"/>
      <c r="HGQ51" s="16"/>
      <c r="HGR51" s="16"/>
      <c r="HGS51" s="16"/>
      <c r="HGT51" s="16"/>
      <c r="HGU51" s="16"/>
      <c r="HGV51" s="16"/>
      <c r="HGW51" s="16"/>
      <c r="HGX51" s="16"/>
      <c r="HGY51" s="16"/>
      <c r="HGZ51" s="16"/>
      <c r="HHA51" s="16"/>
      <c r="HHB51" s="16"/>
      <c r="HHC51" s="16"/>
      <c r="HHD51" s="16"/>
      <c r="HHE51" s="16"/>
      <c r="HHF51" s="16"/>
      <c r="HHG51" s="16"/>
      <c r="HHH51" s="16"/>
      <c r="HHI51" s="16"/>
      <c r="HHJ51" s="16"/>
      <c r="HHK51" s="16"/>
      <c r="HHL51" s="16"/>
      <c r="HHM51" s="16"/>
      <c r="HHN51" s="16"/>
      <c r="HHO51" s="16"/>
      <c r="HHP51" s="16"/>
      <c r="HHQ51" s="16"/>
      <c r="HHR51" s="16"/>
      <c r="HHS51" s="16"/>
      <c r="HHT51" s="16"/>
      <c r="HHU51" s="16"/>
      <c r="HHV51" s="16"/>
      <c r="HHW51" s="16"/>
      <c r="HHX51" s="16"/>
      <c r="HHY51" s="16"/>
      <c r="HHZ51" s="16"/>
      <c r="HIA51" s="16"/>
      <c r="HIB51" s="16"/>
      <c r="HIC51" s="16"/>
      <c r="HID51" s="16"/>
      <c r="HIE51" s="16"/>
      <c r="HIF51" s="16"/>
      <c r="HIG51" s="16"/>
      <c r="HIH51" s="16"/>
      <c r="HII51" s="16"/>
      <c r="HIJ51" s="16"/>
      <c r="HIK51" s="16"/>
      <c r="HIL51" s="16"/>
      <c r="HIM51" s="16"/>
      <c r="HIN51" s="16"/>
      <c r="HIO51" s="16"/>
      <c r="HIP51" s="16"/>
      <c r="HIQ51" s="16"/>
      <c r="HIR51" s="16"/>
      <c r="HIS51" s="16"/>
      <c r="HIT51" s="16"/>
      <c r="HIU51" s="16"/>
      <c r="HIV51" s="16"/>
      <c r="HIW51" s="16"/>
      <c r="HIX51" s="16"/>
      <c r="HIY51" s="16"/>
      <c r="HIZ51" s="16"/>
      <c r="HJA51" s="16"/>
      <c r="HJB51" s="16"/>
      <c r="HJC51" s="16"/>
      <c r="HJD51" s="16"/>
      <c r="HJE51" s="16"/>
      <c r="HJF51" s="16"/>
      <c r="HJG51" s="16"/>
      <c r="HJH51" s="16"/>
      <c r="HJI51" s="16"/>
      <c r="HJJ51" s="16"/>
      <c r="HJK51" s="16"/>
      <c r="HJL51" s="16"/>
      <c r="HJM51" s="16"/>
      <c r="HJN51" s="16"/>
      <c r="HJO51" s="16"/>
      <c r="HJP51" s="16"/>
      <c r="HJQ51" s="16"/>
      <c r="HJR51" s="16"/>
      <c r="HJS51" s="16"/>
      <c r="HJT51" s="16"/>
      <c r="HJU51" s="16"/>
      <c r="HJV51" s="16"/>
      <c r="HJW51" s="16"/>
      <c r="HJX51" s="16"/>
      <c r="HJY51" s="16"/>
      <c r="HJZ51" s="16"/>
      <c r="HKA51" s="16"/>
      <c r="HKB51" s="16"/>
      <c r="HKC51" s="16"/>
      <c r="HKD51" s="16"/>
      <c r="HKE51" s="16"/>
      <c r="HKF51" s="16"/>
      <c r="HKG51" s="16"/>
      <c r="HKH51" s="16"/>
      <c r="HKI51" s="16"/>
      <c r="HKJ51" s="16"/>
      <c r="HKK51" s="16"/>
      <c r="HKL51" s="16"/>
      <c r="HKM51" s="16"/>
      <c r="HKN51" s="16"/>
      <c r="HKO51" s="16"/>
      <c r="HKP51" s="16"/>
      <c r="HKQ51" s="16"/>
      <c r="HKR51" s="16"/>
      <c r="HKS51" s="16"/>
      <c r="HKT51" s="16"/>
      <c r="HKU51" s="16"/>
      <c r="HKV51" s="16"/>
      <c r="HKW51" s="16"/>
      <c r="HKX51" s="16"/>
      <c r="HKY51" s="16"/>
      <c r="HKZ51" s="16"/>
      <c r="HLA51" s="16"/>
      <c r="HLB51" s="16"/>
      <c r="HLC51" s="16"/>
      <c r="HLD51" s="16"/>
      <c r="HLE51" s="16"/>
      <c r="HLF51" s="16"/>
      <c r="HLG51" s="16"/>
      <c r="HLH51" s="16"/>
      <c r="HLI51" s="16"/>
      <c r="HLJ51" s="16"/>
      <c r="HLK51" s="16"/>
      <c r="HLL51" s="16"/>
      <c r="HLM51" s="16"/>
      <c r="HLN51" s="16"/>
      <c r="HLO51" s="16"/>
      <c r="HLP51" s="16"/>
      <c r="HLQ51" s="16"/>
      <c r="HLR51" s="16"/>
      <c r="HLS51" s="16"/>
      <c r="HLT51" s="16"/>
      <c r="HLU51" s="16"/>
      <c r="HLV51" s="16"/>
      <c r="HLW51" s="16"/>
      <c r="HLX51" s="16"/>
      <c r="HLY51" s="16"/>
      <c r="HLZ51" s="16"/>
      <c r="HMA51" s="16"/>
      <c r="HMB51" s="16"/>
      <c r="HMC51" s="16"/>
      <c r="HMD51" s="16"/>
      <c r="HME51" s="16"/>
      <c r="HMF51" s="16"/>
      <c r="HMG51" s="16"/>
      <c r="HMH51" s="16"/>
      <c r="HMI51" s="16"/>
      <c r="HMJ51" s="16"/>
      <c r="HMK51" s="16"/>
      <c r="HML51" s="16"/>
      <c r="HMM51" s="16"/>
      <c r="HMN51" s="16"/>
      <c r="HMO51" s="16"/>
      <c r="HMP51" s="16"/>
      <c r="HMQ51" s="16"/>
      <c r="HMR51" s="16"/>
      <c r="HMS51" s="16"/>
      <c r="HMT51" s="16"/>
      <c r="HMU51" s="16"/>
      <c r="HMV51" s="16"/>
      <c r="HMW51" s="16"/>
      <c r="HMX51" s="16"/>
      <c r="HMY51" s="16"/>
      <c r="HMZ51" s="16"/>
      <c r="HNA51" s="16"/>
      <c r="HNB51" s="16"/>
      <c r="HNC51" s="16"/>
      <c r="HND51" s="16"/>
      <c r="HNE51" s="16"/>
      <c r="HNF51" s="16"/>
      <c r="HNG51" s="16"/>
      <c r="HNH51" s="16"/>
      <c r="HNI51" s="16"/>
      <c r="HNJ51" s="16"/>
      <c r="HNK51" s="16"/>
      <c r="HNL51" s="16"/>
      <c r="HNM51" s="16"/>
      <c r="HNN51" s="16"/>
      <c r="HNO51" s="16"/>
      <c r="HNP51" s="16"/>
      <c r="HNQ51" s="16"/>
      <c r="HNR51" s="16"/>
      <c r="HNS51" s="16"/>
      <c r="HNT51" s="16"/>
      <c r="HNU51" s="16"/>
      <c r="HNV51" s="16"/>
      <c r="HNW51" s="16"/>
      <c r="HNX51" s="16"/>
      <c r="HNY51" s="16"/>
      <c r="HNZ51" s="16"/>
      <c r="HOA51" s="16"/>
      <c r="HOB51" s="16"/>
      <c r="HOC51" s="16"/>
      <c r="HOD51" s="16"/>
      <c r="HOE51" s="16"/>
      <c r="HOF51" s="16"/>
      <c r="HOG51" s="16"/>
      <c r="HOH51" s="16"/>
      <c r="HOI51" s="16"/>
      <c r="HOJ51" s="16"/>
      <c r="HOK51" s="16"/>
      <c r="HOL51" s="16"/>
      <c r="HOM51" s="16"/>
      <c r="HON51" s="16"/>
      <c r="HOO51" s="16"/>
      <c r="HOP51" s="16"/>
      <c r="HOQ51" s="16"/>
      <c r="HOR51" s="16"/>
      <c r="HOS51" s="16"/>
      <c r="HOT51" s="16"/>
      <c r="HOU51" s="16"/>
      <c r="HOV51" s="16"/>
      <c r="HOW51" s="16"/>
      <c r="HOX51" s="16"/>
      <c r="HOY51" s="16"/>
      <c r="HOZ51" s="16"/>
      <c r="HPA51" s="16"/>
      <c r="HPB51" s="16"/>
      <c r="HPC51" s="16"/>
      <c r="HPD51" s="16"/>
      <c r="HPE51" s="16"/>
      <c r="HPF51" s="16"/>
      <c r="HPG51" s="16"/>
      <c r="HPH51" s="16"/>
      <c r="HPI51" s="16"/>
      <c r="HPJ51" s="16"/>
      <c r="HPK51" s="16"/>
      <c r="HPL51" s="16"/>
      <c r="HPM51" s="16"/>
      <c r="HPN51" s="16"/>
      <c r="HPO51" s="16"/>
      <c r="HPP51" s="16"/>
      <c r="HPQ51" s="16"/>
      <c r="HPR51" s="16"/>
      <c r="HPS51" s="16"/>
      <c r="HPT51" s="16"/>
      <c r="HPU51" s="16"/>
      <c r="HPV51" s="16"/>
      <c r="HPW51" s="16"/>
      <c r="HPX51" s="16"/>
      <c r="HPY51" s="16"/>
      <c r="HPZ51" s="16"/>
      <c r="HQA51" s="16"/>
      <c r="HQB51" s="16"/>
      <c r="HQC51" s="16"/>
      <c r="HQD51" s="16"/>
      <c r="HQE51" s="16"/>
      <c r="HQF51" s="16"/>
      <c r="HQG51" s="16"/>
      <c r="HQH51" s="16"/>
      <c r="HQI51" s="16"/>
      <c r="HQJ51" s="16"/>
      <c r="HQK51" s="16"/>
      <c r="HQL51" s="16"/>
      <c r="HQM51" s="16"/>
      <c r="HQN51" s="16"/>
      <c r="HQO51" s="16"/>
      <c r="HQP51" s="16"/>
      <c r="HQQ51" s="16"/>
      <c r="HQR51" s="16"/>
      <c r="HQS51" s="16"/>
      <c r="HQT51" s="16"/>
      <c r="HQU51" s="16"/>
      <c r="HQV51" s="16"/>
      <c r="HQW51" s="16"/>
      <c r="HQX51" s="16"/>
      <c r="HQY51" s="16"/>
      <c r="HQZ51" s="16"/>
      <c r="HRA51" s="16"/>
      <c r="HRB51" s="16"/>
      <c r="HRC51" s="16"/>
      <c r="HRD51" s="16"/>
      <c r="HRE51" s="16"/>
      <c r="HRF51" s="16"/>
      <c r="HRG51" s="16"/>
      <c r="HRH51" s="16"/>
      <c r="HRI51" s="16"/>
      <c r="HRJ51" s="16"/>
      <c r="HRK51" s="16"/>
      <c r="HRL51" s="16"/>
      <c r="HRM51" s="16"/>
      <c r="HRN51" s="16"/>
      <c r="HRO51" s="16"/>
      <c r="HRP51" s="16"/>
      <c r="HRQ51" s="16"/>
      <c r="HRR51" s="16"/>
      <c r="HRS51" s="16"/>
      <c r="HRT51" s="16"/>
      <c r="HRU51" s="16"/>
      <c r="HRV51" s="16"/>
      <c r="HRW51" s="16"/>
      <c r="HRX51" s="16"/>
      <c r="HRY51" s="16"/>
      <c r="HRZ51" s="16"/>
      <c r="HSA51" s="16"/>
      <c r="HSB51" s="16"/>
      <c r="HSC51" s="16"/>
      <c r="HSD51" s="16"/>
      <c r="HSE51" s="16"/>
      <c r="HSF51" s="16"/>
      <c r="HSG51" s="16"/>
      <c r="HSH51" s="16"/>
      <c r="HSI51" s="16"/>
      <c r="HSJ51" s="16"/>
      <c r="HSK51" s="16"/>
      <c r="HSL51" s="16"/>
      <c r="HSM51" s="16"/>
      <c r="HSN51" s="16"/>
      <c r="HSO51" s="16"/>
      <c r="HSP51" s="16"/>
      <c r="HSQ51" s="16"/>
      <c r="HSR51" s="16"/>
      <c r="HSS51" s="16"/>
      <c r="HST51" s="16"/>
      <c r="HSU51" s="16"/>
      <c r="HSV51" s="16"/>
      <c r="HSW51" s="16"/>
      <c r="HSX51" s="16"/>
      <c r="HSY51" s="16"/>
      <c r="HSZ51" s="16"/>
      <c r="HTA51" s="16"/>
      <c r="HTB51" s="16"/>
      <c r="HTC51" s="16"/>
      <c r="HTD51" s="16"/>
      <c r="HTE51" s="16"/>
      <c r="HTF51" s="16"/>
      <c r="HTG51" s="16"/>
      <c r="HTH51" s="16"/>
      <c r="HTI51" s="16"/>
      <c r="HTJ51" s="16"/>
      <c r="HTK51" s="16"/>
      <c r="HTL51" s="16"/>
      <c r="HTM51" s="16"/>
      <c r="HTN51" s="16"/>
      <c r="HTO51" s="16"/>
      <c r="HTP51" s="16"/>
      <c r="HTQ51" s="16"/>
      <c r="HTR51" s="16"/>
      <c r="HTS51" s="16"/>
      <c r="HTT51" s="16"/>
      <c r="HTU51" s="16"/>
      <c r="HTV51" s="16"/>
      <c r="HTW51" s="16"/>
      <c r="HTX51" s="16"/>
      <c r="HTY51" s="16"/>
      <c r="HTZ51" s="16"/>
      <c r="HUA51" s="16"/>
      <c r="HUB51" s="16"/>
      <c r="HUC51" s="16"/>
      <c r="HUD51" s="16"/>
      <c r="HUE51" s="16"/>
      <c r="HUF51" s="16"/>
      <c r="HUG51" s="16"/>
      <c r="HUH51" s="16"/>
      <c r="HUI51" s="16"/>
      <c r="HUJ51" s="16"/>
      <c r="HUK51" s="16"/>
      <c r="HUL51" s="16"/>
      <c r="HUM51" s="16"/>
      <c r="HUN51" s="16"/>
      <c r="HUO51" s="16"/>
      <c r="HUP51" s="16"/>
      <c r="HUQ51" s="16"/>
      <c r="HUR51" s="16"/>
      <c r="HUS51" s="16"/>
      <c r="HUT51" s="16"/>
      <c r="HUU51" s="16"/>
      <c r="HUV51" s="16"/>
      <c r="HUW51" s="16"/>
      <c r="HUX51" s="16"/>
      <c r="HUY51" s="16"/>
      <c r="HUZ51" s="16"/>
      <c r="HVA51" s="16"/>
      <c r="HVB51" s="16"/>
      <c r="HVC51" s="16"/>
      <c r="HVD51" s="16"/>
      <c r="HVE51" s="16"/>
      <c r="HVF51" s="16"/>
      <c r="HVG51" s="16"/>
      <c r="HVH51" s="16"/>
      <c r="HVI51" s="16"/>
      <c r="HVJ51" s="16"/>
      <c r="HVK51" s="16"/>
      <c r="HVL51" s="16"/>
      <c r="HVM51" s="16"/>
      <c r="HVN51" s="16"/>
      <c r="HVO51" s="16"/>
      <c r="HVP51" s="16"/>
      <c r="HVQ51" s="16"/>
      <c r="HVR51" s="16"/>
      <c r="HVS51" s="16"/>
      <c r="HVT51" s="16"/>
      <c r="HVU51" s="16"/>
      <c r="HVV51" s="16"/>
      <c r="HVW51" s="16"/>
      <c r="HVX51" s="16"/>
      <c r="HVY51" s="16"/>
      <c r="HVZ51" s="16"/>
      <c r="HWA51" s="16"/>
      <c r="HWB51" s="16"/>
      <c r="HWC51" s="16"/>
      <c r="HWD51" s="16"/>
      <c r="HWE51" s="16"/>
      <c r="HWF51" s="16"/>
      <c r="HWG51" s="16"/>
      <c r="HWH51" s="16"/>
      <c r="HWI51" s="16"/>
      <c r="HWJ51" s="16"/>
      <c r="HWK51" s="16"/>
      <c r="HWL51" s="16"/>
      <c r="HWM51" s="16"/>
      <c r="HWN51" s="16"/>
      <c r="HWO51" s="16"/>
      <c r="HWP51" s="16"/>
      <c r="HWQ51" s="16"/>
      <c r="HWR51" s="16"/>
      <c r="HWS51" s="16"/>
      <c r="HWT51" s="16"/>
      <c r="HWU51" s="16"/>
      <c r="HWV51" s="16"/>
      <c r="HWW51" s="16"/>
      <c r="HWX51" s="16"/>
      <c r="HWY51" s="16"/>
      <c r="HWZ51" s="16"/>
      <c r="HXA51" s="16"/>
      <c r="HXB51" s="16"/>
      <c r="HXC51" s="16"/>
      <c r="HXD51" s="16"/>
      <c r="HXE51" s="16"/>
      <c r="HXF51" s="16"/>
      <c r="HXG51" s="16"/>
      <c r="HXH51" s="16"/>
      <c r="HXI51" s="16"/>
      <c r="HXJ51" s="16"/>
      <c r="HXK51" s="16"/>
      <c r="HXL51" s="16"/>
      <c r="HXM51" s="16"/>
      <c r="HXN51" s="16"/>
      <c r="HXO51" s="16"/>
      <c r="HXP51" s="16"/>
      <c r="HXQ51" s="16"/>
      <c r="HXR51" s="16"/>
      <c r="HXS51" s="16"/>
      <c r="HXT51" s="16"/>
      <c r="HXU51" s="16"/>
      <c r="HXV51" s="16"/>
      <c r="HXW51" s="16"/>
      <c r="HXX51" s="16"/>
      <c r="HXY51" s="16"/>
      <c r="HXZ51" s="16"/>
      <c r="HYA51" s="16"/>
      <c r="HYB51" s="16"/>
      <c r="HYC51" s="16"/>
      <c r="HYD51" s="16"/>
      <c r="HYE51" s="16"/>
      <c r="HYF51" s="16"/>
      <c r="HYG51" s="16"/>
      <c r="HYH51" s="16"/>
      <c r="HYI51" s="16"/>
      <c r="HYJ51" s="16"/>
      <c r="HYK51" s="16"/>
      <c r="HYL51" s="16"/>
      <c r="HYM51" s="16"/>
      <c r="HYN51" s="16"/>
      <c r="HYO51" s="16"/>
      <c r="HYP51" s="16"/>
      <c r="HYQ51" s="16"/>
      <c r="HYR51" s="16"/>
      <c r="HYS51" s="16"/>
      <c r="HYT51" s="16"/>
      <c r="HYU51" s="16"/>
      <c r="HYV51" s="16"/>
      <c r="HYW51" s="16"/>
      <c r="HYX51" s="16"/>
      <c r="HYY51" s="16"/>
      <c r="HYZ51" s="16"/>
      <c r="HZA51" s="16"/>
      <c r="HZB51" s="16"/>
      <c r="HZC51" s="16"/>
      <c r="HZD51" s="16"/>
      <c r="HZE51" s="16"/>
      <c r="HZF51" s="16"/>
      <c r="HZG51" s="16"/>
      <c r="HZH51" s="16"/>
      <c r="HZI51" s="16"/>
      <c r="HZJ51" s="16"/>
      <c r="HZK51" s="16"/>
      <c r="HZL51" s="16"/>
      <c r="HZM51" s="16"/>
      <c r="HZN51" s="16"/>
      <c r="HZO51" s="16"/>
      <c r="HZP51" s="16"/>
      <c r="HZQ51" s="16"/>
      <c r="HZR51" s="16"/>
      <c r="HZS51" s="16"/>
      <c r="HZT51" s="16"/>
      <c r="HZU51" s="16"/>
      <c r="HZV51" s="16"/>
      <c r="HZW51" s="16"/>
      <c r="HZX51" s="16"/>
      <c r="HZY51" s="16"/>
      <c r="HZZ51" s="16"/>
      <c r="IAA51" s="16"/>
      <c r="IAB51" s="16"/>
      <c r="IAC51" s="16"/>
      <c r="IAD51" s="16"/>
      <c r="IAE51" s="16"/>
      <c r="IAF51" s="16"/>
      <c r="IAG51" s="16"/>
      <c r="IAH51" s="16"/>
      <c r="IAI51" s="16"/>
      <c r="IAJ51" s="16"/>
      <c r="IAK51" s="16"/>
      <c r="IAL51" s="16"/>
      <c r="IAM51" s="16"/>
      <c r="IAN51" s="16"/>
      <c r="IAO51" s="16"/>
      <c r="IAP51" s="16"/>
      <c r="IAQ51" s="16"/>
      <c r="IAR51" s="16"/>
      <c r="IAS51" s="16"/>
      <c r="IAT51" s="16"/>
      <c r="IAU51" s="16"/>
      <c r="IAV51" s="16"/>
      <c r="IAW51" s="16"/>
      <c r="IAX51" s="16"/>
      <c r="IAY51" s="16"/>
      <c r="IAZ51" s="16"/>
      <c r="IBA51" s="16"/>
      <c r="IBB51" s="16"/>
      <c r="IBC51" s="16"/>
      <c r="IBD51" s="16"/>
      <c r="IBE51" s="16"/>
      <c r="IBF51" s="16"/>
      <c r="IBG51" s="16"/>
      <c r="IBH51" s="16"/>
      <c r="IBI51" s="16"/>
      <c r="IBJ51" s="16"/>
      <c r="IBK51" s="16"/>
      <c r="IBL51" s="16"/>
      <c r="IBM51" s="16"/>
      <c r="IBN51" s="16"/>
      <c r="IBO51" s="16"/>
      <c r="IBP51" s="16"/>
      <c r="IBQ51" s="16"/>
      <c r="IBR51" s="16"/>
      <c r="IBS51" s="16"/>
      <c r="IBT51" s="16"/>
      <c r="IBU51" s="16"/>
      <c r="IBV51" s="16"/>
      <c r="IBW51" s="16"/>
      <c r="IBX51" s="16"/>
      <c r="IBY51" s="16"/>
      <c r="IBZ51" s="16"/>
      <c r="ICA51" s="16"/>
      <c r="ICB51" s="16"/>
      <c r="ICC51" s="16"/>
      <c r="ICD51" s="16"/>
      <c r="ICE51" s="16"/>
      <c r="ICF51" s="16"/>
      <c r="ICG51" s="16"/>
      <c r="ICH51" s="16"/>
      <c r="ICI51" s="16"/>
      <c r="ICJ51" s="16"/>
      <c r="ICK51" s="16"/>
      <c r="ICL51" s="16"/>
      <c r="ICM51" s="16"/>
      <c r="ICN51" s="16"/>
      <c r="ICO51" s="16"/>
      <c r="ICP51" s="16"/>
      <c r="ICQ51" s="16"/>
      <c r="ICR51" s="16"/>
      <c r="ICS51" s="16"/>
      <c r="ICT51" s="16"/>
      <c r="ICU51" s="16"/>
      <c r="ICV51" s="16"/>
      <c r="ICW51" s="16"/>
      <c r="ICX51" s="16"/>
      <c r="ICY51" s="16"/>
      <c r="ICZ51" s="16"/>
      <c r="IDA51" s="16"/>
      <c r="IDB51" s="16"/>
      <c r="IDC51" s="16"/>
      <c r="IDD51" s="16"/>
      <c r="IDE51" s="16"/>
      <c r="IDF51" s="16"/>
      <c r="IDG51" s="16"/>
      <c r="IDH51" s="16"/>
      <c r="IDI51" s="16"/>
      <c r="IDJ51" s="16"/>
      <c r="IDK51" s="16"/>
      <c r="IDL51" s="16"/>
      <c r="IDM51" s="16"/>
      <c r="IDN51" s="16"/>
      <c r="IDO51" s="16"/>
      <c r="IDP51" s="16"/>
      <c r="IDQ51" s="16"/>
      <c r="IDR51" s="16"/>
      <c r="IDS51" s="16"/>
      <c r="IDT51" s="16"/>
      <c r="IDU51" s="16"/>
      <c r="IDV51" s="16"/>
      <c r="IDW51" s="16"/>
      <c r="IDX51" s="16"/>
      <c r="IDY51" s="16"/>
      <c r="IDZ51" s="16"/>
      <c r="IEA51" s="16"/>
      <c r="IEB51" s="16"/>
      <c r="IEC51" s="16"/>
      <c r="IED51" s="16"/>
      <c r="IEE51" s="16"/>
      <c r="IEF51" s="16"/>
      <c r="IEG51" s="16"/>
      <c r="IEH51" s="16"/>
      <c r="IEI51" s="16"/>
      <c r="IEJ51" s="16"/>
      <c r="IEK51" s="16"/>
      <c r="IEL51" s="16"/>
      <c r="IEM51" s="16"/>
      <c r="IEN51" s="16"/>
      <c r="IEO51" s="16"/>
      <c r="IEP51" s="16"/>
      <c r="IEQ51" s="16"/>
      <c r="IER51" s="16"/>
      <c r="IES51" s="16"/>
      <c r="IET51" s="16"/>
      <c r="IEU51" s="16"/>
      <c r="IEV51" s="16"/>
      <c r="IEW51" s="16"/>
      <c r="IEX51" s="16"/>
      <c r="IEY51" s="16"/>
      <c r="IEZ51" s="16"/>
      <c r="IFA51" s="16"/>
      <c r="IFB51" s="16"/>
      <c r="IFC51" s="16"/>
      <c r="IFD51" s="16"/>
      <c r="IFE51" s="16"/>
      <c r="IFF51" s="16"/>
      <c r="IFG51" s="16"/>
      <c r="IFH51" s="16"/>
      <c r="IFI51" s="16"/>
      <c r="IFJ51" s="16"/>
      <c r="IFK51" s="16"/>
      <c r="IFL51" s="16"/>
      <c r="IFM51" s="16"/>
      <c r="IFN51" s="16"/>
      <c r="IFO51" s="16"/>
      <c r="IFP51" s="16"/>
      <c r="IFQ51" s="16"/>
      <c r="IFR51" s="16"/>
      <c r="IFS51" s="16"/>
      <c r="IFT51" s="16"/>
      <c r="IFU51" s="16"/>
      <c r="IFV51" s="16"/>
      <c r="IFW51" s="16"/>
      <c r="IFX51" s="16"/>
      <c r="IFY51" s="16"/>
      <c r="IFZ51" s="16"/>
      <c r="IGA51" s="16"/>
      <c r="IGB51" s="16"/>
      <c r="IGC51" s="16"/>
      <c r="IGD51" s="16"/>
      <c r="IGE51" s="16"/>
      <c r="IGF51" s="16"/>
      <c r="IGG51" s="16"/>
      <c r="IGH51" s="16"/>
      <c r="IGI51" s="16"/>
      <c r="IGJ51" s="16"/>
      <c r="IGK51" s="16"/>
      <c r="IGL51" s="16"/>
      <c r="IGM51" s="16"/>
      <c r="IGN51" s="16"/>
      <c r="IGO51" s="16"/>
      <c r="IGP51" s="16"/>
      <c r="IGQ51" s="16"/>
      <c r="IGR51" s="16"/>
      <c r="IGS51" s="16"/>
      <c r="IGT51" s="16"/>
      <c r="IGU51" s="16"/>
      <c r="IGV51" s="16"/>
      <c r="IGW51" s="16"/>
      <c r="IGX51" s="16"/>
      <c r="IGY51" s="16"/>
      <c r="IGZ51" s="16"/>
      <c r="IHA51" s="16"/>
      <c r="IHB51" s="16"/>
      <c r="IHC51" s="16"/>
      <c r="IHD51" s="16"/>
      <c r="IHE51" s="16"/>
      <c r="IHF51" s="16"/>
      <c r="IHG51" s="16"/>
      <c r="IHH51" s="16"/>
      <c r="IHI51" s="16"/>
      <c r="IHJ51" s="16"/>
      <c r="IHK51" s="16"/>
      <c r="IHL51" s="16"/>
      <c r="IHM51" s="16"/>
      <c r="IHN51" s="16"/>
      <c r="IHO51" s="16"/>
      <c r="IHP51" s="16"/>
      <c r="IHQ51" s="16"/>
      <c r="IHR51" s="16"/>
      <c r="IHS51" s="16"/>
      <c r="IHT51" s="16"/>
      <c r="IHU51" s="16"/>
      <c r="IHV51" s="16"/>
      <c r="IHW51" s="16"/>
      <c r="IHX51" s="16"/>
      <c r="IHY51" s="16"/>
      <c r="IHZ51" s="16"/>
      <c r="IIA51" s="16"/>
      <c r="IIB51" s="16"/>
      <c r="IIC51" s="16"/>
      <c r="IID51" s="16"/>
      <c r="IIE51" s="16"/>
      <c r="IIF51" s="16"/>
      <c r="IIG51" s="16"/>
      <c r="IIH51" s="16"/>
      <c r="III51" s="16"/>
      <c r="IIJ51" s="16"/>
      <c r="IIK51" s="16"/>
      <c r="IIL51" s="16"/>
      <c r="IIM51" s="16"/>
      <c r="IIN51" s="16"/>
      <c r="IIO51" s="16"/>
      <c r="IIP51" s="16"/>
      <c r="IIQ51" s="16"/>
      <c r="IIR51" s="16"/>
      <c r="IIS51" s="16"/>
      <c r="IIT51" s="16"/>
      <c r="IIU51" s="16"/>
      <c r="IIV51" s="16"/>
      <c r="IIW51" s="16"/>
      <c r="IIX51" s="16"/>
      <c r="IIY51" s="16"/>
      <c r="IIZ51" s="16"/>
      <c r="IJA51" s="16"/>
      <c r="IJB51" s="16"/>
      <c r="IJC51" s="16"/>
      <c r="IJD51" s="16"/>
      <c r="IJE51" s="16"/>
      <c r="IJF51" s="16"/>
      <c r="IJG51" s="16"/>
      <c r="IJH51" s="16"/>
      <c r="IJI51" s="16"/>
      <c r="IJJ51" s="16"/>
      <c r="IJK51" s="16"/>
      <c r="IJL51" s="16"/>
      <c r="IJM51" s="16"/>
      <c r="IJN51" s="16"/>
      <c r="IJO51" s="16"/>
      <c r="IJP51" s="16"/>
      <c r="IJQ51" s="16"/>
      <c r="IJR51" s="16"/>
      <c r="IJS51" s="16"/>
      <c r="IJT51" s="16"/>
      <c r="IJU51" s="16"/>
      <c r="IJV51" s="16"/>
      <c r="IJW51" s="16"/>
      <c r="IJX51" s="16"/>
      <c r="IJY51" s="16"/>
      <c r="IJZ51" s="16"/>
      <c r="IKA51" s="16"/>
      <c r="IKB51" s="16"/>
      <c r="IKC51" s="16"/>
      <c r="IKD51" s="16"/>
      <c r="IKE51" s="16"/>
      <c r="IKF51" s="16"/>
      <c r="IKG51" s="16"/>
      <c r="IKH51" s="16"/>
      <c r="IKI51" s="16"/>
      <c r="IKJ51" s="16"/>
      <c r="IKK51" s="16"/>
      <c r="IKL51" s="16"/>
      <c r="IKM51" s="16"/>
      <c r="IKN51" s="16"/>
      <c r="IKO51" s="16"/>
      <c r="IKP51" s="16"/>
      <c r="IKQ51" s="16"/>
      <c r="IKR51" s="16"/>
      <c r="IKS51" s="16"/>
      <c r="IKT51" s="16"/>
      <c r="IKU51" s="16"/>
      <c r="IKV51" s="16"/>
      <c r="IKW51" s="16"/>
      <c r="IKX51" s="16"/>
      <c r="IKY51" s="16"/>
      <c r="IKZ51" s="16"/>
      <c r="ILA51" s="16"/>
      <c r="ILB51" s="16"/>
      <c r="ILC51" s="16"/>
      <c r="ILD51" s="16"/>
      <c r="ILE51" s="16"/>
      <c r="ILF51" s="16"/>
      <c r="ILG51" s="16"/>
      <c r="ILH51" s="16"/>
      <c r="ILI51" s="16"/>
      <c r="ILJ51" s="16"/>
      <c r="ILK51" s="16"/>
      <c r="ILL51" s="16"/>
      <c r="ILM51" s="16"/>
      <c r="ILN51" s="16"/>
      <c r="ILO51" s="16"/>
      <c r="ILP51" s="16"/>
      <c r="ILQ51" s="16"/>
      <c r="ILR51" s="16"/>
      <c r="ILS51" s="16"/>
      <c r="ILT51" s="16"/>
      <c r="ILU51" s="16"/>
      <c r="ILV51" s="16"/>
      <c r="ILW51" s="16"/>
      <c r="ILX51" s="16"/>
      <c r="ILY51" s="16"/>
      <c r="ILZ51" s="16"/>
      <c r="IMA51" s="16"/>
      <c r="IMB51" s="16"/>
      <c r="IMC51" s="16"/>
      <c r="IMD51" s="16"/>
      <c r="IME51" s="16"/>
      <c r="IMF51" s="16"/>
      <c r="IMG51" s="16"/>
      <c r="IMH51" s="16"/>
      <c r="IMI51" s="16"/>
      <c r="IMJ51" s="16"/>
      <c r="IMK51" s="16"/>
      <c r="IML51" s="16"/>
      <c r="IMM51" s="16"/>
      <c r="IMN51" s="16"/>
      <c r="IMO51" s="16"/>
      <c r="IMP51" s="16"/>
      <c r="IMQ51" s="16"/>
      <c r="IMR51" s="16"/>
      <c r="IMS51" s="16"/>
      <c r="IMT51" s="16"/>
      <c r="IMU51" s="16"/>
      <c r="IMV51" s="16"/>
      <c r="IMW51" s="16"/>
      <c r="IMX51" s="16"/>
      <c r="IMY51" s="16"/>
      <c r="IMZ51" s="16"/>
      <c r="INA51" s="16"/>
      <c r="INB51" s="16"/>
      <c r="INC51" s="16"/>
      <c r="IND51" s="16"/>
      <c r="INE51" s="16"/>
      <c r="INF51" s="16"/>
      <c r="ING51" s="16"/>
      <c r="INH51" s="16"/>
      <c r="INI51" s="16"/>
      <c r="INJ51" s="16"/>
      <c r="INK51" s="16"/>
      <c r="INL51" s="16"/>
      <c r="INM51" s="16"/>
      <c r="INN51" s="16"/>
      <c r="INO51" s="16"/>
      <c r="INP51" s="16"/>
      <c r="INQ51" s="16"/>
      <c r="INR51" s="16"/>
      <c r="INS51" s="16"/>
      <c r="INT51" s="16"/>
      <c r="INU51" s="16"/>
      <c r="INV51" s="16"/>
      <c r="INW51" s="16"/>
      <c r="INX51" s="16"/>
      <c r="INY51" s="16"/>
      <c r="INZ51" s="16"/>
      <c r="IOA51" s="16"/>
      <c r="IOB51" s="16"/>
      <c r="IOC51" s="16"/>
      <c r="IOD51" s="16"/>
      <c r="IOE51" s="16"/>
      <c r="IOF51" s="16"/>
      <c r="IOG51" s="16"/>
      <c r="IOH51" s="16"/>
      <c r="IOI51" s="16"/>
      <c r="IOJ51" s="16"/>
      <c r="IOK51" s="16"/>
      <c r="IOL51" s="16"/>
      <c r="IOM51" s="16"/>
      <c r="ION51" s="16"/>
      <c r="IOO51" s="16"/>
      <c r="IOP51" s="16"/>
      <c r="IOQ51" s="16"/>
      <c r="IOR51" s="16"/>
      <c r="IOS51" s="16"/>
      <c r="IOT51" s="16"/>
      <c r="IOU51" s="16"/>
      <c r="IOV51" s="16"/>
      <c r="IOW51" s="16"/>
      <c r="IOX51" s="16"/>
      <c r="IOY51" s="16"/>
      <c r="IOZ51" s="16"/>
      <c r="IPA51" s="16"/>
      <c r="IPB51" s="16"/>
      <c r="IPC51" s="16"/>
      <c r="IPD51" s="16"/>
      <c r="IPE51" s="16"/>
      <c r="IPF51" s="16"/>
      <c r="IPG51" s="16"/>
      <c r="IPH51" s="16"/>
      <c r="IPI51" s="16"/>
      <c r="IPJ51" s="16"/>
      <c r="IPK51" s="16"/>
      <c r="IPL51" s="16"/>
      <c r="IPM51" s="16"/>
      <c r="IPN51" s="16"/>
      <c r="IPO51" s="16"/>
      <c r="IPP51" s="16"/>
      <c r="IPQ51" s="16"/>
      <c r="IPR51" s="16"/>
      <c r="IPS51" s="16"/>
      <c r="IPT51" s="16"/>
      <c r="IPU51" s="16"/>
      <c r="IPV51" s="16"/>
      <c r="IPW51" s="16"/>
      <c r="IPX51" s="16"/>
      <c r="IPY51" s="16"/>
      <c r="IPZ51" s="16"/>
      <c r="IQA51" s="16"/>
      <c r="IQB51" s="16"/>
      <c r="IQC51" s="16"/>
      <c r="IQD51" s="16"/>
      <c r="IQE51" s="16"/>
      <c r="IQF51" s="16"/>
      <c r="IQG51" s="16"/>
      <c r="IQH51" s="16"/>
      <c r="IQI51" s="16"/>
      <c r="IQJ51" s="16"/>
      <c r="IQK51" s="16"/>
      <c r="IQL51" s="16"/>
      <c r="IQM51" s="16"/>
      <c r="IQN51" s="16"/>
      <c r="IQO51" s="16"/>
      <c r="IQP51" s="16"/>
      <c r="IQQ51" s="16"/>
      <c r="IQR51" s="16"/>
      <c r="IQS51" s="16"/>
      <c r="IQT51" s="16"/>
      <c r="IQU51" s="16"/>
      <c r="IQV51" s="16"/>
      <c r="IQW51" s="16"/>
      <c r="IQX51" s="16"/>
      <c r="IQY51" s="16"/>
      <c r="IQZ51" s="16"/>
      <c r="IRA51" s="16"/>
      <c r="IRB51" s="16"/>
      <c r="IRC51" s="16"/>
      <c r="IRD51" s="16"/>
      <c r="IRE51" s="16"/>
      <c r="IRF51" s="16"/>
      <c r="IRG51" s="16"/>
      <c r="IRH51" s="16"/>
      <c r="IRI51" s="16"/>
      <c r="IRJ51" s="16"/>
      <c r="IRK51" s="16"/>
      <c r="IRL51" s="16"/>
      <c r="IRM51" s="16"/>
      <c r="IRN51" s="16"/>
      <c r="IRO51" s="16"/>
      <c r="IRP51" s="16"/>
      <c r="IRQ51" s="16"/>
      <c r="IRR51" s="16"/>
      <c r="IRS51" s="16"/>
      <c r="IRT51" s="16"/>
      <c r="IRU51" s="16"/>
      <c r="IRV51" s="16"/>
      <c r="IRW51" s="16"/>
      <c r="IRX51" s="16"/>
      <c r="IRY51" s="16"/>
      <c r="IRZ51" s="16"/>
      <c r="ISA51" s="16"/>
      <c r="ISB51" s="16"/>
      <c r="ISC51" s="16"/>
      <c r="ISD51" s="16"/>
      <c r="ISE51" s="16"/>
      <c r="ISF51" s="16"/>
      <c r="ISG51" s="16"/>
      <c r="ISH51" s="16"/>
      <c r="ISI51" s="16"/>
      <c r="ISJ51" s="16"/>
      <c r="ISK51" s="16"/>
      <c r="ISL51" s="16"/>
      <c r="ISM51" s="16"/>
      <c r="ISN51" s="16"/>
      <c r="ISO51" s="16"/>
      <c r="ISP51" s="16"/>
      <c r="ISQ51" s="16"/>
      <c r="ISR51" s="16"/>
      <c r="ISS51" s="16"/>
      <c r="IST51" s="16"/>
      <c r="ISU51" s="16"/>
      <c r="ISV51" s="16"/>
      <c r="ISW51" s="16"/>
      <c r="ISX51" s="16"/>
      <c r="ISY51" s="16"/>
      <c r="ISZ51" s="16"/>
      <c r="ITA51" s="16"/>
      <c r="ITB51" s="16"/>
      <c r="ITC51" s="16"/>
      <c r="ITD51" s="16"/>
      <c r="ITE51" s="16"/>
      <c r="ITF51" s="16"/>
      <c r="ITG51" s="16"/>
      <c r="ITH51" s="16"/>
      <c r="ITI51" s="16"/>
      <c r="ITJ51" s="16"/>
      <c r="ITK51" s="16"/>
      <c r="ITL51" s="16"/>
      <c r="ITM51" s="16"/>
      <c r="ITN51" s="16"/>
      <c r="ITO51" s="16"/>
      <c r="ITP51" s="16"/>
      <c r="ITQ51" s="16"/>
      <c r="ITR51" s="16"/>
      <c r="ITS51" s="16"/>
      <c r="ITT51" s="16"/>
      <c r="ITU51" s="16"/>
      <c r="ITV51" s="16"/>
      <c r="ITW51" s="16"/>
      <c r="ITX51" s="16"/>
      <c r="ITY51" s="16"/>
      <c r="ITZ51" s="16"/>
      <c r="IUA51" s="16"/>
      <c r="IUB51" s="16"/>
      <c r="IUC51" s="16"/>
      <c r="IUD51" s="16"/>
      <c r="IUE51" s="16"/>
      <c r="IUF51" s="16"/>
      <c r="IUG51" s="16"/>
      <c r="IUH51" s="16"/>
      <c r="IUI51" s="16"/>
      <c r="IUJ51" s="16"/>
      <c r="IUK51" s="16"/>
      <c r="IUL51" s="16"/>
      <c r="IUM51" s="16"/>
      <c r="IUN51" s="16"/>
      <c r="IUO51" s="16"/>
      <c r="IUP51" s="16"/>
      <c r="IUQ51" s="16"/>
      <c r="IUR51" s="16"/>
      <c r="IUS51" s="16"/>
      <c r="IUT51" s="16"/>
      <c r="IUU51" s="16"/>
      <c r="IUV51" s="16"/>
      <c r="IUW51" s="16"/>
      <c r="IUX51" s="16"/>
      <c r="IUY51" s="16"/>
      <c r="IUZ51" s="16"/>
      <c r="IVA51" s="16"/>
      <c r="IVB51" s="16"/>
      <c r="IVC51" s="16"/>
      <c r="IVD51" s="16"/>
      <c r="IVE51" s="16"/>
      <c r="IVF51" s="16"/>
      <c r="IVG51" s="16"/>
      <c r="IVH51" s="16"/>
      <c r="IVI51" s="16"/>
      <c r="IVJ51" s="16"/>
      <c r="IVK51" s="16"/>
      <c r="IVL51" s="16"/>
      <c r="IVM51" s="16"/>
      <c r="IVN51" s="16"/>
      <c r="IVO51" s="16"/>
      <c r="IVP51" s="16"/>
      <c r="IVQ51" s="16"/>
      <c r="IVR51" s="16"/>
      <c r="IVS51" s="16"/>
      <c r="IVT51" s="16"/>
      <c r="IVU51" s="16"/>
      <c r="IVV51" s="16"/>
      <c r="IVW51" s="16"/>
      <c r="IVX51" s="16"/>
      <c r="IVY51" s="16"/>
      <c r="IVZ51" s="16"/>
      <c r="IWA51" s="16"/>
      <c r="IWB51" s="16"/>
      <c r="IWC51" s="16"/>
      <c r="IWD51" s="16"/>
      <c r="IWE51" s="16"/>
      <c r="IWF51" s="16"/>
      <c r="IWG51" s="16"/>
      <c r="IWH51" s="16"/>
      <c r="IWI51" s="16"/>
      <c r="IWJ51" s="16"/>
      <c r="IWK51" s="16"/>
      <c r="IWL51" s="16"/>
      <c r="IWM51" s="16"/>
      <c r="IWN51" s="16"/>
      <c r="IWO51" s="16"/>
      <c r="IWP51" s="16"/>
      <c r="IWQ51" s="16"/>
      <c r="IWR51" s="16"/>
      <c r="IWS51" s="16"/>
      <c r="IWT51" s="16"/>
      <c r="IWU51" s="16"/>
      <c r="IWV51" s="16"/>
      <c r="IWW51" s="16"/>
      <c r="IWX51" s="16"/>
      <c r="IWY51" s="16"/>
      <c r="IWZ51" s="16"/>
      <c r="IXA51" s="16"/>
      <c r="IXB51" s="16"/>
      <c r="IXC51" s="16"/>
      <c r="IXD51" s="16"/>
      <c r="IXE51" s="16"/>
      <c r="IXF51" s="16"/>
      <c r="IXG51" s="16"/>
      <c r="IXH51" s="16"/>
      <c r="IXI51" s="16"/>
      <c r="IXJ51" s="16"/>
      <c r="IXK51" s="16"/>
      <c r="IXL51" s="16"/>
      <c r="IXM51" s="16"/>
      <c r="IXN51" s="16"/>
      <c r="IXO51" s="16"/>
      <c r="IXP51" s="16"/>
      <c r="IXQ51" s="16"/>
      <c r="IXR51" s="16"/>
      <c r="IXS51" s="16"/>
      <c r="IXT51" s="16"/>
      <c r="IXU51" s="16"/>
      <c r="IXV51" s="16"/>
      <c r="IXW51" s="16"/>
      <c r="IXX51" s="16"/>
      <c r="IXY51" s="16"/>
      <c r="IXZ51" s="16"/>
      <c r="IYA51" s="16"/>
      <c r="IYB51" s="16"/>
      <c r="IYC51" s="16"/>
      <c r="IYD51" s="16"/>
      <c r="IYE51" s="16"/>
      <c r="IYF51" s="16"/>
      <c r="IYG51" s="16"/>
      <c r="IYH51" s="16"/>
      <c r="IYI51" s="16"/>
      <c r="IYJ51" s="16"/>
      <c r="IYK51" s="16"/>
      <c r="IYL51" s="16"/>
      <c r="IYM51" s="16"/>
      <c r="IYN51" s="16"/>
      <c r="IYO51" s="16"/>
      <c r="IYP51" s="16"/>
      <c r="IYQ51" s="16"/>
      <c r="IYR51" s="16"/>
      <c r="IYS51" s="16"/>
      <c r="IYT51" s="16"/>
      <c r="IYU51" s="16"/>
      <c r="IYV51" s="16"/>
      <c r="IYW51" s="16"/>
      <c r="IYX51" s="16"/>
      <c r="IYY51" s="16"/>
      <c r="IYZ51" s="16"/>
      <c r="IZA51" s="16"/>
      <c r="IZB51" s="16"/>
      <c r="IZC51" s="16"/>
      <c r="IZD51" s="16"/>
      <c r="IZE51" s="16"/>
      <c r="IZF51" s="16"/>
      <c r="IZG51" s="16"/>
      <c r="IZH51" s="16"/>
      <c r="IZI51" s="16"/>
      <c r="IZJ51" s="16"/>
      <c r="IZK51" s="16"/>
      <c r="IZL51" s="16"/>
      <c r="IZM51" s="16"/>
      <c r="IZN51" s="16"/>
      <c r="IZO51" s="16"/>
      <c r="IZP51" s="16"/>
      <c r="IZQ51" s="16"/>
      <c r="IZR51" s="16"/>
      <c r="IZS51" s="16"/>
      <c r="IZT51" s="16"/>
      <c r="IZU51" s="16"/>
      <c r="IZV51" s="16"/>
      <c r="IZW51" s="16"/>
      <c r="IZX51" s="16"/>
      <c r="IZY51" s="16"/>
      <c r="IZZ51" s="16"/>
      <c r="JAA51" s="16"/>
      <c r="JAB51" s="16"/>
      <c r="JAC51" s="16"/>
      <c r="JAD51" s="16"/>
      <c r="JAE51" s="16"/>
      <c r="JAF51" s="16"/>
      <c r="JAG51" s="16"/>
      <c r="JAH51" s="16"/>
      <c r="JAI51" s="16"/>
      <c r="JAJ51" s="16"/>
      <c r="JAK51" s="16"/>
      <c r="JAL51" s="16"/>
      <c r="JAM51" s="16"/>
      <c r="JAN51" s="16"/>
      <c r="JAO51" s="16"/>
      <c r="JAP51" s="16"/>
      <c r="JAQ51" s="16"/>
      <c r="JAR51" s="16"/>
      <c r="JAS51" s="16"/>
      <c r="JAT51" s="16"/>
      <c r="JAU51" s="16"/>
      <c r="JAV51" s="16"/>
      <c r="JAW51" s="16"/>
      <c r="JAX51" s="16"/>
      <c r="JAY51" s="16"/>
      <c r="JAZ51" s="16"/>
      <c r="JBA51" s="16"/>
      <c r="JBB51" s="16"/>
      <c r="JBC51" s="16"/>
      <c r="JBD51" s="16"/>
      <c r="JBE51" s="16"/>
      <c r="JBF51" s="16"/>
      <c r="JBG51" s="16"/>
      <c r="JBH51" s="16"/>
      <c r="JBI51" s="16"/>
      <c r="JBJ51" s="16"/>
      <c r="JBK51" s="16"/>
      <c r="JBL51" s="16"/>
      <c r="JBM51" s="16"/>
      <c r="JBN51" s="16"/>
      <c r="JBO51" s="16"/>
      <c r="JBP51" s="16"/>
      <c r="JBQ51" s="16"/>
      <c r="JBR51" s="16"/>
      <c r="JBS51" s="16"/>
      <c r="JBT51" s="16"/>
      <c r="JBU51" s="16"/>
      <c r="JBV51" s="16"/>
      <c r="JBW51" s="16"/>
      <c r="JBX51" s="16"/>
      <c r="JBY51" s="16"/>
      <c r="JBZ51" s="16"/>
      <c r="JCA51" s="16"/>
      <c r="JCB51" s="16"/>
      <c r="JCC51" s="16"/>
      <c r="JCD51" s="16"/>
      <c r="JCE51" s="16"/>
      <c r="JCF51" s="16"/>
      <c r="JCG51" s="16"/>
      <c r="JCH51" s="16"/>
      <c r="JCI51" s="16"/>
      <c r="JCJ51" s="16"/>
      <c r="JCK51" s="16"/>
      <c r="JCL51" s="16"/>
      <c r="JCM51" s="16"/>
      <c r="JCN51" s="16"/>
      <c r="JCO51" s="16"/>
      <c r="JCP51" s="16"/>
      <c r="JCQ51" s="16"/>
      <c r="JCR51" s="16"/>
      <c r="JCS51" s="16"/>
      <c r="JCT51" s="16"/>
      <c r="JCU51" s="16"/>
      <c r="JCV51" s="16"/>
      <c r="JCW51" s="16"/>
      <c r="JCX51" s="16"/>
      <c r="JCY51" s="16"/>
      <c r="JCZ51" s="16"/>
      <c r="JDA51" s="16"/>
      <c r="JDB51" s="16"/>
      <c r="JDC51" s="16"/>
      <c r="JDD51" s="16"/>
      <c r="JDE51" s="16"/>
      <c r="JDF51" s="16"/>
      <c r="JDG51" s="16"/>
      <c r="JDH51" s="16"/>
      <c r="JDI51" s="16"/>
      <c r="JDJ51" s="16"/>
      <c r="JDK51" s="16"/>
      <c r="JDL51" s="16"/>
      <c r="JDM51" s="16"/>
      <c r="JDN51" s="16"/>
      <c r="JDO51" s="16"/>
      <c r="JDP51" s="16"/>
      <c r="JDQ51" s="16"/>
      <c r="JDR51" s="16"/>
      <c r="JDS51" s="16"/>
      <c r="JDT51" s="16"/>
      <c r="JDU51" s="16"/>
      <c r="JDV51" s="16"/>
      <c r="JDW51" s="16"/>
      <c r="JDX51" s="16"/>
      <c r="JDY51" s="16"/>
      <c r="JDZ51" s="16"/>
      <c r="JEA51" s="16"/>
      <c r="JEB51" s="16"/>
      <c r="JEC51" s="16"/>
      <c r="JED51" s="16"/>
      <c r="JEE51" s="16"/>
      <c r="JEF51" s="16"/>
      <c r="JEG51" s="16"/>
      <c r="JEH51" s="16"/>
      <c r="JEI51" s="16"/>
      <c r="JEJ51" s="16"/>
      <c r="JEK51" s="16"/>
      <c r="JEL51" s="16"/>
      <c r="JEM51" s="16"/>
      <c r="JEN51" s="16"/>
      <c r="JEO51" s="16"/>
      <c r="JEP51" s="16"/>
      <c r="JEQ51" s="16"/>
      <c r="JER51" s="16"/>
      <c r="JES51" s="16"/>
      <c r="JET51" s="16"/>
      <c r="JEU51" s="16"/>
      <c r="JEV51" s="16"/>
      <c r="JEW51" s="16"/>
      <c r="JEX51" s="16"/>
      <c r="JEY51" s="16"/>
      <c r="JEZ51" s="16"/>
      <c r="JFA51" s="16"/>
      <c r="JFB51" s="16"/>
      <c r="JFC51" s="16"/>
      <c r="JFD51" s="16"/>
      <c r="JFE51" s="16"/>
      <c r="JFF51" s="16"/>
      <c r="JFG51" s="16"/>
      <c r="JFH51" s="16"/>
      <c r="JFI51" s="16"/>
      <c r="JFJ51" s="16"/>
      <c r="JFK51" s="16"/>
      <c r="JFL51" s="16"/>
      <c r="JFM51" s="16"/>
      <c r="JFN51" s="16"/>
      <c r="JFO51" s="16"/>
      <c r="JFP51" s="16"/>
      <c r="JFQ51" s="16"/>
      <c r="JFR51" s="16"/>
      <c r="JFS51" s="16"/>
      <c r="JFT51" s="16"/>
      <c r="JFU51" s="16"/>
      <c r="JFV51" s="16"/>
      <c r="JFW51" s="16"/>
      <c r="JFX51" s="16"/>
      <c r="JFY51" s="16"/>
      <c r="JFZ51" s="16"/>
      <c r="JGA51" s="16"/>
      <c r="JGB51" s="16"/>
      <c r="JGC51" s="16"/>
      <c r="JGD51" s="16"/>
      <c r="JGE51" s="16"/>
      <c r="JGF51" s="16"/>
      <c r="JGG51" s="16"/>
      <c r="JGH51" s="16"/>
      <c r="JGI51" s="16"/>
      <c r="JGJ51" s="16"/>
      <c r="JGK51" s="16"/>
      <c r="JGL51" s="16"/>
      <c r="JGM51" s="16"/>
      <c r="JGN51" s="16"/>
      <c r="JGO51" s="16"/>
      <c r="JGP51" s="16"/>
      <c r="JGQ51" s="16"/>
      <c r="JGR51" s="16"/>
      <c r="JGS51" s="16"/>
      <c r="JGT51" s="16"/>
      <c r="JGU51" s="16"/>
      <c r="JGV51" s="16"/>
      <c r="JGW51" s="16"/>
      <c r="JGX51" s="16"/>
      <c r="JGY51" s="16"/>
      <c r="JGZ51" s="16"/>
      <c r="JHA51" s="16"/>
      <c r="JHB51" s="16"/>
      <c r="JHC51" s="16"/>
      <c r="JHD51" s="16"/>
      <c r="JHE51" s="16"/>
      <c r="JHF51" s="16"/>
      <c r="JHG51" s="16"/>
      <c r="JHH51" s="16"/>
      <c r="JHI51" s="16"/>
      <c r="JHJ51" s="16"/>
      <c r="JHK51" s="16"/>
      <c r="JHL51" s="16"/>
      <c r="JHM51" s="16"/>
      <c r="JHN51" s="16"/>
      <c r="JHO51" s="16"/>
      <c r="JHP51" s="16"/>
      <c r="JHQ51" s="16"/>
      <c r="JHR51" s="16"/>
      <c r="JHS51" s="16"/>
      <c r="JHT51" s="16"/>
      <c r="JHU51" s="16"/>
      <c r="JHV51" s="16"/>
      <c r="JHW51" s="16"/>
      <c r="JHX51" s="16"/>
      <c r="JHY51" s="16"/>
      <c r="JHZ51" s="16"/>
      <c r="JIA51" s="16"/>
      <c r="JIB51" s="16"/>
      <c r="JIC51" s="16"/>
      <c r="JID51" s="16"/>
      <c r="JIE51" s="16"/>
      <c r="JIF51" s="16"/>
      <c r="JIG51" s="16"/>
      <c r="JIH51" s="16"/>
      <c r="JII51" s="16"/>
      <c r="JIJ51" s="16"/>
      <c r="JIK51" s="16"/>
      <c r="JIL51" s="16"/>
      <c r="JIM51" s="16"/>
      <c r="JIN51" s="16"/>
      <c r="JIO51" s="16"/>
      <c r="JIP51" s="16"/>
      <c r="JIQ51" s="16"/>
      <c r="JIR51" s="16"/>
      <c r="JIS51" s="16"/>
      <c r="JIT51" s="16"/>
      <c r="JIU51" s="16"/>
      <c r="JIV51" s="16"/>
      <c r="JIW51" s="16"/>
      <c r="JIX51" s="16"/>
      <c r="JIY51" s="16"/>
      <c r="JIZ51" s="16"/>
      <c r="JJA51" s="16"/>
      <c r="JJB51" s="16"/>
      <c r="JJC51" s="16"/>
      <c r="JJD51" s="16"/>
      <c r="JJE51" s="16"/>
      <c r="JJF51" s="16"/>
      <c r="JJG51" s="16"/>
      <c r="JJH51" s="16"/>
      <c r="JJI51" s="16"/>
      <c r="JJJ51" s="16"/>
      <c r="JJK51" s="16"/>
      <c r="JJL51" s="16"/>
      <c r="JJM51" s="16"/>
      <c r="JJN51" s="16"/>
      <c r="JJO51" s="16"/>
      <c r="JJP51" s="16"/>
      <c r="JJQ51" s="16"/>
      <c r="JJR51" s="16"/>
      <c r="JJS51" s="16"/>
      <c r="JJT51" s="16"/>
      <c r="JJU51" s="16"/>
      <c r="JJV51" s="16"/>
      <c r="JJW51" s="16"/>
      <c r="JJX51" s="16"/>
      <c r="JJY51" s="16"/>
      <c r="JJZ51" s="16"/>
      <c r="JKA51" s="16"/>
      <c r="JKB51" s="16"/>
      <c r="JKC51" s="16"/>
      <c r="JKD51" s="16"/>
      <c r="JKE51" s="16"/>
      <c r="JKF51" s="16"/>
      <c r="JKG51" s="16"/>
      <c r="JKH51" s="16"/>
      <c r="JKI51" s="16"/>
      <c r="JKJ51" s="16"/>
      <c r="JKK51" s="16"/>
      <c r="JKL51" s="16"/>
      <c r="JKM51" s="16"/>
      <c r="JKN51" s="16"/>
      <c r="JKO51" s="16"/>
      <c r="JKP51" s="16"/>
      <c r="JKQ51" s="16"/>
      <c r="JKR51" s="16"/>
      <c r="JKS51" s="16"/>
      <c r="JKT51" s="16"/>
      <c r="JKU51" s="16"/>
      <c r="JKV51" s="16"/>
      <c r="JKW51" s="16"/>
      <c r="JKX51" s="16"/>
      <c r="JKY51" s="16"/>
      <c r="JKZ51" s="16"/>
      <c r="JLA51" s="16"/>
      <c r="JLB51" s="16"/>
      <c r="JLC51" s="16"/>
      <c r="JLD51" s="16"/>
      <c r="JLE51" s="16"/>
      <c r="JLF51" s="16"/>
      <c r="JLG51" s="16"/>
      <c r="JLH51" s="16"/>
      <c r="JLI51" s="16"/>
      <c r="JLJ51" s="16"/>
      <c r="JLK51" s="16"/>
      <c r="JLL51" s="16"/>
      <c r="JLM51" s="16"/>
      <c r="JLN51" s="16"/>
      <c r="JLO51" s="16"/>
      <c r="JLP51" s="16"/>
      <c r="JLQ51" s="16"/>
      <c r="JLR51" s="16"/>
      <c r="JLS51" s="16"/>
      <c r="JLT51" s="16"/>
      <c r="JLU51" s="16"/>
      <c r="JLV51" s="16"/>
      <c r="JLW51" s="16"/>
      <c r="JLX51" s="16"/>
      <c r="JLY51" s="16"/>
      <c r="JLZ51" s="16"/>
      <c r="JMA51" s="16"/>
      <c r="JMB51" s="16"/>
      <c r="JMC51" s="16"/>
      <c r="JMD51" s="16"/>
      <c r="JME51" s="16"/>
      <c r="JMF51" s="16"/>
      <c r="JMG51" s="16"/>
      <c r="JMH51" s="16"/>
      <c r="JMI51" s="16"/>
      <c r="JMJ51" s="16"/>
      <c r="JMK51" s="16"/>
      <c r="JML51" s="16"/>
      <c r="JMM51" s="16"/>
      <c r="JMN51" s="16"/>
      <c r="JMO51" s="16"/>
      <c r="JMP51" s="16"/>
      <c r="JMQ51" s="16"/>
      <c r="JMR51" s="16"/>
      <c r="JMS51" s="16"/>
      <c r="JMT51" s="16"/>
      <c r="JMU51" s="16"/>
      <c r="JMV51" s="16"/>
      <c r="JMW51" s="16"/>
      <c r="JMX51" s="16"/>
      <c r="JMY51" s="16"/>
      <c r="JMZ51" s="16"/>
      <c r="JNA51" s="16"/>
      <c r="JNB51" s="16"/>
      <c r="JNC51" s="16"/>
      <c r="JND51" s="16"/>
      <c r="JNE51" s="16"/>
      <c r="JNF51" s="16"/>
      <c r="JNG51" s="16"/>
      <c r="JNH51" s="16"/>
      <c r="JNI51" s="16"/>
      <c r="JNJ51" s="16"/>
      <c r="JNK51" s="16"/>
      <c r="JNL51" s="16"/>
      <c r="JNM51" s="16"/>
      <c r="JNN51" s="16"/>
      <c r="JNO51" s="16"/>
      <c r="JNP51" s="16"/>
      <c r="JNQ51" s="16"/>
      <c r="JNR51" s="16"/>
      <c r="JNS51" s="16"/>
      <c r="JNT51" s="16"/>
      <c r="JNU51" s="16"/>
      <c r="JNV51" s="16"/>
      <c r="JNW51" s="16"/>
      <c r="JNX51" s="16"/>
      <c r="JNY51" s="16"/>
      <c r="JNZ51" s="16"/>
      <c r="JOA51" s="16"/>
      <c r="JOB51" s="16"/>
      <c r="JOC51" s="16"/>
      <c r="JOD51" s="16"/>
      <c r="JOE51" s="16"/>
      <c r="JOF51" s="16"/>
      <c r="JOG51" s="16"/>
      <c r="JOH51" s="16"/>
      <c r="JOI51" s="16"/>
      <c r="JOJ51" s="16"/>
      <c r="JOK51" s="16"/>
      <c r="JOL51" s="16"/>
      <c r="JOM51" s="16"/>
      <c r="JON51" s="16"/>
      <c r="JOO51" s="16"/>
      <c r="JOP51" s="16"/>
      <c r="JOQ51" s="16"/>
      <c r="JOR51" s="16"/>
      <c r="JOS51" s="16"/>
      <c r="JOT51" s="16"/>
      <c r="JOU51" s="16"/>
      <c r="JOV51" s="16"/>
      <c r="JOW51" s="16"/>
      <c r="JOX51" s="16"/>
      <c r="JOY51" s="16"/>
      <c r="JOZ51" s="16"/>
      <c r="JPA51" s="16"/>
      <c r="JPB51" s="16"/>
      <c r="JPC51" s="16"/>
      <c r="JPD51" s="16"/>
      <c r="JPE51" s="16"/>
      <c r="JPF51" s="16"/>
      <c r="JPG51" s="16"/>
      <c r="JPH51" s="16"/>
      <c r="JPI51" s="16"/>
      <c r="JPJ51" s="16"/>
      <c r="JPK51" s="16"/>
      <c r="JPL51" s="16"/>
      <c r="JPM51" s="16"/>
      <c r="JPN51" s="16"/>
      <c r="JPO51" s="16"/>
      <c r="JPP51" s="16"/>
      <c r="JPQ51" s="16"/>
      <c r="JPR51" s="16"/>
      <c r="JPS51" s="16"/>
      <c r="JPT51" s="16"/>
      <c r="JPU51" s="16"/>
      <c r="JPV51" s="16"/>
      <c r="JPW51" s="16"/>
      <c r="JPX51" s="16"/>
      <c r="JPY51" s="16"/>
      <c r="JPZ51" s="16"/>
      <c r="JQA51" s="16"/>
      <c r="JQB51" s="16"/>
      <c r="JQC51" s="16"/>
      <c r="JQD51" s="16"/>
      <c r="JQE51" s="16"/>
      <c r="JQF51" s="16"/>
      <c r="JQG51" s="16"/>
      <c r="JQH51" s="16"/>
      <c r="JQI51" s="16"/>
      <c r="JQJ51" s="16"/>
      <c r="JQK51" s="16"/>
      <c r="JQL51" s="16"/>
      <c r="JQM51" s="16"/>
      <c r="JQN51" s="16"/>
      <c r="JQO51" s="16"/>
      <c r="JQP51" s="16"/>
      <c r="JQQ51" s="16"/>
      <c r="JQR51" s="16"/>
      <c r="JQS51" s="16"/>
      <c r="JQT51" s="16"/>
      <c r="JQU51" s="16"/>
      <c r="JQV51" s="16"/>
      <c r="JQW51" s="16"/>
      <c r="JQX51" s="16"/>
      <c r="JQY51" s="16"/>
      <c r="JQZ51" s="16"/>
      <c r="JRA51" s="16"/>
      <c r="JRB51" s="16"/>
      <c r="JRC51" s="16"/>
      <c r="JRD51" s="16"/>
      <c r="JRE51" s="16"/>
      <c r="JRF51" s="16"/>
      <c r="JRG51" s="16"/>
      <c r="JRH51" s="16"/>
      <c r="JRI51" s="16"/>
      <c r="JRJ51" s="16"/>
      <c r="JRK51" s="16"/>
      <c r="JRL51" s="16"/>
      <c r="JRM51" s="16"/>
      <c r="JRN51" s="16"/>
      <c r="JRO51" s="16"/>
      <c r="JRP51" s="16"/>
      <c r="JRQ51" s="16"/>
      <c r="JRR51" s="16"/>
      <c r="JRS51" s="16"/>
      <c r="JRT51" s="16"/>
      <c r="JRU51" s="16"/>
      <c r="JRV51" s="16"/>
      <c r="JRW51" s="16"/>
      <c r="JRX51" s="16"/>
      <c r="JRY51" s="16"/>
      <c r="JRZ51" s="16"/>
      <c r="JSA51" s="16"/>
      <c r="JSB51" s="16"/>
      <c r="JSC51" s="16"/>
      <c r="JSD51" s="16"/>
      <c r="JSE51" s="16"/>
      <c r="JSF51" s="16"/>
      <c r="JSG51" s="16"/>
      <c r="JSH51" s="16"/>
      <c r="JSI51" s="16"/>
      <c r="JSJ51" s="16"/>
      <c r="JSK51" s="16"/>
      <c r="JSL51" s="16"/>
      <c r="JSM51" s="16"/>
      <c r="JSN51" s="16"/>
      <c r="JSO51" s="16"/>
      <c r="JSP51" s="16"/>
      <c r="JSQ51" s="16"/>
      <c r="JSR51" s="16"/>
      <c r="JSS51" s="16"/>
      <c r="JST51" s="16"/>
      <c r="JSU51" s="16"/>
      <c r="JSV51" s="16"/>
      <c r="JSW51" s="16"/>
      <c r="JSX51" s="16"/>
      <c r="JSY51" s="16"/>
      <c r="JSZ51" s="16"/>
      <c r="JTA51" s="16"/>
      <c r="JTB51" s="16"/>
      <c r="JTC51" s="16"/>
      <c r="JTD51" s="16"/>
      <c r="JTE51" s="16"/>
      <c r="JTF51" s="16"/>
      <c r="JTG51" s="16"/>
      <c r="JTH51" s="16"/>
      <c r="JTI51" s="16"/>
      <c r="JTJ51" s="16"/>
      <c r="JTK51" s="16"/>
      <c r="JTL51" s="16"/>
      <c r="JTM51" s="16"/>
      <c r="JTN51" s="16"/>
      <c r="JTO51" s="16"/>
      <c r="JTP51" s="16"/>
      <c r="JTQ51" s="16"/>
      <c r="JTR51" s="16"/>
      <c r="JTS51" s="16"/>
      <c r="JTT51" s="16"/>
      <c r="JTU51" s="16"/>
      <c r="JTV51" s="16"/>
      <c r="JTW51" s="16"/>
      <c r="JTX51" s="16"/>
      <c r="JTY51" s="16"/>
      <c r="JTZ51" s="16"/>
      <c r="JUA51" s="16"/>
      <c r="JUB51" s="16"/>
      <c r="JUC51" s="16"/>
      <c r="JUD51" s="16"/>
      <c r="JUE51" s="16"/>
      <c r="JUF51" s="16"/>
      <c r="JUG51" s="16"/>
      <c r="JUH51" s="16"/>
      <c r="JUI51" s="16"/>
      <c r="JUJ51" s="16"/>
      <c r="JUK51" s="16"/>
      <c r="JUL51" s="16"/>
      <c r="JUM51" s="16"/>
      <c r="JUN51" s="16"/>
      <c r="JUO51" s="16"/>
      <c r="JUP51" s="16"/>
      <c r="JUQ51" s="16"/>
      <c r="JUR51" s="16"/>
      <c r="JUS51" s="16"/>
      <c r="JUT51" s="16"/>
      <c r="JUU51" s="16"/>
      <c r="JUV51" s="16"/>
      <c r="JUW51" s="16"/>
      <c r="JUX51" s="16"/>
      <c r="JUY51" s="16"/>
      <c r="JUZ51" s="16"/>
      <c r="JVA51" s="16"/>
      <c r="JVB51" s="16"/>
      <c r="JVC51" s="16"/>
      <c r="JVD51" s="16"/>
      <c r="JVE51" s="16"/>
      <c r="JVF51" s="16"/>
      <c r="JVG51" s="16"/>
      <c r="JVH51" s="16"/>
      <c r="JVI51" s="16"/>
      <c r="JVJ51" s="16"/>
      <c r="JVK51" s="16"/>
      <c r="JVL51" s="16"/>
      <c r="JVM51" s="16"/>
      <c r="JVN51" s="16"/>
      <c r="JVO51" s="16"/>
      <c r="JVP51" s="16"/>
      <c r="JVQ51" s="16"/>
      <c r="JVR51" s="16"/>
      <c r="JVS51" s="16"/>
      <c r="JVT51" s="16"/>
      <c r="JVU51" s="16"/>
      <c r="JVV51" s="16"/>
      <c r="JVW51" s="16"/>
      <c r="JVX51" s="16"/>
      <c r="JVY51" s="16"/>
      <c r="JVZ51" s="16"/>
      <c r="JWA51" s="16"/>
      <c r="JWB51" s="16"/>
      <c r="JWC51" s="16"/>
      <c r="JWD51" s="16"/>
      <c r="JWE51" s="16"/>
      <c r="JWF51" s="16"/>
      <c r="JWG51" s="16"/>
      <c r="JWH51" s="16"/>
      <c r="JWI51" s="16"/>
      <c r="JWJ51" s="16"/>
      <c r="JWK51" s="16"/>
      <c r="JWL51" s="16"/>
      <c r="JWM51" s="16"/>
      <c r="JWN51" s="16"/>
      <c r="JWO51" s="16"/>
      <c r="JWP51" s="16"/>
      <c r="JWQ51" s="16"/>
      <c r="JWR51" s="16"/>
      <c r="JWS51" s="16"/>
      <c r="JWT51" s="16"/>
      <c r="JWU51" s="16"/>
      <c r="JWV51" s="16"/>
      <c r="JWW51" s="16"/>
      <c r="JWX51" s="16"/>
      <c r="JWY51" s="16"/>
      <c r="JWZ51" s="16"/>
      <c r="JXA51" s="16"/>
      <c r="JXB51" s="16"/>
      <c r="JXC51" s="16"/>
      <c r="JXD51" s="16"/>
      <c r="JXE51" s="16"/>
      <c r="JXF51" s="16"/>
      <c r="JXG51" s="16"/>
      <c r="JXH51" s="16"/>
      <c r="JXI51" s="16"/>
      <c r="JXJ51" s="16"/>
      <c r="JXK51" s="16"/>
      <c r="JXL51" s="16"/>
      <c r="JXM51" s="16"/>
      <c r="JXN51" s="16"/>
      <c r="JXO51" s="16"/>
      <c r="JXP51" s="16"/>
      <c r="JXQ51" s="16"/>
      <c r="JXR51" s="16"/>
      <c r="JXS51" s="16"/>
      <c r="JXT51" s="16"/>
      <c r="JXU51" s="16"/>
      <c r="JXV51" s="16"/>
      <c r="JXW51" s="16"/>
      <c r="JXX51" s="16"/>
      <c r="JXY51" s="16"/>
      <c r="JXZ51" s="16"/>
      <c r="JYA51" s="16"/>
      <c r="JYB51" s="16"/>
      <c r="JYC51" s="16"/>
      <c r="JYD51" s="16"/>
      <c r="JYE51" s="16"/>
      <c r="JYF51" s="16"/>
      <c r="JYG51" s="16"/>
      <c r="JYH51" s="16"/>
      <c r="JYI51" s="16"/>
      <c r="JYJ51" s="16"/>
      <c r="JYK51" s="16"/>
      <c r="JYL51" s="16"/>
      <c r="JYM51" s="16"/>
      <c r="JYN51" s="16"/>
      <c r="JYO51" s="16"/>
      <c r="JYP51" s="16"/>
      <c r="JYQ51" s="16"/>
      <c r="JYR51" s="16"/>
      <c r="JYS51" s="16"/>
      <c r="JYT51" s="16"/>
      <c r="JYU51" s="16"/>
      <c r="JYV51" s="16"/>
      <c r="JYW51" s="16"/>
      <c r="JYX51" s="16"/>
      <c r="JYY51" s="16"/>
      <c r="JYZ51" s="16"/>
      <c r="JZA51" s="16"/>
      <c r="JZB51" s="16"/>
      <c r="JZC51" s="16"/>
      <c r="JZD51" s="16"/>
      <c r="JZE51" s="16"/>
      <c r="JZF51" s="16"/>
      <c r="JZG51" s="16"/>
      <c r="JZH51" s="16"/>
      <c r="JZI51" s="16"/>
      <c r="JZJ51" s="16"/>
      <c r="JZK51" s="16"/>
      <c r="JZL51" s="16"/>
      <c r="JZM51" s="16"/>
      <c r="JZN51" s="16"/>
      <c r="JZO51" s="16"/>
      <c r="JZP51" s="16"/>
      <c r="JZQ51" s="16"/>
      <c r="JZR51" s="16"/>
      <c r="JZS51" s="16"/>
      <c r="JZT51" s="16"/>
      <c r="JZU51" s="16"/>
      <c r="JZV51" s="16"/>
      <c r="JZW51" s="16"/>
      <c r="JZX51" s="16"/>
      <c r="JZY51" s="16"/>
      <c r="JZZ51" s="16"/>
      <c r="KAA51" s="16"/>
      <c r="KAB51" s="16"/>
      <c r="KAC51" s="16"/>
      <c r="KAD51" s="16"/>
      <c r="KAE51" s="16"/>
      <c r="KAF51" s="16"/>
      <c r="KAG51" s="16"/>
      <c r="KAH51" s="16"/>
      <c r="KAI51" s="16"/>
      <c r="KAJ51" s="16"/>
      <c r="KAK51" s="16"/>
      <c r="KAL51" s="16"/>
      <c r="KAM51" s="16"/>
      <c r="KAN51" s="16"/>
      <c r="KAO51" s="16"/>
      <c r="KAP51" s="16"/>
      <c r="KAQ51" s="16"/>
      <c r="KAR51" s="16"/>
      <c r="KAS51" s="16"/>
      <c r="KAT51" s="16"/>
      <c r="KAU51" s="16"/>
      <c r="KAV51" s="16"/>
      <c r="KAW51" s="16"/>
      <c r="KAX51" s="16"/>
      <c r="KAY51" s="16"/>
      <c r="KAZ51" s="16"/>
      <c r="KBA51" s="16"/>
      <c r="KBB51" s="16"/>
      <c r="KBC51" s="16"/>
      <c r="KBD51" s="16"/>
      <c r="KBE51" s="16"/>
      <c r="KBF51" s="16"/>
      <c r="KBG51" s="16"/>
      <c r="KBH51" s="16"/>
      <c r="KBI51" s="16"/>
      <c r="KBJ51" s="16"/>
      <c r="KBK51" s="16"/>
      <c r="KBL51" s="16"/>
      <c r="KBM51" s="16"/>
      <c r="KBN51" s="16"/>
      <c r="KBO51" s="16"/>
      <c r="KBP51" s="16"/>
      <c r="KBQ51" s="16"/>
      <c r="KBR51" s="16"/>
      <c r="KBS51" s="16"/>
      <c r="KBT51" s="16"/>
      <c r="KBU51" s="16"/>
      <c r="KBV51" s="16"/>
      <c r="KBW51" s="16"/>
      <c r="KBX51" s="16"/>
      <c r="KBY51" s="16"/>
      <c r="KBZ51" s="16"/>
      <c r="KCA51" s="16"/>
      <c r="KCB51" s="16"/>
      <c r="KCC51" s="16"/>
      <c r="KCD51" s="16"/>
      <c r="KCE51" s="16"/>
      <c r="KCF51" s="16"/>
      <c r="KCG51" s="16"/>
      <c r="KCH51" s="16"/>
      <c r="KCI51" s="16"/>
      <c r="KCJ51" s="16"/>
      <c r="KCK51" s="16"/>
      <c r="KCL51" s="16"/>
      <c r="KCM51" s="16"/>
      <c r="KCN51" s="16"/>
      <c r="KCO51" s="16"/>
      <c r="KCP51" s="16"/>
      <c r="KCQ51" s="16"/>
      <c r="KCR51" s="16"/>
      <c r="KCS51" s="16"/>
      <c r="KCT51" s="16"/>
      <c r="KCU51" s="16"/>
      <c r="KCV51" s="16"/>
      <c r="KCW51" s="16"/>
      <c r="KCX51" s="16"/>
      <c r="KCY51" s="16"/>
      <c r="KCZ51" s="16"/>
      <c r="KDA51" s="16"/>
      <c r="KDB51" s="16"/>
      <c r="KDC51" s="16"/>
      <c r="KDD51" s="16"/>
      <c r="KDE51" s="16"/>
      <c r="KDF51" s="16"/>
      <c r="KDG51" s="16"/>
      <c r="KDH51" s="16"/>
      <c r="KDI51" s="16"/>
      <c r="KDJ51" s="16"/>
      <c r="KDK51" s="16"/>
      <c r="KDL51" s="16"/>
      <c r="KDM51" s="16"/>
      <c r="KDN51" s="16"/>
      <c r="KDO51" s="16"/>
      <c r="KDP51" s="16"/>
      <c r="KDQ51" s="16"/>
      <c r="KDR51" s="16"/>
      <c r="KDS51" s="16"/>
      <c r="KDT51" s="16"/>
      <c r="KDU51" s="16"/>
      <c r="KDV51" s="16"/>
      <c r="KDW51" s="16"/>
      <c r="KDX51" s="16"/>
      <c r="KDY51" s="16"/>
      <c r="KDZ51" s="16"/>
      <c r="KEA51" s="16"/>
      <c r="KEB51" s="16"/>
      <c r="KEC51" s="16"/>
      <c r="KED51" s="16"/>
      <c r="KEE51" s="16"/>
      <c r="KEF51" s="16"/>
      <c r="KEG51" s="16"/>
      <c r="KEH51" s="16"/>
      <c r="KEI51" s="16"/>
      <c r="KEJ51" s="16"/>
      <c r="KEK51" s="16"/>
      <c r="KEL51" s="16"/>
      <c r="KEM51" s="16"/>
      <c r="KEN51" s="16"/>
      <c r="KEO51" s="16"/>
      <c r="KEP51" s="16"/>
      <c r="KEQ51" s="16"/>
      <c r="KER51" s="16"/>
      <c r="KES51" s="16"/>
      <c r="KET51" s="16"/>
      <c r="KEU51" s="16"/>
      <c r="KEV51" s="16"/>
      <c r="KEW51" s="16"/>
      <c r="KEX51" s="16"/>
      <c r="KEY51" s="16"/>
      <c r="KEZ51" s="16"/>
      <c r="KFA51" s="16"/>
      <c r="KFB51" s="16"/>
      <c r="KFC51" s="16"/>
      <c r="KFD51" s="16"/>
      <c r="KFE51" s="16"/>
      <c r="KFF51" s="16"/>
      <c r="KFG51" s="16"/>
      <c r="KFH51" s="16"/>
      <c r="KFI51" s="16"/>
      <c r="KFJ51" s="16"/>
      <c r="KFK51" s="16"/>
      <c r="KFL51" s="16"/>
      <c r="KFM51" s="16"/>
      <c r="KFN51" s="16"/>
      <c r="KFO51" s="16"/>
      <c r="KFP51" s="16"/>
      <c r="KFQ51" s="16"/>
      <c r="KFR51" s="16"/>
      <c r="KFS51" s="16"/>
      <c r="KFT51" s="16"/>
      <c r="KFU51" s="16"/>
      <c r="KFV51" s="16"/>
      <c r="KFW51" s="16"/>
      <c r="KFX51" s="16"/>
      <c r="KFY51" s="16"/>
      <c r="KFZ51" s="16"/>
      <c r="KGA51" s="16"/>
      <c r="KGB51" s="16"/>
      <c r="KGC51" s="16"/>
      <c r="KGD51" s="16"/>
      <c r="KGE51" s="16"/>
      <c r="KGF51" s="16"/>
      <c r="KGG51" s="16"/>
      <c r="KGH51" s="16"/>
      <c r="KGI51" s="16"/>
      <c r="KGJ51" s="16"/>
      <c r="KGK51" s="16"/>
      <c r="KGL51" s="16"/>
      <c r="KGM51" s="16"/>
      <c r="KGN51" s="16"/>
      <c r="KGO51" s="16"/>
      <c r="KGP51" s="16"/>
      <c r="KGQ51" s="16"/>
      <c r="KGR51" s="16"/>
      <c r="KGS51" s="16"/>
      <c r="KGT51" s="16"/>
      <c r="KGU51" s="16"/>
      <c r="KGV51" s="16"/>
      <c r="KGW51" s="16"/>
      <c r="KGX51" s="16"/>
      <c r="KGY51" s="16"/>
      <c r="KGZ51" s="16"/>
      <c r="KHA51" s="16"/>
      <c r="KHB51" s="16"/>
      <c r="KHC51" s="16"/>
      <c r="KHD51" s="16"/>
      <c r="KHE51" s="16"/>
      <c r="KHF51" s="16"/>
      <c r="KHG51" s="16"/>
      <c r="KHH51" s="16"/>
      <c r="KHI51" s="16"/>
      <c r="KHJ51" s="16"/>
      <c r="KHK51" s="16"/>
      <c r="KHL51" s="16"/>
      <c r="KHM51" s="16"/>
      <c r="KHN51" s="16"/>
      <c r="KHO51" s="16"/>
      <c r="KHP51" s="16"/>
      <c r="KHQ51" s="16"/>
      <c r="KHR51" s="16"/>
      <c r="KHS51" s="16"/>
      <c r="KHT51" s="16"/>
      <c r="KHU51" s="16"/>
      <c r="KHV51" s="16"/>
      <c r="KHW51" s="16"/>
      <c r="KHX51" s="16"/>
      <c r="KHY51" s="16"/>
      <c r="KHZ51" s="16"/>
      <c r="KIA51" s="16"/>
      <c r="KIB51" s="16"/>
      <c r="KIC51" s="16"/>
      <c r="KID51" s="16"/>
      <c r="KIE51" s="16"/>
      <c r="KIF51" s="16"/>
      <c r="KIG51" s="16"/>
      <c r="KIH51" s="16"/>
      <c r="KII51" s="16"/>
      <c r="KIJ51" s="16"/>
      <c r="KIK51" s="16"/>
      <c r="KIL51" s="16"/>
      <c r="KIM51" s="16"/>
      <c r="KIN51" s="16"/>
      <c r="KIO51" s="16"/>
      <c r="KIP51" s="16"/>
      <c r="KIQ51" s="16"/>
      <c r="KIR51" s="16"/>
      <c r="KIS51" s="16"/>
      <c r="KIT51" s="16"/>
      <c r="KIU51" s="16"/>
      <c r="KIV51" s="16"/>
      <c r="KIW51" s="16"/>
      <c r="KIX51" s="16"/>
      <c r="KIY51" s="16"/>
      <c r="KIZ51" s="16"/>
      <c r="KJA51" s="16"/>
      <c r="KJB51" s="16"/>
      <c r="KJC51" s="16"/>
      <c r="KJD51" s="16"/>
      <c r="KJE51" s="16"/>
      <c r="KJF51" s="16"/>
      <c r="KJG51" s="16"/>
      <c r="KJH51" s="16"/>
      <c r="KJI51" s="16"/>
      <c r="KJJ51" s="16"/>
      <c r="KJK51" s="16"/>
      <c r="KJL51" s="16"/>
      <c r="KJM51" s="16"/>
      <c r="KJN51" s="16"/>
      <c r="KJO51" s="16"/>
      <c r="KJP51" s="16"/>
      <c r="KJQ51" s="16"/>
      <c r="KJR51" s="16"/>
      <c r="KJS51" s="16"/>
      <c r="KJT51" s="16"/>
      <c r="KJU51" s="16"/>
      <c r="KJV51" s="16"/>
      <c r="KJW51" s="16"/>
      <c r="KJX51" s="16"/>
      <c r="KJY51" s="16"/>
      <c r="KJZ51" s="16"/>
      <c r="KKA51" s="16"/>
      <c r="KKB51" s="16"/>
      <c r="KKC51" s="16"/>
      <c r="KKD51" s="16"/>
      <c r="KKE51" s="16"/>
      <c r="KKF51" s="16"/>
      <c r="KKG51" s="16"/>
      <c r="KKH51" s="16"/>
      <c r="KKI51" s="16"/>
      <c r="KKJ51" s="16"/>
      <c r="KKK51" s="16"/>
      <c r="KKL51" s="16"/>
      <c r="KKM51" s="16"/>
      <c r="KKN51" s="16"/>
      <c r="KKO51" s="16"/>
      <c r="KKP51" s="16"/>
      <c r="KKQ51" s="16"/>
      <c r="KKR51" s="16"/>
      <c r="KKS51" s="16"/>
      <c r="KKT51" s="16"/>
      <c r="KKU51" s="16"/>
      <c r="KKV51" s="16"/>
      <c r="KKW51" s="16"/>
      <c r="KKX51" s="16"/>
      <c r="KKY51" s="16"/>
      <c r="KKZ51" s="16"/>
      <c r="KLA51" s="16"/>
      <c r="KLB51" s="16"/>
      <c r="KLC51" s="16"/>
      <c r="KLD51" s="16"/>
      <c r="KLE51" s="16"/>
      <c r="KLF51" s="16"/>
      <c r="KLG51" s="16"/>
      <c r="KLH51" s="16"/>
      <c r="KLI51" s="16"/>
      <c r="KLJ51" s="16"/>
      <c r="KLK51" s="16"/>
      <c r="KLL51" s="16"/>
      <c r="KLM51" s="16"/>
      <c r="KLN51" s="16"/>
      <c r="KLO51" s="16"/>
      <c r="KLP51" s="16"/>
      <c r="KLQ51" s="16"/>
      <c r="KLR51" s="16"/>
      <c r="KLS51" s="16"/>
      <c r="KLT51" s="16"/>
      <c r="KLU51" s="16"/>
      <c r="KLV51" s="16"/>
      <c r="KLW51" s="16"/>
      <c r="KLX51" s="16"/>
      <c r="KLY51" s="16"/>
      <c r="KLZ51" s="16"/>
      <c r="KMA51" s="16"/>
      <c r="KMB51" s="16"/>
      <c r="KMC51" s="16"/>
      <c r="KMD51" s="16"/>
      <c r="KME51" s="16"/>
      <c r="KMF51" s="16"/>
      <c r="KMG51" s="16"/>
      <c r="KMH51" s="16"/>
      <c r="KMI51" s="16"/>
      <c r="KMJ51" s="16"/>
      <c r="KMK51" s="16"/>
      <c r="KML51" s="16"/>
      <c r="KMM51" s="16"/>
      <c r="KMN51" s="16"/>
      <c r="KMO51" s="16"/>
      <c r="KMP51" s="16"/>
      <c r="KMQ51" s="16"/>
      <c r="KMR51" s="16"/>
      <c r="KMS51" s="16"/>
      <c r="KMT51" s="16"/>
      <c r="KMU51" s="16"/>
      <c r="KMV51" s="16"/>
      <c r="KMW51" s="16"/>
      <c r="KMX51" s="16"/>
      <c r="KMY51" s="16"/>
      <c r="KMZ51" s="16"/>
      <c r="KNA51" s="16"/>
      <c r="KNB51" s="16"/>
      <c r="KNC51" s="16"/>
      <c r="KND51" s="16"/>
      <c r="KNE51" s="16"/>
      <c r="KNF51" s="16"/>
      <c r="KNG51" s="16"/>
      <c r="KNH51" s="16"/>
      <c r="KNI51" s="16"/>
      <c r="KNJ51" s="16"/>
      <c r="KNK51" s="16"/>
      <c r="KNL51" s="16"/>
      <c r="KNM51" s="16"/>
      <c r="KNN51" s="16"/>
      <c r="KNO51" s="16"/>
      <c r="KNP51" s="16"/>
      <c r="KNQ51" s="16"/>
      <c r="KNR51" s="16"/>
      <c r="KNS51" s="16"/>
      <c r="KNT51" s="16"/>
      <c r="KNU51" s="16"/>
      <c r="KNV51" s="16"/>
      <c r="KNW51" s="16"/>
      <c r="KNX51" s="16"/>
      <c r="KNY51" s="16"/>
      <c r="KNZ51" s="16"/>
      <c r="KOA51" s="16"/>
      <c r="KOB51" s="16"/>
      <c r="KOC51" s="16"/>
      <c r="KOD51" s="16"/>
      <c r="KOE51" s="16"/>
      <c r="KOF51" s="16"/>
      <c r="KOG51" s="16"/>
      <c r="KOH51" s="16"/>
      <c r="KOI51" s="16"/>
      <c r="KOJ51" s="16"/>
      <c r="KOK51" s="16"/>
      <c r="KOL51" s="16"/>
      <c r="KOM51" s="16"/>
      <c r="KON51" s="16"/>
      <c r="KOO51" s="16"/>
      <c r="KOP51" s="16"/>
      <c r="KOQ51" s="16"/>
      <c r="KOR51" s="16"/>
      <c r="KOS51" s="16"/>
      <c r="KOT51" s="16"/>
      <c r="KOU51" s="16"/>
      <c r="KOV51" s="16"/>
      <c r="KOW51" s="16"/>
      <c r="KOX51" s="16"/>
      <c r="KOY51" s="16"/>
      <c r="KOZ51" s="16"/>
      <c r="KPA51" s="16"/>
      <c r="KPB51" s="16"/>
      <c r="KPC51" s="16"/>
      <c r="KPD51" s="16"/>
      <c r="KPE51" s="16"/>
      <c r="KPF51" s="16"/>
      <c r="KPG51" s="16"/>
      <c r="KPH51" s="16"/>
      <c r="KPI51" s="16"/>
      <c r="KPJ51" s="16"/>
      <c r="KPK51" s="16"/>
      <c r="KPL51" s="16"/>
      <c r="KPM51" s="16"/>
      <c r="KPN51" s="16"/>
      <c r="KPO51" s="16"/>
      <c r="KPP51" s="16"/>
      <c r="KPQ51" s="16"/>
      <c r="KPR51" s="16"/>
      <c r="KPS51" s="16"/>
      <c r="KPT51" s="16"/>
      <c r="KPU51" s="16"/>
      <c r="KPV51" s="16"/>
      <c r="KPW51" s="16"/>
      <c r="KPX51" s="16"/>
      <c r="KPY51" s="16"/>
      <c r="KPZ51" s="16"/>
      <c r="KQA51" s="16"/>
      <c r="KQB51" s="16"/>
      <c r="KQC51" s="16"/>
      <c r="KQD51" s="16"/>
      <c r="KQE51" s="16"/>
      <c r="KQF51" s="16"/>
      <c r="KQG51" s="16"/>
      <c r="KQH51" s="16"/>
      <c r="KQI51" s="16"/>
      <c r="KQJ51" s="16"/>
      <c r="KQK51" s="16"/>
      <c r="KQL51" s="16"/>
      <c r="KQM51" s="16"/>
      <c r="KQN51" s="16"/>
      <c r="KQO51" s="16"/>
      <c r="KQP51" s="16"/>
      <c r="KQQ51" s="16"/>
      <c r="KQR51" s="16"/>
      <c r="KQS51" s="16"/>
      <c r="KQT51" s="16"/>
      <c r="KQU51" s="16"/>
      <c r="KQV51" s="16"/>
      <c r="KQW51" s="16"/>
      <c r="KQX51" s="16"/>
      <c r="KQY51" s="16"/>
      <c r="KQZ51" s="16"/>
      <c r="KRA51" s="16"/>
      <c r="KRB51" s="16"/>
      <c r="KRC51" s="16"/>
      <c r="KRD51" s="16"/>
      <c r="KRE51" s="16"/>
      <c r="KRF51" s="16"/>
      <c r="KRG51" s="16"/>
      <c r="KRH51" s="16"/>
      <c r="KRI51" s="16"/>
      <c r="KRJ51" s="16"/>
      <c r="KRK51" s="16"/>
      <c r="KRL51" s="16"/>
      <c r="KRM51" s="16"/>
      <c r="KRN51" s="16"/>
      <c r="KRO51" s="16"/>
      <c r="KRP51" s="16"/>
      <c r="KRQ51" s="16"/>
      <c r="KRR51" s="16"/>
      <c r="KRS51" s="16"/>
      <c r="KRT51" s="16"/>
      <c r="KRU51" s="16"/>
      <c r="KRV51" s="16"/>
      <c r="KRW51" s="16"/>
      <c r="KRX51" s="16"/>
      <c r="KRY51" s="16"/>
      <c r="KRZ51" s="16"/>
      <c r="KSA51" s="16"/>
      <c r="KSB51" s="16"/>
      <c r="KSC51" s="16"/>
      <c r="KSD51" s="16"/>
      <c r="KSE51" s="16"/>
      <c r="KSF51" s="16"/>
      <c r="KSG51" s="16"/>
      <c r="KSH51" s="16"/>
      <c r="KSI51" s="16"/>
      <c r="KSJ51" s="16"/>
      <c r="KSK51" s="16"/>
      <c r="KSL51" s="16"/>
      <c r="KSM51" s="16"/>
      <c r="KSN51" s="16"/>
      <c r="KSO51" s="16"/>
      <c r="KSP51" s="16"/>
      <c r="KSQ51" s="16"/>
      <c r="KSR51" s="16"/>
      <c r="KSS51" s="16"/>
      <c r="KST51" s="16"/>
      <c r="KSU51" s="16"/>
      <c r="KSV51" s="16"/>
      <c r="KSW51" s="16"/>
      <c r="KSX51" s="16"/>
      <c r="KSY51" s="16"/>
      <c r="KSZ51" s="16"/>
      <c r="KTA51" s="16"/>
      <c r="KTB51" s="16"/>
      <c r="KTC51" s="16"/>
      <c r="KTD51" s="16"/>
      <c r="KTE51" s="16"/>
      <c r="KTF51" s="16"/>
      <c r="KTG51" s="16"/>
      <c r="KTH51" s="16"/>
      <c r="KTI51" s="16"/>
      <c r="KTJ51" s="16"/>
      <c r="KTK51" s="16"/>
      <c r="KTL51" s="16"/>
      <c r="KTM51" s="16"/>
      <c r="KTN51" s="16"/>
      <c r="KTO51" s="16"/>
      <c r="KTP51" s="16"/>
      <c r="KTQ51" s="16"/>
      <c r="KTR51" s="16"/>
      <c r="KTS51" s="16"/>
      <c r="KTT51" s="16"/>
      <c r="KTU51" s="16"/>
      <c r="KTV51" s="16"/>
      <c r="KTW51" s="16"/>
      <c r="KTX51" s="16"/>
      <c r="KTY51" s="16"/>
      <c r="KTZ51" s="16"/>
      <c r="KUA51" s="16"/>
      <c r="KUB51" s="16"/>
      <c r="KUC51" s="16"/>
      <c r="KUD51" s="16"/>
      <c r="KUE51" s="16"/>
      <c r="KUF51" s="16"/>
      <c r="KUG51" s="16"/>
      <c r="KUH51" s="16"/>
      <c r="KUI51" s="16"/>
      <c r="KUJ51" s="16"/>
      <c r="KUK51" s="16"/>
      <c r="KUL51" s="16"/>
      <c r="KUM51" s="16"/>
      <c r="KUN51" s="16"/>
      <c r="KUO51" s="16"/>
      <c r="KUP51" s="16"/>
      <c r="KUQ51" s="16"/>
      <c r="KUR51" s="16"/>
      <c r="KUS51" s="16"/>
      <c r="KUT51" s="16"/>
      <c r="KUU51" s="16"/>
      <c r="KUV51" s="16"/>
      <c r="KUW51" s="16"/>
      <c r="KUX51" s="16"/>
      <c r="KUY51" s="16"/>
      <c r="KUZ51" s="16"/>
      <c r="KVA51" s="16"/>
      <c r="KVB51" s="16"/>
      <c r="KVC51" s="16"/>
      <c r="KVD51" s="16"/>
      <c r="KVE51" s="16"/>
      <c r="KVF51" s="16"/>
      <c r="KVG51" s="16"/>
      <c r="KVH51" s="16"/>
      <c r="KVI51" s="16"/>
      <c r="KVJ51" s="16"/>
      <c r="KVK51" s="16"/>
      <c r="KVL51" s="16"/>
      <c r="KVM51" s="16"/>
      <c r="KVN51" s="16"/>
      <c r="KVO51" s="16"/>
      <c r="KVP51" s="16"/>
      <c r="KVQ51" s="16"/>
      <c r="KVR51" s="16"/>
      <c r="KVS51" s="16"/>
      <c r="KVT51" s="16"/>
      <c r="KVU51" s="16"/>
      <c r="KVV51" s="16"/>
      <c r="KVW51" s="16"/>
      <c r="KVX51" s="16"/>
      <c r="KVY51" s="16"/>
      <c r="KVZ51" s="16"/>
      <c r="KWA51" s="16"/>
      <c r="KWB51" s="16"/>
      <c r="KWC51" s="16"/>
      <c r="KWD51" s="16"/>
      <c r="KWE51" s="16"/>
      <c r="KWF51" s="16"/>
      <c r="KWG51" s="16"/>
      <c r="KWH51" s="16"/>
      <c r="KWI51" s="16"/>
      <c r="KWJ51" s="16"/>
      <c r="KWK51" s="16"/>
      <c r="KWL51" s="16"/>
      <c r="KWM51" s="16"/>
      <c r="KWN51" s="16"/>
      <c r="KWO51" s="16"/>
      <c r="KWP51" s="16"/>
      <c r="KWQ51" s="16"/>
      <c r="KWR51" s="16"/>
      <c r="KWS51" s="16"/>
      <c r="KWT51" s="16"/>
      <c r="KWU51" s="16"/>
      <c r="KWV51" s="16"/>
      <c r="KWW51" s="16"/>
      <c r="KWX51" s="16"/>
      <c r="KWY51" s="16"/>
      <c r="KWZ51" s="16"/>
      <c r="KXA51" s="16"/>
      <c r="KXB51" s="16"/>
      <c r="KXC51" s="16"/>
      <c r="KXD51" s="16"/>
      <c r="KXE51" s="16"/>
      <c r="KXF51" s="16"/>
      <c r="KXG51" s="16"/>
      <c r="KXH51" s="16"/>
      <c r="KXI51" s="16"/>
      <c r="KXJ51" s="16"/>
      <c r="KXK51" s="16"/>
      <c r="KXL51" s="16"/>
      <c r="KXM51" s="16"/>
      <c r="KXN51" s="16"/>
      <c r="KXO51" s="16"/>
      <c r="KXP51" s="16"/>
      <c r="KXQ51" s="16"/>
      <c r="KXR51" s="16"/>
      <c r="KXS51" s="16"/>
      <c r="KXT51" s="16"/>
      <c r="KXU51" s="16"/>
      <c r="KXV51" s="16"/>
      <c r="KXW51" s="16"/>
      <c r="KXX51" s="16"/>
      <c r="KXY51" s="16"/>
      <c r="KXZ51" s="16"/>
      <c r="KYA51" s="16"/>
      <c r="KYB51" s="16"/>
      <c r="KYC51" s="16"/>
      <c r="KYD51" s="16"/>
      <c r="KYE51" s="16"/>
      <c r="KYF51" s="16"/>
      <c r="KYG51" s="16"/>
      <c r="KYH51" s="16"/>
      <c r="KYI51" s="16"/>
      <c r="KYJ51" s="16"/>
      <c r="KYK51" s="16"/>
      <c r="KYL51" s="16"/>
      <c r="KYM51" s="16"/>
      <c r="KYN51" s="16"/>
      <c r="KYO51" s="16"/>
      <c r="KYP51" s="16"/>
      <c r="KYQ51" s="16"/>
      <c r="KYR51" s="16"/>
      <c r="KYS51" s="16"/>
      <c r="KYT51" s="16"/>
      <c r="KYU51" s="16"/>
      <c r="KYV51" s="16"/>
      <c r="KYW51" s="16"/>
      <c r="KYX51" s="16"/>
      <c r="KYY51" s="16"/>
      <c r="KYZ51" s="16"/>
      <c r="KZA51" s="16"/>
      <c r="KZB51" s="16"/>
      <c r="KZC51" s="16"/>
      <c r="KZD51" s="16"/>
      <c r="KZE51" s="16"/>
      <c r="KZF51" s="16"/>
      <c r="KZG51" s="16"/>
      <c r="KZH51" s="16"/>
      <c r="KZI51" s="16"/>
      <c r="KZJ51" s="16"/>
      <c r="KZK51" s="16"/>
      <c r="KZL51" s="16"/>
      <c r="KZM51" s="16"/>
      <c r="KZN51" s="16"/>
      <c r="KZO51" s="16"/>
      <c r="KZP51" s="16"/>
      <c r="KZQ51" s="16"/>
      <c r="KZR51" s="16"/>
      <c r="KZS51" s="16"/>
      <c r="KZT51" s="16"/>
      <c r="KZU51" s="16"/>
      <c r="KZV51" s="16"/>
      <c r="KZW51" s="16"/>
      <c r="KZX51" s="16"/>
      <c r="KZY51" s="16"/>
      <c r="KZZ51" s="16"/>
      <c r="LAA51" s="16"/>
      <c r="LAB51" s="16"/>
      <c r="LAC51" s="16"/>
      <c r="LAD51" s="16"/>
      <c r="LAE51" s="16"/>
      <c r="LAF51" s="16"/>
      <c r="LAG51" s="16"/>
      <c r="LAH51" s="16"/>
      <c r="LAI51" s="16"/>
      <c r="LAJ51" s="16"/>
      <c r="LAK51" s="16"/>
      <c r="LAL51" s="16"/>
      <c r="LAM51" s="16"/>
      <c r="LAN51" s="16"/>
      <c r="LAO51" s="16"/>
      <c r="LAP51" s="16"/>
      <c r="LAQ51" s="16"/>
      <c r="LAR51" s="16"/>
      <c r="LAS51" s="16"/>
      <c r="LAT51" s="16"/>
      <c r="LAU51" s="16"/>
      <c r="LAV51" s="16"/>
      <c r="LAW51" s="16"/>
      <c r="LAX51" s="16"/>
      <c r="LAY51" s="16"/>
      <c r="LAZ51" s="16"/>
      <c r="LBA51" s="16"/>
      <c r="LBB51" s="16"/>
      <c r="LBC51" s="16"/>
      <c r="LBD51" s="16"/>
      <c r="LBE51" s="16"/>
      <c r="LBF51" s="16"/>
      <c r="LBG51" s="16"/>
      <c r="LBH51" s="16"/>
      <c r="LBI51" s="16"/>
      <c r="LBJ51" s="16"/>
      <c r="LBK51" s="16"/>
      <c r="LBL51" s="16"/>
      <c r="LBM51" s="16"/>
      <c r="LBN51" s="16"/>
      <c r="LBO51" s="16"/>
      <c r="LBP51" s="16"/>
      <c r="LBQ51" s="16"/>
      <c r="LBR51" s="16"/>
      <c r="LBS51" s="16"/>
      <c r="LBT51" s="16"/>
      <c r="LBU51" s="16"/>
      <c r="LBV51" s="16"/>
      <c r="LBW51" s="16"/>
      <c r="LBX51" s="16"/>
      <c r="LBY51" s="16"/>
      <c r="LBZ51" s="16"/>
      <c r="LCA51" s="16"/>
      <c r="LCB51" s="16"/>
      <c r="LCC51" s="16"/>
      <c r="LCD51" s="16"/>
      <c r="LCE51" s="16"/>
      <c r="LCF51" s="16"/>
      <c r="LCG51" s="16"/>
      <c r="LCH51" s="16"/>
      <c r="LCI51" s="16"/>
      <c r="LCJ51" s="16"/>
      <c r="LCK51" s="16"/>
      <c r="LCL51" s="16"/>
      <c r="LCM51" s="16"/>
      <c r="LCN51" s="16"/>
      <c r="LCO51" s="16"/>
      <c r="LCP51" s="16"/>
      <c r="LCQ51" s="16"/>
      <c r="LCR51" s="16"/>
      <c r="LCS51" s="16"/>
      <c r="LCT51" s="16"/>
      <c r="LCU51" s="16"/>
      <c r="LCV51" s="16"/>
      <c r="LCW51" s="16"/>
      <c r="LCX51" s="16"/>
      <c r="LCY51" s="16"/>
      <c r="LCZ51" s="16"/>
      <c r="LDA51" s="16"/>
      <c r="LDB51" s="16"/>
      <c r="LDC51" s="16"/>
      <c r="LDD51" s="16"/>
      <c r="LDE51" s="16"/>
      <c r="LDF51" s="16"/>
      <c r="LDG51" s="16"/>
      <c r="LDH51" s="16"/>
      <c r="LDI51" s="16"/>
      <c r="LDJ51" s="16"/>
      <c r="LDK51" s="16"/>
      <c r="LDL51" s="16"/>
      <c r="LDM51" s="16"/>
      <c r="LDN51" s="16"/>
      <c r="LDO51" s="16"/>
      <c r="LDP51" s="16"/>
      <c r="LDQ51" s="16"/>
      <c r="LDR51" s="16"/>
      <c r="LDS51" s="16"/>
      <c r="LDT51" s="16"/>
      <c r="LDU51" s="16"/>
      <c r="LDV51" s="16"/>
      <c r="LDW51" s="16"/>
      <c r="LDX51" s="16"/>
      <c r="LDY51" s="16"/>
      <c r="LDZ51" s="16"/>
      <c r="LEA51" s="16"/>
      <c r="LEB51" s="16"/>
      <c r="LEC51" s="16"/>
      <c r="LED51" s="16"/>
      <c r="LEE51" s="16"/>
      <c r="LEF51" s="16"/>
      <c r="LEG51" s="16"/>
      <c r="LEH51" s="16"/>
      <c r="LEI51" s="16"/>
      <c r="LEJ51" s="16"/>
      <c r="LEK51" s="16"/>
      <c r="LEL51" s="16"/>
      <c r="LEM51" s="16"/>
      <c r="LEN51" s="16"/>
      <c r="LEO51" s="16"/>
      <c r="LEP51" s="16"/>
      <c r="LEQ51" s="16"/>
      <c r="LER51" s="16"/>
      <c r="LES51" s="16"/>
      <c r="LET51" s="16"/>
      <c r="LEU51" s="16"/>
      <c r="LEV51" s="16"/>
      <c r="LEW51" s="16"/>
      <c r="LEX51" s="16"/>
      <c r="LEY51" s="16"/>
      <c r="LEZ51" s="16"/>
      <c r="LFA51" s="16"/>
      <c r="LFB51" s="16"/>
      <c r="LFC51" s="16"/>
      <c r="LFD51" s="16"/>
      <c r="LFE51" s="16"/>
      <c r="LFF51" s="16"/>
      <c r="LFG51" s="16"/>
      <c r="LFH51" s="16"/>
      <c r="LFI51" s="16"/>
      <c r="LFJ51" s="16"/>
      <c r="LFK51" s="16"/>
      <c r="LFL51" s="16"/>
      <c r="LFM51" s="16"/>
      <c r="LFN51" s="16"/>
      <c r="LFO51" s="16"/>
      <c r="LFP51" s="16"/>
      <c r="LFQ51" s="16"/>
      <c r="LFR51" s="16"/>
      <c r="LFS51" s="16"/>
      <c r="LFT51" s="16"/>
      <c r="LFU51" s="16"/>
      <c r="LFV51" s="16"/>
      <c r="LFW51" s="16"/>
      <c r="LFX51" s="16"/>
      <c r="LFY51" s="16"/>
      <c r="LFZ51" s="16"/>
      <c r="LGA51" s="16"/>
      <c r="LGB51" s="16"/>
      <c r="LGC51" s="16"/>
      <c r="LGD51" s="16"/>
      <c r="LGE51" s="16"/>
      <c r="LGF51" s="16"/>
      <c r="LGG51" s="16"/>
      <c r="LGH51" s="16"/>
      <c r="LGI51" s="16"/>
      <c r="LGJ51" s="16"/>
      <c r="LGK51" s="16"/>
      <c r="LGL51" s="16"/>
      <c r="LGM51" s="16"/>
      <c r="LGN51" s="16"/>
      <c r="LGO51" s="16"/>
      <c r="LGP51" s="16"/>
      <c r="LGQ51" s="16"/>
      <c r="LGR51" s="16"/>
      <c r="LGS51" s="16"/>
      <c r="LGT51" s="16"/>
      <c r="LGU51" s="16"/>
      <c r="LGV51" s="16"/>
      <c r="LGW51" s="16"/>
      <c r="LGX51" s="16"/>
      <c r="LGY51" s="16"/>
      <c r="LGZ51" s="16"/>
      <c r="LHA51" s="16"/>
      <c r="LHB51" s="16"/>
      <c r="LHC51" s="16"/>
      <c r="LHD51" s="16"/>
      <c r="LHE51" s="16"/>
      <c r="LHF51" s="16"/>
      <c r="LHG51" s="16"/>
      <c r="LHH51" s="16"/>
      <c r="LHI51" s="16"/>
      <c r="LHJ51" s="16"/>
      <c r="LHK51" s="16"/>
      <c r="LHL51" s="16"/>
      <c r="LHM51" s="16"/>
      <c r="LHN51" s="16"/>
      <c r="LHO51" s="16"/>
      <c r="LHP51" s="16"/>
      <c r="LHQ51" s="16"/>
      <c r="LHR51" s="16"/>
      <c r="LHS51" s="16"/>
      <c r="LHT51" s="16"/>
      <c r="LHU51" s="16"/>
      <c r="LHV51" s="16"/>
      <c r="LHW51" s="16"/>
      <c r="LHX51" s="16"/>
      <c r="LHY51" s="16"/>
      <c r="LHZ51" s="16"/>
      <c r="LIA51" s="16"/>
      <c r="LIB51" s="16"/>
      <c r="LIC51" s="16"/>
      <c r="LID51" s="16"/>
      <c r="LIE51" s="16"/>
      <c r="LIF51" s="16"/>
      <c r="LIG51" s="16"/>
      <c r="LIH51" s="16"/>
      <c r="LII51" s="16"/>
      <c r="LIJ51" s="16"/>
      <c r="LIK51" s="16"/>
      <c r="LIL51" s="16"/>
      <c r="LIM51" s="16"/>
      <c r="LIN51" s="16"/>
      <c r="LIO51" s="16"/>
      <c r="LIP51" s="16"/>
      <c r="LIQ51" s="16"/>
      <c r="LIR51" s="16"/>
      <c r="LIS51" s="16"/>
      <c r="LIT51" s="16"/>
      <c r="LIU51" s="16"/>
      <c r="LIV51" s="16"/>
      <c r="LIW51" s="16"/>
      <c r="LIX51" s="16"/>
      <c r="LIY51" s="16"/>
      <c r="LIZ51" s="16"/>
      <c r="LJA51" s="16"/>
      <c r="LJB51" s="16"/>
      <c r="LJC51" s="16"/>
      <c r="LJD51" s="16"/>
      <c r="LJE51" s="16"/>
      <c r="LJF51" s="16"/>
      <c r="LJG51" s="16"/>
      <c r="LJH51" s="16"/>
      <c r="LJI51" s="16"/>
      <c r="LJJ51" s="16"/>
      <c r="LJK51" s="16"/>
      <c r="LJL51" s="16"/>
      <c r="LJM51" s="16"/>
      <c r="LJN51" s="16"/>
      <c r="LJO51" s="16"/>
      <c r="LJP51" s="16"/>
      <c r="LJQ51" s="16"/>
      <c r="LJR51" s="16"/>
      <c r="LJS51" s="16"/>
      <c r="LJT51" s="16"/>
      <c r="LJU51" s="16"/>
      <c r="LJV51" s="16"/>
      <c r="LJW51" s="16"/>
      <c r="LJX51" s="16"/>
      <c r="LJY51" s="16"/>
      <c r="LJZ51" s="16"/>
      <c r="LKA51" s="16"/>
      <c r="LKB51" s="16"/>
      <c r="LKC51" s="16"/>
      <c r="LKD51" s="16"/>
      <c r="LKE51" s="16"/>
      <c r="LKF51" s="16"/>
      <c r="LKG51" s="16"/>
      <c r="LKH51" s="16"/>
      <c r="LKI51" s="16"/>
      <c r="LKJ51" s="16"/>
      <c r="LKK51" s="16"/>
      <c r="LKL51" s="16"/>
      <c r="LKM51" s="16"/>
      <c r="LKN51" s="16"/>
      <c r="LKO51" s="16"/>
      <c r="LKP51" s="16"/>
      <c r="LKQ51" s="16"/>
      <c r="LKR51" s="16"/>
      <c r="LKS51" s="16"/>
      <c r="LKT51" s="16"/>
      <c r="LKU51" s="16"/>
      <c r="LKV51" s="16"/>
      <c r="LKW51" s="16"/>
      <c r="LKX51" s="16"/>
      <c r="LKY51" s="16"/>
      <c r="LKZ51" s="16"/>
      <c r="LLA51" s="16"/>
      <c r="LLB51" s="16"/>
      <c r="LLC51" s="16"/>
      <c r="LLD51" s="16"/>
      <c r="LLE51" s="16"/>
      <c r="LLF51" s="16"/>
      <c r="LLG51" s="16"/>
      <c r="LLH51" s="16"/>
      <c r="LLI51" s="16"/>
      <c r="LLJ51" s="16"/>
      <c r="LLK51" s="16"/>
      <c r="LLL51" s="16"/>
      <c r="LLM51" s="16"/>
      <c r="LLN51" s="16"/>
      <c r="LLO51" s="16"/>
      <c r="LLP51" s="16"/>
      <c r="LLQ51" s="16"/>
      <c r="LLR51" s="16"/>
      <c r="LLS51" s="16"/>
      <c r="LLT51" s="16"/>
      <c r="LLU51" s="16"/>
      <c r="LLV51" s="16"/>
      <c r="LLW51" s="16"/>
      <c r="LLX51" s="16"/>
      <c r="LLY51" s="16"/>
      <c r="LLZ51" s="16"/>
      <c r="LMA51" s="16"/>
      <c r="LMB51" s="16"/>
      <c r="LMC51" s="16"/>
      <c r="LMD51" s="16"/>
      <c r="LME51" s="16"/>
      <c r="LMF51" s="16"/>
      <c r="LMG51" s="16"/>
      <c r="LMH51" s="16"/>
      <c r="LMI51" s="16"/>
      <c r="LMJ51" s="16"/>
      <c r="LMK51" s="16"/>
      <c r="LML51" s="16"/>
      <c r="LMM51" s="16"/>
      <c r="LMN51" s="16"/>
      <c r="LMO51" s="16"/>
      <c r="LMP51" s="16"/>
      <c r="LMQ51" s="16"/>
      <c r="LMR51" s="16"/>
      <c r="LMS51" s="16"/>
      <c r="LMT51" s="16"/>
      <c r="LMU51" s="16"/>
      <c r="LMV51" s="16"/>
      <c r="LMW51" s="16"/>
      <c r="LMX51" s="16"/>
      <c r="LMY51" s="16"/>
      <c r="LMZ51" s="16"/>
      <c r="LNA51" s="16"/>
      <c r="LNB51" s="16"/>
      <c r="LNC51" s="16"/>
      <c r="LND51" s="16"/>
      <c r="LNE51" s="16"/>
      <c r="LNF51" s="16"/>
      <c r="LNG51" s="16"/>
      <c r="LNH51" s="16"/>
      <c r="LNI51" s="16"/>
      <c r="LNJ51" s="16"/>
      <c r="LNK51" s="16"/>
      <c r="LNL51" s="16"/>
      <c r="LNM51" s="16"/>
      <c r="LNN51" s="16"/>
      <c r="LNO51" s="16"/>
      <c r="LNP51" s="16"/>
      <c r="LNQ51" s="16"/>
      <c r="LNR51" s="16"/>
      <c r="LNS51" s="16"/>
      <c r="LNT51" s="16"/>
      <c r="LNU51" s="16"/>
      <c r="LNV51" s="16"/>
      <c r="LNW51" s="16"/>
      <c r="LNX51" s="16"/>
      <c r="LNY51" s="16"/>
      <c r="LNZ51" s="16"/>
      <c r="LOA51" s="16"/>
      <c r="LOB51" s="16"/>
      <c r="LOC51" s="16"/>
      <c r="LOD51" s="16"/>
      <c r="LOE51" s="16"/>
      <c r="LOF51" s="16"/>
      <c r="LOG51" s="16"/>
      <c r="LOH51" s="16"/>
      <c r="LOI51" s="16"/>
      <c r="LOJ51" s="16"/>
      <c r="LOK51" s="16"/>
      <c r="LOL51" s="16"/>
      <c r="LOM51" s="16"/>
      <c r="LON51" s="16"/>
      <c r="LOO51" s="16"/>
      <c r="LOP51" s="16"/>
      <c r="LOQ51" s="16"/>
      <c r="LOR51" s="16"/>
      <c r="LOS51" s="16"/>
      <c r="LOT51" s="16"/>
      <c r="LOU51" s="16"/>
      <c r="LOV51" s="16"/>
      <c r="LOW51" s="16"/>
      <c r="LOX51" s="16"/>
      <c r="LOY51" s="16"/>
      <c r="LOZ51" s="16"/>
      <c r="LPA51" s="16"/>
      <c r="LPB51" s="16"/>
      <c r="LPC51" s="16"/>
      <c r="LPD51" s="16"/>
      <c r="LPE51" s="16"/>
      <c r="LPF51" s="16"/>
      <c r="LPG51" s="16"/>
      <c r="LPH51" s="16"/>
      <c r="LPI51" s="16"/>
      <c r="LPJ51" s="16"/>
      <c r="LPK51" s="16"/>
      <c r="LPL51" s="16"/>
      <c r="LPM51" s="16"/>
      <c r="LPN51" s="16"/>
      <c r="LPO51" s="16"/>
      <c r="LPP51" s="16"/>
      <c r="LPQ51" s="16"/>
      <c r="LPR51" s="16"/>
      <c r="LPS51" s="16"/>
      <c r="LPT51" s="16"/>
      <c r="LPU51" s="16"/>
      <c r="LPV51" s="16"/>
      <c r="LPW51" s="16"/>
      <c r="LPX51" s="16"/>
      <c r="LPY51" s="16"/>
      <c r="LPZ51" s="16"/>
      <c r="LQA51" s="16"/>
      <c r="LQB51" s="16"/>
      <c r="LQC51" s="16"/>
      <c r="LQD51" s="16"/>
      <c r="LQE51" s="16"/>
      <c r="LQF51" s="16"/>
      <c r="LQG51" s="16"/>
      <c r="LQH51" s="16"/>
      <c r="LQI51" s="16"/>
      <c r="LQJ51" s="16"/>
      <c r="LQK51" s="16"/>
      <c r="LQL51" s="16"/>
      <c r="LQM51" s="16"/>
      <c r="LQN51" s="16"/>
      <c r="LQO51" s="16"/>
      <c r="LQP51" s="16"/>
      <c r="LQQ51" s="16"/>
      <c r="LQR51" s="16"/>
      <c r="LQS51" s="16"/>
      <c r="LQT51" s="16"/>
      <c r="LQU51" s="16"/>
      <c r="LQV51" s="16"/>
      <c r="LQW51" s="16"/>
      <c r="LQX51" s="16"/>
      <c r="LQY51" s="16"/>
      <c r="LQZ51" s="16"/>
      <c r="LRA51" s="16"/>
      <c r="LRB51" s="16"/>
      <c r="LRC51" s="16"/>
      <c r="LRD51" s="16"/>
      <c r="LRE51" s="16"/>
      <c r="LRF51" s="16"/>
      <c r="LRG51" s="16"/>
      <c r="LRH51" s="16"/>
      <c r="LRI51" s="16"/>
      <c r="LRJ51" s="16"/>
      <c r="LRK51" s="16"/>
      <c r="LRL51" s="16"/>
      <c r="LRM51" s="16"/>
      <c r="LRN51" s="16"/>
      <c r="LRO51" s="16"/>
      <c r="LRP51" s="16"/>
      <c r="LRQ51" s="16"/>
      <c r="LRR51" s="16"/>
      <c r="LRS51" s="16"/>
      <c r="LRT51" s="16"/>
      <c r="LRU51" s="16"/>
      <c r="LRV51" s="16"/>
      <c r="LRW51" s="16"/>
      <c r="LRX51" s="16"/>
      <c r="LRY51" s="16"/>
      <c r="LRZ51" s="16"/>
      <c r="LSA51" s="16"/>
      <c r="LSB51" s="16"/>
      <c r="LSC51" s="16"/>
      <c r="LSD51" s="16"/>
      <c r="LSE51" s="16"/>
      <c r="LSF51" s="16"/>
      <c r="LSG51" s="16"/>
      <c r="LSH51" s="16"/>
      <c r="LSI51" s="16"/>
      <c r="LSJ51" s="16"/>
      <c r="LSK51" s="16"/>
      <c r="LSL51" s="16"/>
      <c r="LSM51" s="16"/>
      <c r="LSN51" s="16"/>
      <c r="LSO51" s="16"/>
      <c r="LSP51" s="16"/>
      <c r="LSQ51" s="16"/>
      <c r="LSR51" s="16"/>
      <c r="LSS51" s="16"/>
      <c r="LST51" s="16"/>
      <c r="LSU51" s="16"/>
      <c r="LSV51" s="16"/>
      <c r="LSW51" s="16"/>
      <c r="LSX51" s="16"/>
      <c r="LSY51" s="16"/>
      <c r="LSZ51" s="16"/>
      <c r="LTA51" s="16"/>
      <c r="LTB51" s="16"/>
      <c r="LTC51" s="16"/>
      <c r="LTD51" s="16"/>
      <c r="LTE51" s="16"/>
      <c r="LTF51" s="16"/>
      <c r="LTG51" s="16"/>
      <c r="LTH51" s="16"/>
      <c r="LTI51" s="16"/>
      <c r="LTJ51" s="16"/>
      <c r="LTK51" s="16"/>
      <c r="LTL51" s="16"/>
      <c r="LTM51" s="16"/>
      <c r="LTN51" s="16"/>
      <c r="LTO51" s="16"/>
      <c r="LTP51" s="16"/>
      <c r="LTQ51" s="16"/>
      <c r="LTR51" s="16"/>
      <c r="LTS51" s="16"/>
      <c r="LTT51" s="16"/>
      <c r="LTU51" s="16"/>
      <c r="LTV51" s="16"/>
      <c r="LTW51" s="16"/>
      <c r="LTX51" s="16"/>
      <c r="LTY51" s="16"/>
      <c r="LTZ51" s="16"/>
      <c r="LUA51" s="16"/>
      <c r="LUB51" s="16"/>
      <c r="LUC51" s="16"/>
      <c r="LUD51" s="16"/>
      <c r="LUE51" s="16"/>
      <c r="LUF51" s="16"/>
      <c r="LUG51" s="16"/>
      <c r="LUH51" s="16"/>
      <c r="LUI51" s="16"/>
      <c r="LUJ51" s="16"/>
      <c r="LUK51" s="16"/>
      <c r="LUL51" s="16"/>
      <c r="LUM51" s="16"/>
      <c r="LUN51" s="16"/>
      <c r="LUO51" s="16"/>
      <c r="LUP51" s="16"/>
      <c r="LUQ51" s="16"/>
      <c r="LUR51" s="16"/>
      <c r="LUS51" s="16"/>
      <c r="LUT51" s="16"/>
      <c r="LUU51" s="16"/>
      <c r="LUV51" s="16"/>
      <c r="LUW51" s="16"/>
      <c r="LUX51" s="16"/>
      <c r="LUY51" s="16"/>
      <c r="LUZ51" s="16"/>
      <c r="LVA51" s="16"/>
      <c r="LVB51" s="16"/>
      <c r="LVC51" s="16"/>
      <c r="LVD51" s="16"/>
      <c r="LVE51" s="16"/>
      <c r="LVF51" s="16"/>
      <c r="LVG51" s="16"/>
      <c r="LVH51" s="16"/>
      <c r="LVI51" s="16"/>
      <c r="LVJ51" s="16"/>
      <c r="LVK51" s="16"/>
      <c r="LVL51" s="16"/>
      <c r="LVM51" s="16"/>
      <c r="LVN51" s="16"/>
      <c r="LVO51" s="16"/>
      <c r="LVP51" s="16"/>
      <c r="LVQ51" s="16"/>
      <c r="LVR51" s="16"/>
      <c r="LVS51" s="16"/>
      <c r="LVT51" s="16"/>
      <c r="LVU51" s="16"/>
      <c r="LVV51" s="16"/>
      <c r="LVW51" s="16"/>
      <c r="LVX51" s="16"/>
      <c r="LVY51" s="16"/>
      <c r="LVZ51" s="16"/>
      <c r="LWA51" s="16"/>
      <c r="LWB51" s="16"/>
      <c r="LWC51" s="16"/>
      <c r="LWD51" s="16"/>
      <c r="LWE51" s="16"/>
      <c r="LWF51" s="16"/>
      <c r="LWG51" s="16"/>
      <c r="LWH51" s="16"/>
      <c r="LWI51" s="16"/>
      <c r="LWJ51" s="16"/>
      <c r="LWK51" s="16"/>
      <c r="LWL51" s="16"/>
      <c r="LWM51" s="16"/>
      <c r="LWN51" s="16"/>
      <c r="LWO51" s="16"/>
      <c r="LWP51" s="16"/>
      <c r="LWQ51" s="16"/>
      <c r="LWR51" s="16"/>
      <c r="LWS51" s="16"/>
      <c r="LWT51" s="16"/>
      <c r="LWU51" s="16"/>
      <c r="LWV51" s="16"/>
      <c r="LWW51" s="16"/>
      <c r="LWX51" s="16"/>
      <c r="LWY51" s="16"/>
      <c r="LWZ51" s="16"/>
      <c r="LXA51" s="16"/>
      <c r="LXB51" s="16"/>
      <c r="LXC51" s="16"/>
      <c r="LXD51" s="16"/>
      <c r="LXE51" s="16"/>
      <c r="LXF51" s="16"/>
      <c r="LXG51" s="16"/>
      <c r="LXH51" s="16"/>
      <c r="LXI51" s="16"/>
      <c r="LXJ51" s="16"/>
      <c r="LXK51" s="16"/>
      <c r="LXL51" s="16"/>
      <c r="LXM51" s="16"/>
      <c r="LXN51" s="16"/>
      <c r="LXO51" s="16"/>
      <c r="LXP51" s="16"/>
      <c r="LXQ51" s="16"/>
      <c r="LXR51" s="16"/>
      <c r="LXS51" s="16"/>
      <c r="LXT51" s="16"/>
      <c r="LXU51" s="16"/>
      <c r="LXV51" s="16"/>
      <c r="LXW51" s="16"/>
      <c r="LXX51" s="16"/>
      <c r="LXY51" s="16"/>
      <c r="LXZ51" s="16"/>
      <c r="LYA51" s="16"/>
      <c r="LYB51" s="16"/>
      <c r="LYC51" s="16"/>
      <c r="LYD51" s="16"/>
      <c r="LYE51" s="16"/>
      <c r="LYF51" s="16"/>
      <c r="LYG51" s="16"/>
      <c r="LYH51" s="16"/>
      <c r="LYI51" s="16"/>
      <c r="LYJ51" s="16"/>
      <c r="LYK51" s="16"/>
      <c r="LYL51" s="16"/>
      <c r="LYM51" s="16"/>
      <c r="LYN51" s="16"/>
      <c r="LYO51" s="16"/>
      <c r="LYP51" s="16"/>
      <c r="LYQ51" s="16"/>
      <c r="LYR51" s="16"/>
      <c r="LYS51" s="16"/>
      <c r="LYT51" s="16"/>
      <c r="LYU51" s="16"/>
      <c r="LYV51" s="16"/>
      <c r="LYW51" s="16"/>
      <c r="LYX51" s="16"/>
      <c r="LYY51" s="16"/>
      <c r="LYZ51" s="16"/>
      <c r="LZA51" s="16"/>
      <c r="LZB51" s="16"/>
      <c r="LZC51" s="16"/>
      <c r="LZD51" s="16"/>
      <c r="LZE51" s="16"/>
      <c r="LZF51" s="16"/>
      <c r="LZG51" s="16"/>
      <c r="LZH51" s="16"/>
      <c r="LZI51" s="16"/>
      <c r="LZJ51" s="16"/>
      <c r="LZK51" s="16"/>
      <c r="LZL51" s="16"/>
      <c r="LZM51" s="16"/>
      <c r="LZN51" s="16"/>
      <c r="LZO51" s="16"/>
      <c r="LZP51" s="16"/>
      <c r="LZQ51" s="16"/>
      <c r="LZR51" s="16"/>
      <c r="LZS51" s="16"/>
      <c r="LZT51" s="16"/>
      <c r="LZU51" s="16"/>
      <c r="LZV51" s="16"/>
      <c r="LZW51" s="16"/>
      <c r="LZX51" s="16"/>
      <c r="LZY51" s="16"/>
      <c r="LZZ51" s="16"/>
      <c r="MAA51" s="16"/>
      <c r="MAB51" s="16"/>
      <c r="MAC51" s="16"/>
      <c r="MAD51" s="16"/>
      <c r="MAE51" s="16"/>
      <c r="MAF51" s="16"/>
      <c r="MAG51" s="16"/>
      <c r="MAH51" s="16"/>
      <c r="MAI51" s="16"/>
      <c r="MAJ51" s="16"/>
      <c r="MAK51" s="16"/>
      <c r="MAL51" s="16"/>
      <c r="MAM51" s="16"/>
      <c r="MAN51" s="16"/>
      <c r="MAO51" s="16"/>
      <c r="MAP51" s="16"/>
      <c r="MAQ51" s="16"/>
      <c r="MAR51" s="16"/>
      <c r="MAS51" s="16"/>
      <c r="MAT51" s="16"/>
      <c r="MAU51" s="16"/>
      <c r="MAV51" s="16"/>
      <c r="MAW51" s="16"/>
      <c r="MAX51" s="16"/>
      <c r="MAY51" s="16"/>
      <c r="MAZ51" s="16"/>
      <c r="MBA51" s="16"/>
      <c r="MBB51" s="16"/>
      <c r="MBC51" s="16"/>
      <c r="MBD51" s="16"/>
      <c r="MBE51" s="16"/>
      <c r="MBF51" s="16"/>
      <c r="MBG51" s="16"/>
      <c r="MBH51" s="16"/>
      <c r="MBI51" s="16"/>
      <c r="MBJ51" s="16"/>
      <c r="MBK51" s="16"/>
      <c r="MBL51" s="16"/>
      <c r="MBM51" s="16"/>
      <c r="MBN51" s="16"/>
      <c r="MBO51" s="16"/>
      <c r="MBP51" s="16"/>
      <c r="MBQ51" s="16"/>
      <c r="MBR51" s="16"/>
      <c r="MBS51" s="16"/>
      <c r="MBT51" s="16"/>
      <c r="MBU51" s="16"/>
      <c r="MBV51" s="16"/>
      <c r="MBW51" s="16"/>
      <c r="MBX51" s="16"/>
      <c r="MBY51" s="16"/>
      <c r="MBZ51" s="16"/>
      <c r="MCA51" s="16"/>
      <c r="MCB51" s="16"/>
      <c r="MCC51" s="16"/>
      <c r="MCD51" s="16"/>
      <c r="MCE51" s="16"/>
      <c r="MCF51" s="16"/>
      <c r="MCG51" s="16"/>
      <c r="MCH51" s="16"/>
      <c r="MCI51" s="16"/>
      <c r="MCJ51" s="16"/>
      <c r="MCK51" s="16"/>
      <c r="MCL51" s="16"/>
      <c r="MCM51" s="16"/>
      <c r="MCN51" s="16"/>
      <c r="MCO51" s="16"/>
      <c r="MCP51" s="16"/>
      <c r="MCQ51" s="16"/>
      <c r="MCR51" s="16"/>
      <c r="MCS51" s="16"/>
      <c r="MCT51" s="16"/>
      <c r="MCU51" s="16"/>
      <c r="MCV51" s="16"/>
      <c r="MCW51" s="16"/>
      <c r="MCX51" s="16"/>
      <c r="MCY51" s="16"/>
      <c r="MCZ51" s="16"/>
      <c r="MDA51" s="16"/>
      <c r="MDB51" s="16"/>
      <c r="MDC51" s="16"/>
      <c r="MDD51" s="16"/>
      <c r="MDE51" s="16"/>
      <c r="MDF51" s="16"/>
      <c r="MDG51" s="16"/>
      <c r="MDH51" s="16"/>
      <c r="MDI51" s="16"/>
      <c r="MDJ51" s="16"/>
      <c r="MDK51" s="16"/>
      <c r="MDL51" s="16"/>
      <c r="MDM51" s="16"/>
      <c r="MDN51" s="16"/>
      <c r="MDO51" s="16"/>
      <c r="MDP51" s="16"/>
      <c r="MDQ51" s="16"/>
      <c r="MDR51" s="16"/>
      <c r="MDS51" s="16"/>
      <c r="MDT51" s="16"/>
      <c r="MDU51" s="16"/>
      <c r="MDV51" s="16"/>
      <c r="MDW51" s="16"/>
      <c r="MDX51" s="16"/>
      <c r="MDY51" s="16"/>
      <c r="MDZ51" s="16"/>
      <c r="MEA51" s="16"/>
      <c r="MEB51" s="16"/>
      <c r="MEC51" s="16"/>
      <c r="MED51" s="16"/>
      <c r="MEE51" s="16"/>
      <c r="MEF51" s="16"/>
      <c r="MEG51" s="16"/>
      <c r="MEH51" s="16"/>
      <c r="MEI51" s="16"/>
      <c r="MEJ51" s="16"/>
      <c r="MEK51" s="16"/>
      <c r="MEL51" s="16"/>
      <c r="MEM51" s="16"/>
      <c r="MEN51" s="16"/>
      <c r="MEO51" s="16"/>
      <c r="MEP51" s="16"/>
      <c r="MEQ51" s="16"/>
      <c r="MER51" s="16"/>
      <c r="MES51" s="16"/>
      <c r="MET51" s="16"/>
      <c r="MEU51" s="16"/>
      <c r="MEV51" s="16"/>
      <c r="MEW51" s="16"/>
      <c r="MEX51" s="16"/>
      <c r="MEY51" s="16"/>
      <c r="MEZ51" s="16"/>
      <c r="MFA51" s="16"/>
      <c r="MFB51" s="16"/>
      <c r="MFC51" s="16"/>
      <c r="MFD51" s="16"/>
      <c r="MFE51" s="16"/>
      <c r="MFF51" s="16"/>
      <c r="MFG51" s="16"/>
      <c r="MFH51" s="16"/>
      <c r="MFI51" s="16"/>
      <c r="MFJ51" s="16"/>
      <c r="MFK51" s="16"/>
      <c r="MFL51" s="16"/>
      <c r="MFM51" s="16"/>
      <c r="MFN51" s="16"/>
      <c r="MFO51" s="16"/>
      <c r="MFP51" s="16"/>
      <c r="MFQ51" s="16"/>
      <c r="MFR51" s="16"/>
      <c r="MFS51" s="16"/>
      <c r="MFT51" s="16"/>
      <c r="MFU51" s="16"/>
      <c r="MFV51" s="16"/>
      <c r="MFW51" s="16"/>
      <c r="MFX51" s="16"/>
      <c r="MFY51" s="16"/>
      <c r="MFZ51" s="16"/>
      <c r="MGA51" s="16"/>
      <c r="MGB51" s="16"/>
      <c r="MGC51" s="16"/>
      <c r="MGD51" s="16"/>
      <c r="MGE51" s="16"/>
      <c r="MGF51" s="16"/>
      <c r="MGG51" s="16"/>
      <c r="MGH51" s="16"/>
      <c r="MGI51" s="16"/>
      <c r="MGJ51" s="16"/>
      <c r="MGK51" s="16"/>
      <c r="MGL51" s="16"/>
      <c r="MGM51" s="16"/>
      <c r="MGN51" s="16"/>
      <c r="MGO51" s="16"/>
      <c r="MGP51" s="16"/>
      <c r="MGQ51" s="16"/>
      <c r="MGR51" s="16"/>
      <c r="MGS51" s="16"/>
      <c r="MGT51" s="16"/>
      <c r="MGU51" s="16"/>
      <c r="MGV51" s="16"/>
      <c r="MGW51" s="16"/>
      <c r="MGX51" s="16"/>
      <c r="MGY51" s="16"/>
      <c r="MGZ51" s="16"/>
      <c r="MHA51" s="16"/>
      <c r="MHB51" s="16"/>
      <c r="MHC51" s="16"/>
      <c r="MHD51" s="16"/>
      <c r="MHE51" s="16"/>
      <c r="MHF51" s="16"/>
      <c r="MHG51" s="16"/>
      <c r="MHH51" s="16"/>
      <c r="MHI51" s="16"/>
      <c r="MHJ51" s="16"/>
      <c r="MHK51" s="16"/>
      <c r="MHL51" s="16"/>
      <c r="MHM51" s="16"/>
      <c r="MHN51" s="16"/>
      <c r="MHO51" s="16"/>
      <c r="MHP51" s="16"/>
      <c r="MHQ51" s="16"/>
      <c r="MHR51" s="16"/>
      <c r="MHS51" s="16"/>
      <c r="MHT51" s="16"/>
      <c r="MHU51" s="16"/>
      <c r="MHV51" s="16"/>
      <c r="MHW51" s="16"/>
      <c r="MHX51" s="16"/>
      <c r="MHY51" s="16"/>
      <c r="MHZ51" s="16"/>
      <c r="MIA51" s="16"/>
      <c r="MIB51" s="16"/>
      <c r="MIC51" s="16"/>
      <c r="MID51" s="16"/>
      <c r="MIE51" s="16"/>
      <c r="MIF51" s="16"/>
      <c r="MIG51" s="16"/>
      <c r="MIH51" s="16"/>
      <c r="MII51" s="16"/>
      <c r="MIJ51" s="16"/>
      <c r="MIK51" s="16"/>
      <c r="MIL51" s="16"/>
      <c r="MIM51" s="16"/>
      <c r="MIN51" s="16"/>
      <c r="MIO51" s="16"/>
      <c r="MIP51" s="16"/>
      <c r="MIQ51" s="16"/>
      <c r="MIR51" s="16"/>
      <c r="MIS51" s="16"/>
      <c r="MIT51" s="16"/>
      <c r="MIU51" s="16"/>
      <c r="MIV51" s="16"/>
      <c r="MIW51" s="16"/>
      <c r="MIX51" s="16"/>
      <c r="MIY51" s="16"/>
      <c r="MIZ51" s="16"/>
      <c r="MJA51" s="16"/>
      <c r="MJB51" s="16"/>
      <c r="MJC51" s="16"/>
      <c r="MJD51" s="16"/>
      <c r="MJE51" s="16"/>
      <c r="MJF51" s="16"/>
      <c r="MJG51" s="16"/>
      <c r="MJH51" s="16"/>
      <c r="MJI51" s="16"/>
      <c r="MJJ51" s="16"/>
      <c r="MJK51" s="16"/>
      <c r="MJL51" s="16"/>
      <c r="MJM51" s="16"/>
      <c r="MJN51" s="16"/>
      <c r="MJO51" s="16"/>
      <c r="MJP51" s="16"/>
      <c r="MJQ51" s="16"/>
      <c r="MJR51" s="16"/>
      <c r="MJS51" s="16"/>
      <c r="MJT51" s="16"/>
      <c r="MJU51" s="16"/>
      <c r="MJV51" s="16"/>
      <c r="MJW51" s="16"/>
      <c r="MJX51" s="16"/>
      <c r="MJY51" s="16"/>
      <c r="MJZ51" s="16"/>
      <c r="MKA51" s="16"/>
      <c r="MKB51" s="16"/>
      <c r="MKC51" s="16"/>
      <c r="MKD51" s="16"/>
      <c r="MKE51" s="16"/>
      <c r="MKF51" s="16"/>
      <c r="MKG51" s="16"/>
      <c r="MKH51" s="16"/>
      <c r="MKI51" s="16"/>
      <c r="MKJ51" s="16"/>
      <c r="MKK51" s="16"/>
      <c r="MKL51" s="16"/>
      <c r="MKM51" s="16"/>
      <c r="MKN51" s="16"/>
      <c r="MKO51" s="16"/>
      <c r="MKP51" s="16"/>
      <c r="MKQ51" s="16"/>
      <c r="MKR51" s="16"/>
      <c r="MKS51" s="16"/>
      <c r="MKT51" s="16"/>
      <c r="MKU51" s="16"/>
      <c r="MKV51" s="16"/>
      <c r="MKW51" s="16"/>
      <c r="MKX51" s="16"/>
      <c r="MKY51" s="16"/>
      <c r="MKZ51" s="16"/>
      <c r="MLA51" s="16"/>
      <c r="MLB51" s="16"/>
      <c r="MLC51" s="16"/>
      <c r="MLD51" s="16"/>
      <c r="MLE51" s="16"/>
      <c r="MLF51" s="16"/>
      <c r="MLG51" s="16"/>
      <c r="MLH51" s="16"/>
      <c r="MLI51" s="16"/>
      <c r="MLJ51" s="16"/>
      <c r="MLK51" s="16"/>
      <c r="MLL51" s="16"/>
      <c r="MLM51" s="16"/>
      <c r="MLN51" s="16"/>
      <c r="MLO51" s="16"/>
      <c r="MLP51" s="16"/>
      <c r="MLQ51" s="16"/>
      <c r="MLR51" s="16"/>
      <c r="MLS51" s="16"/>
      <c r="MLT51" s="16"/>
      <c r="MLU51" s="16"/>
      <c r="MLV51" s="16"/>
      <c r="MLW51" s="16"/>
      <c r="MLX51" s="16"/>
      <c r="MLY51" s="16"/>
      <c r="MLZ51" s="16"/>
      <c r="MMA51" s="16"/>
      <c r="MMB51" s="16"/>
      <c r="MMC51" s="16"/>
      <c r="MMD51" s="16"/>
      <c r="MME51" s="16"/>
      <c r="MMF51" s="16"/>
      <c r="MMG51" s="16"/>
      <c r="MMH51" s="16"/>
      <c r="MMI51" s="16"/>
      <c r="MMJ51" s="16"/>
      <c r="MMK51" s="16"/>
      <c r="MML51" s="16"/>
      <c r="MMM51" s="16"/>
      <c r="MMN51" s="16"/>
      <c r="MMO51" s="16"/>
      <c r="MMP51" s="16"/>
      <c r="MMQ51" s="16"/>
      <c r="MMR51" s="16"/>
      <c r="MMS51" s="16"/>
      <c r="MMT51" s="16"/>
      <c r="MMU51" s="16"/>
      <c r="MMV51" s="16"/>
      <c r="MMW51" s="16"/>
      <c r="MMX51" s="16"/>
      <c r="MMY51" s="16"/>
      <c r="MMZ51" s="16"/>
      <c r="MNA51" s="16"/>
      <c r="MNB51" s="16"/>
      <c r="MNC51" s="16"/>
      <c r="MND51" s="16"/>
      <c r="MNE51" s="16"/>
      <c r="MNF51" s="16"/>
      <c r="MNG51" s="16"/>
      <c r="MNH51" s="16"/>
      <c r="MNI51" s="16"/>
      <c r="MNJ51" s="16"/>
      <c r="MNK51" s="16"/>
      <c r="MNL51" s="16"/>
      <c r="MNM51" s="16"/>
      <c r="MNN51" s="16"/>
      <c r="MNO51" s="16"/>
      <c r="MNP51" s="16"/>
      <c r="MNQ51" s="16"/>
      <c r="MNR51" s="16"/>
      <c r="MNS51" s="16"/>
      <c r="MNT51" s="16"/>
      <c r="MNU51" s="16"/>
      <c r="MNV51" s="16"/>
      <c r="MNW51" s="16"/>
      <c r="MNX51" s="16"/>
      <c r="MNY51" s="16"/>
      <c r="MNZ51" s="16"/>
      <c r="MOA51" s="16"/>
      <c r="MOB51" s="16"/>
      <c r="MOC51" s="16"/>
      <c r="MOD51" s="16"/>
      <c r="MOE51" s="16"/>
      <c r="MOF51" s="16"/>
      <c r="MOG51" s="16"/>
      <c r="MOH51" s="16"/>
      <c r="MOI51" s="16"/>
      <c r="MOJ51" s="16"/>
      <c r="MOK51" s="16"/>
      <c r="MOL51" s="16"/>
      <c r="MOM51" s="16"/>
      <c r="MON51" s="16"/>
      <c r="MOO51" s="16"/>
      <c r="MOP51" s="16"/>
      <c r="MOQ51" s="16"/>
      <c r="MOR51" s="16"/>
      <c r="MOS51" s="16"/>
      <c r="MOT51" s="16"/>
      <c r="MOU51" s="16"/>
      <c r="MOV51" s="16"/>
      <c r="MOW51" s="16"/>
      <c r="MOX51" s="16"/>
      <c r="MOY51" s="16"/>
      <c r="MOZ51" s="16"/>
      <c r="MPA51" s="16"/>
      <c r="MPB51" s="16"/>
      <c r="MPC51" s="16"/>
      <c r="MPD51" s="16"/>
      <c r="MPE51" s="16"/>
      <c r="MPF51" s="16"/>
      <c r="MPG51" s="16"/>
      <c r="MPH51" s="16"/>
      <c r="MPI51" s="16"/>
      <c r="MPJ51" s="16"/>
      <c r="MPK51" s="16"/>
      <c r="MPL51" s="16"/>
      <c r="MPM51" s="16"/>
      <c r="MPN51" s="16"/>
      <c r="MPO51" s="16"/>
      <c r="MPP51" s="16"/>
      <c r="MPQ51" s="16"/>
      <c r="MPR51" s="16"/>
      <c r="MPS51" s="16"/>
      <c r="MPT51" s="16"/>
      <c r="MPU51" s="16"/>
      <c r="MPV51" s="16"/>
      <c r="MPW51" s="16"/>
      <c r="MPX51" s="16"/>
      <c r="MPY51" s="16"/>
      <c r="MPZ51" s="16"/>
      <c r="MQA51" s="16"/>
      <c r="MQB51" s="16"/>
      <c r="MQC51" s="16"/>
      <c r="MQD51" s="16"/>
      <c r="MQE51" s="16"/>
      <c r="MQF51" s="16"/>
      <c r="MQG51" s="16"/>
      <c r="MQH51" s="16"/>
      <c r="MQI51" s="16"/>
      <c r="MQJ51" s="16"/>
      <c r="MQK51" s="16"/>
      <c r="MQL51" s="16"/>
      <c r="MQM51" s="16"/>
      <c r="MQN51" s="16"/>
      <c r="MQO51" s="16"/>
      <c r="MQP51" s="16"/>
      <c r="MQQ51" s="16"/>
      <c r="MQR51" s="16"/>
      <c r="MQS51" s="16"/>
      <c r="MQT51" s="16"/>
      <c r="MQU51" s="16"/>
      <c r="MQV51" s="16"/>
      <c r="MQW51" s="16"/>
      <c r="MQX51" s="16"/>
      <c r="MQY51" s="16"/>
      <c r="MQZ51" s="16"/>
      <c r="MRA51" s="16"/>
      <c r="MRB51" s="16"/>
      <c r="MRC51" s="16"/>
      <c r="MRD51" s="16"/>
      <c r="MRE51" s="16"/>
      <c r="MRF51" s="16"/>
      <c r="MRG51" s="16"/>
      <c r="MRH51" s="16"/>
      <c r="MRI51" s="16"/>
      <c r="MRJ51" s="16"/>
      <c r="MRK51" s="16"/>
      <c r="MRL51" s="16"/>
      <c r="MRM51" s="16"/>
      <c r="MRN51" s="16"/>
      <c r="MRO51" s="16"/>
      <c r="MRP51" s="16"/>
      <c r="MRQ51" s="16"/>
      <c r="MRR51" s="16"/>
      <c r="MRS51" s="16"/>
      <c r="MRT51" s="16"/>
      <c r="MRU51" s="16"/>
      <c r="MRV51" s="16"/>
      <c r="MRW51" s="16"/>
      <c r="MRX51" s="16"/>
      <c r="MRY51" s="16"/>
      <c r="MRZ51" s="16"/>
      <c r="MSA51" s="16"/>
      <c r="MSB51" s="16"/>
      <c r="MSC51" s="16"/>
      <c r="MSD51" s="16"/>
      <c r="MSE51" s="16"/>
      <c r="MSF51" s="16"/>
      <c r="MSG51" s="16"/>
      <c r="MSH51" s="16"/>
      <c r="MSI51" s="16"/>
      <c r="MSJ51" s="16"/>
      <c r="MSK51" s="16"/>
      <c r="MSL51" s="16"/>
      <c r="MSM51" s="16"/>
      <c r="MSN51" s="16"/>
      <c r="MSO51" s="16"/>
      <c r="MSP51" s="16"/>
      <c r="MSQ51" s="16"/>
      <c r="MSR51" s="16"/>
      <c r="MSS51" s="16"/>
      <c r="MST51" s="16"/>
      <c r="MSU51" s="16"/>
      <c r="MSV51" s="16"/>
      <c r="MSW51" s="16"/>
      <c r="MSX51" s="16"/>
      <c r="MSY51" s="16"/>
      <c r="MSZ51" s="16"/>
      <c r="MTA51" s="16"/>
      <c r="MTB51" s="16"/>
      <c r="MTC51" s="16"/>
      <c r="MTD51" s="16"/>
      <c r="MTE51" s="16"/>
      <c r="MTF51" s="16"/>
      <c r="MTG51" s="16"/>
      <c r="MTH51" s="16"/>
      <c r="MTI51" s="16"/>
      <c r="MTJ51" s="16"/>
      <c r="MTK51" s="16"/>
      <c r="MTL51" s="16"/>
      <c r="MTM51" s="16"/>
      <c r="MTN51" s="16"/>
      <c r="MTO51" s="16"/>
      <c r="MTP51" s="16"/>
      <c r="MTQ51" s="16"/>
      <c r="MTR51" s="16"/>
      <c r="MTS51" s="16"/>
      <c r="MTT51" s="16"/>
      <c r="MTU51" s="16"/>
      <c r="MTV51" s="16"/>
      <c r="MTW51" s="16"/>
      <c r="MTX51" s="16"/>
      <c r="MTY51" s="16"/>
      <c r="MTZ51" s="16"/>
      <c r="MUA51" s="16"/>
      <c r="MUB51" s="16"/>
      <c r="MUC51" s="16"/>
      <c r="MUD51" s="16"/>
      <c r="MUE51" s="16"/>
      <c r="MUF51" s="16"/>
      <c r="MUG51" s="16"/>
      <c r="MUH51" s="16"/>
      <c r="MUI51" s="16"/>
      <c r="MUJ51" s="16"/>
      <c r="MUK51" s="16"/>
      <c r="MUL51" s="16"/>
      <c r="MUM51" s="16"/>
      <c r="MUN51" s="16"/>
      <c r="MUO51" s="16"/>
      <c r="MUP51" s="16"/>
      <c r="MUQ51" s="16"/>
      <c r="MUR51" s="16"/>
      <c r="MUS51" s="16"/>
      <c r="MUT51" s="16"/>
      <c r="MUU51" s="16"/>
      <c r="MUV51" s="16"/>
      <c r="MUW51" s="16"/>
      <c r="MUX51" s="16"/>
      <c r="MUY51" s="16"/>
      <c r="MUZ51" s="16"/>
      <c r="MVA51" s="16"/>
      <c r="MVB51" s="16"/>
      <c r="MVC51" s="16"/>
      <c r="MVD51" s="16"/>
      <c r="MVE51" s="16"/>
      <c r="MVF51" s="16"/>
      <c r="MVG51" s="16"/>
      <c r="MVH51" s="16"/>
      <c r="MVI51" s="16"/>
      <c r="MVJ51" s="16"/>
      <c r="MVK51" s="16"/>
      <c r="MVL51" s="16"/>
      <c r="MVM51" s="16"/>
      <c r="MVN51" s="16"/>
      <c r="MVO51" s="16"/>
      <c r="MVP51" s="16"/>
      <c r="MVQ51" s="16"/>
      <c r="MVR51" s="16"/>
      <c r="MVS51" s="16"/>
      <c r="MVT51" s="16"/>
      <c r="MVU51" s="16"/>
      <c r="MVV51" s="16"/>
      <c r="MVW51" s="16"/>
      <c r="MVX51" s="16"/>
      <c r="MVY51" s="16"/>
      <c r="MVZ51" s="16"/>
      <c r="MWA51" s="16"/>
      <c r="MWB51" s="16"/>
      <c r="MWC51" s="16"/>
      <c r="MWD51" s="16"/>
      <c r="MWE51" s="16"/>
      <c r="MWF51" s="16"/>
      <c r="MWG51" s="16"/>
      <c r="MWH51" s="16"/>
      <c r="MWI51" s="16"/>
      <c r="MWJ51" s="16"/>
      <c r="MWK51" s="16"/>
      <c r="MWL51" s="16"/>
      <c r="MWM51" s="16"/>
      <c r="MWN51" s="16"/>
      <c r="MWO51" s="16"/>
      <c r="MWP51" s="16"/>
      <c r="MWQ51" s="16"/>
      <c r="MWR51" s="16"/>
      <c r="MWS51" s="16"/>
      <c r="MWT51" s="16"/>
      <c r="MWU51" s="16"/>
      <c r="MWV51" s="16"/>
      <c r="MWW51" s="16"/>
      <c r="MWX51" s="16"/>
      <c r="MWY51" s="16"/>
      <c r="MWZ51" s="16"/>
      <c r="MXA51" s="16"/>
      <c r="MXB51" s="16"/>
      <c r="MXC51" s="16"/>
      <c r="MXD51" s="16"/>
      <c r="MXE51" s="16"/>
      <c r="MXF51" s="16"/>
      <c r="MXG51" s="16"/>
      <c r="MXH51" s="16"/>
      <c r="MXI51" s="16"/>
      <c r="MXJ51" s="16"/>
      <c r="MXK51" s="16"/>
      <c r="MXL51" s="16"/>
      <c r="MXM51" s="16"/>
      <c r="MXN51" s="16"/>
      <c r="MXO51" s="16"/>
      <c r="MXP51" s="16"/>
      <c r="MXQ51" s="16"/>
      <c r="MXR51" s="16"/>
      <c r="MXS51" s="16"/>
      <c r="MXT51" s="16"/>
      <c r="MXU51" s="16"/>
      <c r="MXV51" s="16"/>
      <c r="MXW51" s="16"/>
      <c r="MXX51" s="16"/>
      <c r="MXY51" s="16"/>
      <c r="MXZ51" s="16"/>
      <c r="MYA51" s="16"/>
      <c r="MYB51" s="16"/>
      <c r="MYC51" s="16"/>
      <c r="MYD51" s="16"/>
      <c r="MYE51" s="16"/>
      <c r="MYF51" s="16"/>
      <c r="MYG51" s="16"/>
      <c r="MYH51" s="16"/>
      <c r="MYI51" s="16"/>
      <c r="MYJ51" s="16"/>
      <c r="MYK51" s="16"/>
      <c r="MYL51" s="16"/>
      <c r="MYM51" s="16"/>
      <c r="MYN51" s="16"/>
      <c r="MYO51" s="16"/>
      <c r="MYP51" s="16"/>
      <c r="MYQ51" s="16"/>
      <c r="MYR51" s="16"/>
      <c r="MYS51" s="16"/>
      <c r="MYT51" s="16"/>
      <c r="MYU51" s="16"/>
      <c r="MYV51" s="16"/>
      <c r="MYW51" s="16"/>
      <c r="MYX51" s="16"/>
      <c r="MYY51" s="16"/>
      <c r="MYZ51" s="16"/>
      <c r="MZA51" s="16"/>
      <c r="MZB51" s="16"/>
      <c r="MZC51" s="16"/>
      <c r="MZD51" s="16"/>
      <c r="MZE51" s="16"/>
      <c r="MZF51" s="16"/>
      <c r="MZG51" s="16"/>
      <c r="MZH51" s="16"/>
      <c r="MZI51" s="16"/>
      <c r="MZJ51" s="16"/>
      <c r="MZK51" s="16"/>
      <c r="MZL51" s="16"/>
      <c r="MZM51" s="16"/>
      <c r="MZN51" s="16"/>
      <c r="MZO51" s="16"/>
      <c r="MZP51" s="16"/>
      <c r="MZQ51" s="16"/>
      <c r="MZR51" s="16"/>
      <c r="MZS51" s="16"/>
      <c r="MZT51" s="16"/>
      <c r="MZU51" s="16"/>
      <c r="MZV51" s="16"/>
      <c r="MZW51" s="16"/>
      <c r="MZX51" s="16"/>
      <c r="MZY51" s="16"/>
      <c r="MZZ51" s="16"/>
      <c r="NAA51" s="16"/>
      <c r="NAB51" s="16"/>
      <c r="NAC51" s="16"/>
      <c r="NAD51" s="16"/>
      <c r="NAE51" s="16"/>
      <c r="NAF51" s="16"/>
      <c r="NAG51" s="16"/>
      <c r="NAH51" s="16"/>
      <c r="NAI51" s="16"/>
      <c r="NAJ51" s="16"/>
      <c r="NAK51" s="16"/>
      <c r="NAL51" s="16"/>
      <c r="NAM51" s="16"/>
      <c r="NAN51" s="16"/>
      <c r="NAO51" s="16"/>
      <c r="NAP51" s="16"/>
      <c r="NAQ51" s="16"/>
      <c r="NAR51" s="16"/>
      <c r="NAS51" s="16"/>
      <c r="NAT51" s="16"/>
      <c r="NAU51" s="16"/>
      <c r="NAV51" s="16"/>
      <c r="NAW51" s="16"/>
      <c r="NAX51" s="16"/>
      <c r="NAY51" s="16"/>
      <c r="NAZ51" s="16"/>
      <c r="NBA51" s="16"/>
      <c r="NBB51" s="16"/>
      <c r="NBC51" s="16"/>
      <c r="NBD51" s="16"/>
      <c r="NBE51" s="16"/>
      <c r="NBF51" s="16"/>
      <c r="NBG51" s="16"/>
      <c r="NBH51" s="16"/>
      <c r="NBI51" s="16"/>
      <c r="NBJ51" s="16"/>
      <c r="NBK51" s="16"/>
      <c r="NBL51" s="16"/>
      <c r="NBM51" s="16"/>
      <c r="NBN51" s="16"/>
      <c r="NBO51" s="16"/>
      <c r="NBP51" s="16"/>
      <c r="NBQ51" s="16"/>
      <c r="NBR51" s="16"/>
      <c r="NBS51" s="16"/>
      <c r="NBT51" s="16"/>
      <c r="NBU51" s="16"/>
      <c r="NBV51" s="16"/>
      <c r="NBW51" s="16"/>
      <c r="NBX51" s="16"/>
      <c r="NBY51" s="16"/>
      <c r="NBZ51" s="16"/>
      <c r="NCA51" s="16"/>
      <c r="NCB51" s="16"/>
      <c r="NCC51" s="16"/>
      <c r="NCD51" s="16"/>
      <c r="NCE51" s="16"/>
      <c r="NCF51" s="16"/>
      <c r="NCG51" s="16"/>
      <c r="NCH51" s="16"/>
      <c r="NCI51" s="16"/>
      <c r="NCJ51" s="16"/>
      <c r="NCK51" s="16"/>
      <c r="NCL51" s="16"/>
      <c r="NCM51" s="16"/>
      <c r="NCN51" s="16"/>
      <c r="NCO51" s="16"/>
      <c r="NCP51" s="16"/>
      <c r="NCQ51" s="16"/>
      <c r="NCR51" s="16"/>
      <c r="NCS51" s="16"/>
      <c r="NCT51" s="16"/>
      <c r="NCU51" s="16"/>
      <c r="NCV51" s="16"/>
      <c r="NCW51" s="16"/>
      <c r="NCX51" s="16"/>
      <c r="NCY51" s="16"/>
      <c r="NCZ51" s="16"/>
      <c r="NDA51" s="16"/>
      <c r="NDB51" s="16"/>
      <c r="NDC51" s="16"/>
      <c r="NDD51" s="16"/>
      <c r="NDE51" s="16"/>
      <c r="NDF51" s="16"/>
      <c r="NDG51" s="16"/>
      <c r="NDH51" s="16"/>
      <c r="NDI51" s="16"/>
      <c r="NDJ51" s="16"/>
      <c r="NDK51" s="16"/>
      <c r="NDL51" s="16"/>
      <c r="NDM51" s="16"/>
      <c r="NDN51" s="16"/>
      <c r="NDO51" s="16"/>
      <c r="NDP51" s="16"/>
      <c r="NDQ51" s="16"/>
      <c r="NDR51" s="16"/>
      <c r="NDS51" s="16"/>
      <c r="NDT51" s="16"/>
      <c r="NDU51" s="16"/>
      <c r="NDV51" s="16"/>
      <c r="NDW51" s="16"/>
      <c r="NDX51" s="16"/>
      <c r="NDY51" s="16"/>
      <c r="NDZ51" s="16"/>
      <c r="NEA51" s="16"/>
      <c r="NEB51" s="16"/>
      <c r="NEC51" s="16"/>
      <c r="NED51" s="16"/>
      <c r="NEE51" s="16"/>
      <c r="NEF51" s="16"/>
      <c r="NEG51" s="16"/>
      <c r="NEH51" s="16"/>
      <c r="NEI51" s="16"/>
      <c r="NEJ51" s="16"/>
      <c r="NEK51" s="16"/>
      <c r="NEL51" s="16"/>
      <c r="NEM51" s="16"/>
      <c r="NEN51" s="16"/>
      <c r="NEO51" s="16"/>
      <c r="NEP51" s="16"/>
      <c r="NEQ51" s="16"/>
      <c r="NER51" s="16"/>
      <c r="NES51" s="16"/>
      <c r="NET51" s="16"/>
      <c r="NEU51" s="16"/>
      <c r="NEV51" s="16"/>
      <c r="NEW51" s="16"/>
      <c r="NEX51" s="16"/>
      <c r="NEY51" s="16"/>
      <c r="NEZ51" s="16"/>
      <c r="NFA51" s="16"/>
      <c r="NFB51" s="16"/>
      <c r="NFC51" s="16"/>
      <c r="NFD51" s="16"/>
      <c r="NFE51" s="16"/>
      <c r="NFF51" s="16"/>
      <c r="NFG51" s="16"/>
      <c r="NFH51" s="16"/>
      <c r="NFI51" s="16"/>
      <c r="NFJ51" s="16"/>
      <c r="NFK51" s="16"/>
      <c r="NFL51" s="16"/>
      <c r="NFM51" s="16"/>
      <c r="NFN51" s="16"/>
      <c r="NFO51" s="16"/>
      <c r="NFP51" s="16"/>
      <c r="NFQ51" s="16"/>
      <c r="NFR51" s="16"/>
      <c r="NFS51" s="16"/>
      <c r="NFT51" s="16"/>
      <c r="NFU51" s="16"/>
      <c r="NFV51" s="16"/>
      <c r="NFW51" s="16"/>
      <c r="NFX51" s="16"/>
      <c r="NFY51" s="16"/>
      <c r="NFZ51" s="16"/>
      <c r="NGA51" s="16"/>
      <c r="NGB51" s="16"/>
      <c r="NGC51" s="16"/>
      <c r="NGD51" s="16"/>
      <c r="NGE51" s="16"/>
      <c r="NGF51" s="16"/>
      <c r="NGG51" s="16"/>
      <c r="NGH51" s="16"/>
      <c r="NGI51" s="16"/>
      <c r="NGJ51" s="16"/>
      <c r="NGK51" s="16"/>
      <c r="NGL51" s="16"/>
      <c r="NGM51" s="16"/>
      <c r="NGN51" s="16"/>
      <c r="NGO51" s="16"/>
      <c r="NGP51" s="16"/>
      <c r="NGQ51" s="16"/>
      <c r="NGR51" s="16"/>
      <c r="NGS51" s="16"/>
      <c r="NGT51" s="16"/>
      <c r="NGU51" s="16"/>
      <c r="NGV51" s="16"/>
      <c r="NGW51" s="16"/>
      <c r="NGX51" s="16"/>
      <c r="NGY51" s="16"/>
      <c r="NGZ51" s="16"/>
      <c r="NHA51" s="16"/>
      <c r="NHB51" s="16"/>
      <c r="NHC51" s="16"/>
      <c r="NHD51" s="16"/>
      <c r="NHE51" s="16"/>
      <c r="NHF51" s="16"/>
      <c r="NHG51" s="16"/>
      <c r="NHH51" s="16"/>
      <c r="NHI51" s="16"/>
      <c r="NHJ51" s="16"/>
      <c r="NHK51" s="16"/>
      <c r="NHL51" s="16"/>
      <c r="NHM51" s="16"/>
      <c r="NHN51" s="16"/>
      <c r="NHO51" s="16"/>
      <c r="NHP51" s="16"/>
      <c r="NHQ51" s="16"/>
      <c r="NHR51" s="16"/>
      <c r="NHS51" s="16"/>
      <c r="NHT51" s="16"/>
      <c r="NHU51" s="16"/>
      <c r="NHV51" s="16"/>
      <c r="NHW51" s="16"/>
      <c r="NHX51" s="16"/>
      <c r="NHY51" s="16"/>
      <c r="NHZ51" s="16"/>
      <c r="NIA51" s="16"/>
      <c r="NIB51" s="16"/>
      <c r="NIC51" s="16"/>
      <c r="NID51" s="16"/>
      <c r="NIE51" s="16"/>
      <c r="NIF51" s="16"/>
      <c r="NIG51" s="16"/>
      <c r="NIH51" s="16"/>
      <c r="NII51" s="16"/>
      <c r="NIJ51" s="16"/>
      <c r="NIK51" s="16"/>
      <c r="NIL51" s="16"/>
      <c r="NIM51" s="16"/>
      <c r="NIN51" s="16"/>
      <c r="NIO51" s="16"/>
      <c r="NIP51" s="16"/>
      <c r="NIQ51" s="16"/>
      <c r="NIR51" s="16"/>
      <c r="NIS51" s="16"/>
      <c r="NIT51" s="16"/>
      <c r="NIU51" s="16"/>
      <c r="NIV51" s="16"/>
      <c r="NIW51" s="16"/>
      <c r="NIX51" s="16"/>
      <c r="NIY51" s="16"/>
      <c r="NIZ51" s="16"/>
      <c r="NJA51" s="16"/>
      <c r="NJB51" s="16"/>
      <c r="NJC51" s="16"/>
      <c r="NJD51" s="16"/>
      <c r="NJE51" s="16"/>
      <c r="NJF51" s="16"/>
      <c r="NJG51" s="16"/>
      <c r="NJH51" s="16"/>
      <c r="NJI51" s="16"/>
      <c r="NJJ51" s="16"/>
      <c r="NJK51" s="16"/>
      <c r="NJL51" s="16"/>
      <c r="NJM51" s="16"/>
      <c r="NJN51" s="16"/>
      <c r="NJO51" s="16"/>
      <c r="NJP51" s="16"/>
      <c r="NJQ51" s="16"/>
      <c r="NJR51" s="16"/>
      <c r="NJS51" s="16"/>
      <c r="NJT51" s="16"/>
      <c r="NJU51" s="16"/>
      <c r="NJV51" s="16"/>
      <c r="NJW51" s="16"/>
      <c r="NJX51" s="16"/>
      <c r="NJY51" s="16"/>
      <c r="NJZ51" s="16"/>
      <c r="NKA51" s="16"/>
      <c r="NKB51" s="16"/>
      <c r="NKC51" s="16"/>
      <c r="NKD51" s="16"/>
      <c r="NKE51" s="16"/>
      <c r="NKF51" s="16"/>
      <c r="NKG51" s="16"/>
      <c r="NKH51" s="16"/>
      <c r="NKI51" s="16"/>
      <c r="NKJ51" s="16"/>
      <c r="NKK51" s="16"/>
      <c r="NKL51" s="16"/>
      <c r="NKM51" s="16"/>
      <c r="NKN51" s="16"/>
      <c r="NKO51" s="16"/>
      <c r="NKP51" s="16"/>
      <c r="NKQ51" s="16"/>
      <c r="NKR51" s="16"/>
      <c r="NKS51" s="16"/>
      <c r="NKT51" s="16"/>
      <c r="NKU51" s="16"/>
      <c r="NKV51" s="16"/>
      <c r="NKW51" s="16"/>
      <c r="NKX51" s="16"/>
      <c r="NKY51" s="16"/>
      <c r="NKZ51" s="16"/>
      <c r="NLA51" s="16"/>
      <c r="NLB51" s="16"/>
      <c r="NLC51" s="16"/>
      <c r="NLD51" s="16"/>
      <c r="NLE51" s="16"/>
      <c r="NLF51" s="16"/>
      <c r="NLG51" s="16"/>
      <c r="NLH51" s="16"/>
      <c r="NLI51" s="16"/>
      <c r="NLJ51" s="16"/>
      <c r="NLK51" s="16"/>
      <c r="NLL51" s="16"/>
      <c r="NLM51" s="16"/>
      <c r="NLN51" s="16"/>
      <c r="NLO51" s="16"/>
      <c r="NLP51" s="16"/>
      <c r="NLQ51" s="16"/>
      <c r="NLR51" s="16"/>
      <c r="NLS51" s="16"/>
      <c r="NLT51" s="16"/>
      <c r="NLU51" s="16"/>
      <c r="NLV51" s="16"/>
      <c r="NLW51" s="16"/>
      <c r="NLX51" s="16"/>
      <c r="NLY51" s="16"/>
      <c r="NLZ51" s="16"/>
      <c r="NMA51" s="16"/>
      <c r="NMB51" s="16"/>
      <c r="NMC51" s="16"/>
      <c r="NMD51" s="16"/>
      <c r="NME51" s="16"/>
      <c r="NMF51" s="16"/>
      <c r="NMG51" s="16"/>
      <c r="NMH51" s="16"/>
      <c r="NMI51" s="16"/>
      <c r="NMJ51" s="16"/>
      <c r="NMK51" s="16"/>
      <c r="NML51" s="16"/>
      <c r="NMM51" s="16"/>
      <c r="NMN51" s="16"/>
      <c r="NMO51" s="16"/>
      <c r="NMP51" s="16"/>
      <c r="NMQ51" s="16"/>
      <c r="NMR51" s="16"/>
      <c r="NMS51" s="16"/>
      <c r="NMT51" s="16"/>
      <c r="NMU51" s="16"/>
      <c r="NMV51" s="16"/>
      <c r="NMW51" s="16"/>
      <c r="NMX51" s="16"/>
      <c r="NMY51" s="16"/>
      <c r="NMZ51" s="16"/>
      <c r="NNA51" s="16"/>
      <c r="NNB51" s="16"/>
      <c r="NNC51" s="16"/>
      <c r="NND51" s="16"/>
      <c r="NNE51" s="16"/>
      <c r="NNF51" s="16"/>
      <c r="NNG51" s="16"/>
      <c r="NNH51" s="16"/>
      <c r="NNI51" s="16"/>
      <c r="NNJ51" s="16"/>
      <c r="NNK51" s="16"/>
      <c r="NNL51" s="16"/>
      <c r="NNM51" s="16"/>
      <c r="NNN51" s="16"/>
      <c r="NNO51" s="16"/>
      <c r="NNP51" s="16"/>
      <c r="NNQ51" s="16"/>
      <c r="NNR51" s="16"/>
      <c r="NNS51" s="16"/>
      <c r="NNT51" s="16"/>
      <c r="NNU51" s="16"/>
      <c r="NNV51" s="16"/>
      <c r="NNW51" s="16"/>
      <c r="NNX51" s="16"/>
      <c r="NNY51" s="16"/>
      <c r="NNZ51" s="16"/>
      <c r="NOA51" s="16"/>
      <c r="NOB51" s="16"/>
      <c r="NOC51" s="16"/>
      <c r="NOD51" s="16"/>
      <c r="NOE51" s="16"/>
      <c r="NOF51" s="16"/>
      <c r="NOG51" s="16"/>
      <c r="NOH51" s="16"/>
      <c r="NOI51" s="16"/>
      <c r="NOJ51" s="16"/>
      <c r="NOK51" s="16"/>
      <c r="NOL51" s="16"/>
      <c r="NOM51" s="16"/>
      <c r="NON51" s="16"/>
      <c r="NOO51" s="16"/>
      <c r="NOP51" s="16"/>
      <c r="NOQ51" s="16"/>
      <c r="NOR51" s="16"/>
      <c r="NOS51" s="16"/>
      <c r="NOT51" s="16"/>
      <c r="NOU51" s="16"/>
      <c r="NOV51" s="16"/>
      <c r="NOW51" s="16"/>
      <c r="NOX51" s="16"/>
      <c r="NOY51" s="16"/>
      <c r="NOZ51" s="16"/>
      <c r="NPA51" s="16"/>
      <c r="NPB51" s="16"/>
      <c r="NPC51" s="16"/>
      <c r="NPD51" s="16"/>
      <c r="NPE51" s="16"/>
      <c r="NPF51" s="16"/>
      <c r="NPG51" s="16"/>
      <c r="NPH51" s="16"/>
      <c r="NPI51" s="16"/>
      <c r="NPJ51" s="16"/>
      <c r="NPK51" s="16"/>
      <c r="NPL51" s="16"/>
      <c r="NPM51" s="16"/>
      <c r="NPN51" s="16"/>
      <c r="NPO51" s="16"/>
      <c r="NPP51" s="16"/>
      <c r="NPQ51" s="16"/>
      <c r="NPR51" s="16"/>
      <c r="NPS51" s="16"/>
      <c r="NPT51" s="16"/>
      <c r="NPU51" s="16"/>
      <c r="NPV51" s="16"/>
      <c r="NPW51" s="16"/>
      <c r="NPX51" s="16"/>
      <c r="NPY51" s="16"/>
      <c r="NPZ51" s="16"/>
      <c r="NQA51" s="16"/>
      <c r="NQB51" s="16"/>
      <c r="NQC51" s="16"/>
      <c r="NQD51" s="16"/>
      <c r="NQE51" s="16"/>
      <c r="NQF51" s="16"/>
      <c r="NQG51" s="16"/>
      <c r="NQH51" s="16"/>
      <c r="NQI51" s="16"/>
      <c r="NQJ51" s="16"/>
      <c r="NQK51" s="16"/>
      <c r="NQL51" s="16"/>
      <c r="NQM51" s="16"/>
      <c r="NQN51" s="16"/>
      <c r="NQO51" s="16"/>
      <c r="NQP51" s="16"/>
      <c r="NQQ51" s="16"/>
      <c r="NQR51" s="16"/>
      <c r="NQS51" s="16"/>
      <c r="NQT51" s="16"/>
      <c r="NQU51" s="16"/>
      <c r="NQV51" s="16"/>
      <c r="NQW51" s="16"/>
      <c r="NQX51" s="16"/>
      <c r="NQY51" s="16"/>
      <c r="NQZ51" s="16"/>
      <c r="NRA51" s="16"/>
      <c r="NRB51" s="16"/>
      <c r="NRC51" s="16"/>
      <c r="NRD51" s="16"/>
      <c r="NRE51" s="16"/>
      <c r="NRF51" s="16"/>
      <c r="NRG51" s="16"/>
      <c r="NRH51" s="16"/>
      <c r="NRI51" s="16"/>
      <c r="NRJ51" s="16"/>
      <c r="NRK51" s="16"/>
      <c r="NRL51" s="16"/>
      <c r="NRM51" s="16"/>
      <c r="NRN51" s="16"/>
      <c r="NRO51" s="16"/>
      <c r="NRP51" s="16"/>
      <c r="NRQ51" s="16"/>
      <c r="NRR51" s="16"/>
      <c r="NRS51" s="16"/>
      <c r="NRT51" s="16"/>
      <c r="NRU51" s="16"/>
      <c r="NRV51" s="16"/>
      <c r="NRW51" s="16"/>
      <c r="NRX51" s="16"/>
      <c r="NRY51" s="16"/>
      <c r="NRZ51" s="16"/>
      <c r="NSA51" s="16"/>
      <c r="NSB51" s="16"/>
      <c r="NSC51" s="16"/>
      <c r="NSD51" s="16"/>
      <c r="NSE51" s="16"/>
      <c r="NSF51" s="16"/>
      <c r="NSG51" s="16"/>
      <c r="NSH51" s="16"/>
      <c r="NSI51" s="16"/>
      <c r="NSJ51" s="16"/>
      <c r="NSK51" s="16"/>
      <c r="NSL51" s="16"/>
      <c r="NSM51" s="16"/>
      <c r="NSN51" s="16"/>
      <c r="NSO51" s="16"/>
      <c r="NSP51" s="16"/>
      <c r="NSQ51" s="16"/>
      <c r="NSR51" s="16"/>
      <c r="NSS51" s="16"/>
      <c r="NST51" s="16"/>
      <c r="NSU51" s="16"/>
      <c r="NSV51" s="16"/>
      <c r="NSW51" s="16"/>
      <c r="NSX51" s="16"/>
      <c r="NSY51" s="16"/>
      <c r="NSZ51" s="16"/>
      <c r="NTA51" s="16"/>
      <c r="NTB51" s="16"/>
      <c r="NTC51" s="16"/>
      <c r="NTD51" s="16"/>
      <c r="NTE51" s="16"/>
      <c r="NTF51" s="16"/>
      <c r="NTG51" s="16"/>
      <c r="NTH51" s="16"/>
      <c r="NTI51" s="16"/>
      <c r="NTJ51" s="16"/>
      <c r="NTK51" s="16"/>
      <c r="NTL51" s="16"/>
      <c r="NTM51" s="16"/>
      <c r="NTN51" s="16"/>
      <c r="NTO51" s="16"/>
      <c r="NTP51" s="16"/>
      <c r="NTQ51" s="16"/>
      <c r="NTR51" s="16"/>
      <c r="NTS51" s="16"/>
      <c r="NTT51" s="16"/>
      <c r="NTU51" s="16"/>
      <c r="NTV51" s="16"/>
      <c r="NTW51" s="16"/>
      <c r="NTX51" s="16"/>
      <c r="NTY51" s="16"/>
      <c r="NTZ51" s="16"/>
      <c r="NUA51" s="16"/>
      <c r="NUB51" s="16"/>
      <c r="NUC51" s="16"/>
      <c r="NUD51" s="16"/>
      <c r="NUE51" s="16"/>
      <c r="NUF51" s="16"/>
      <c r="NUG51" s="16"/>
      <c r="NUH51" s="16"/>
      <c r="NUI51" s="16"/>
      <c r="NUJ51" s="16"/>
      <c r="NUK51" s="16"/>
      <c r="NUL51" s="16"/>
      <c r="NUM51" s="16"/>
      <c r="NUN51" s="16"/>
      <c r="NUO51" s="16"/>
      <c r="NUP51" s="16"/>
      <c r="NUQ51" s="16"/>
      <c r="NUR51" s="16"/>
      <c r="NUS51" s="16"/>
      <c r="NUT51" s="16"/>
      <c r="NUU51" s="16"/>
      <c r="NUV51" s="16"/>
      <c r="NUW51" s="16"/>
      <c r="NUX51" s="16"/>
      <c r="NUY51" s="16"/>
      <c r="NUZ51" s="16"/>
      <c r="NVA51" s="16"/>
      <c r="NVB51" s="16"/>
      <c r="NVC51" s="16"/>
      <c r="NVD51" s="16"/>
      <c r="NVE51" s="16"/>
      <c r="NVF51" s="16"/>
      <c r="NVG51" s="16"/>
      <c r="NVH51" s="16"/>
      <c r="NVI51" s="16"/>
      <c r="NVJ51" s="16"/>
      <c r="NVK51" s="16"/>
      <c r="NVL51" s="16"/>
      <c r="NVM51" s="16"/>
      <c r="NVN51" s="16"/>
      <c r="NVO51" s="16"/>
      <c r="NVP51" s="16"/>
      <c r="NVQ51" s="16"/>
      <c r="NVR51" s="16"/>
      <c r="NVS51" s="16"/>
      <c r="NVT51" s="16"/>
      <c r="NVU51" s="16"/>
      <c r="NVV51" s="16"/>
      <c r="NVW51" s="16"/>
      <c r="NVX51" s="16"/>
      <c r="NVY51" s="16"/>
      <c r="NVZ51" s="16"/>
      <c r="NWA51" s="16"/>
      <c r="NWB51" s="16"/>
      <c r="NWC51" s="16"/>
      <c r="NWD51" s="16"/>
      <c r="NWE51" s="16"/>
      <c r="NWF51" s="16"/>
      <c r="NWG51" s="16"/>
      <c r="NWH51" s="16"/>
      <c r="NWI51" s="16"/>
      <c r="NWJ51" s="16"/>
      <c r="NWK51" s="16"/>
      <c r="NWL51" s="16"/>
      <c r="NWM51" s="16"/>
      <c r="NWN51" s="16"/>
      <c r="NWO51" s="16"/>
      <c r="NWP51" s="16"/>
      <c r="NWQ51" s="16"/>
      <c r="NWR51" s="16"/>
      <c r="NWS51" s="16"/>
      <c r="NWT51" s="16"/>
      <c r="NWU51" s="16"/>
      <c r="NWV51" s="16"/>
      <c r="NWW51" s="16"/>
      <c r="NWX51" s="16"/>
      <c r="NWY51" s="16"/>
      <c r="NWZ51" s="16"/>
      <c r="NXA51" s="16"/>
      <c r="NXB51" s="16"/>
      <c r="NXC51" s="16"/>
      <c r="NXD51" s="16"/>
      <c r="NXE51" s="16"/>
      <c r="NXF51" s="16"/>
      <c r="NXG51" s="16"/>
      <c r="NXH51" s="16"/>
      <c r="NXI51" s="16"/>
      <c r="NXJ51" s="16"/>
      <c r="NXK51" s="16"/>
      <c r="NXL51" s="16"/>
      <c r="NXM51" s="16"/>
      <c r="NXN51" s="16"/>
      <c r="NXO51" s="16"/>
      <c r="NXP51" s="16"/>
      <c r="NXQ51" s="16"/>
      <c r="NXR51" s="16"/>
      <c r="NXS51" s="16"/>
      <c r="NXT51" s="16"/>
      <c r="NXU51" s="16"/>
      <c r="NXV51" s="16"/>
      <c r="NXW51" s="16"/>
      <c r="NXX51" s="16"/>
      <c r="NXY51" s="16"/>
      <c r="NXZ51" s="16"/>
      <c r="NYA51" s="16"/>
      <c r="NYB51" s="16"/>
      <c r="NYC51" s="16"/>
      <c r="NYD51" s="16"/>
      <c r="NYE51" s="16"/>
      <c r="NYF51" s="16"/>
      <c r="NYG51" s="16"/>
      <c r="NYH51" s="16"/>
      <c r="NYI51" s="16"/>
      <c r="NYJ51" s="16"/>
      <c r="NYK51" s="16"/>
      <c r="NYL51" s="16"/>
      <c r="NYM51" s="16"/>
      <c r="NYN51" s="16"/>
      <c r="NYO51" s="16"/>
      <c r="NYP51" s="16"/>
      <c r="NYQ51" s="16"/>
      <c r="NYR51" s="16"/>
      <c r="NYS51" s="16"/>
      <c r="NYT51" s="16"/>
      <c r="NYU51" s="16"/>
      <c r="NYV51" s="16"/>
      <c r="NYW51" s="16"/>
      <c r="NYX51" s="16"/>
      <c r="NYY51" s="16"/>
      <c r="NYZ51" s="16"/>
      <c r="NZA51" s="16"/>
      <c r="NZB51" s="16"/>
      <c r="NZC51" s="16"/>
      <c r="NZD51" s="16"/>
      <c r="NZE51" s="16"/>
      <c r="NZF51" s="16"/>
      <c r="NZG51" s="16"/>
      <c r="NZH51" s="16"/>
      <c r="NZI51" s="16"/>
      <c r="NZJ51" s="16"/>
      <c r="NZK51" s="16"/>
      <c r="NZL51" s="16"/>
      <c r="NZM51" s="16"/>
      <c r="NZN51" s="16"/>
      <c r="NZO51" s="16"/>
      <c r="NZP51" s="16"/>
      <c r="NZQ51" s="16"/>
      <c r="NZR51" s="16"/>
      <c r="NZS51" s="16"/>
      <c r="NZT51" s="16"/>
      <c r="NZU51" s="16"/>
      <c r="NZV51" s="16"/>
      <c r="NZW51" s="16"/>
      <c r="NZX51" s="16"/>
      <c r="NZY51" s="16"/>
      <c r="NZZ51" s="16"/>
      <c r="OAA51" s="16"/>
      <c r="OAB51" s="16"/>
      <c r="OAC51" s="16"/>
      <c r="OAD51" s="16"/>
      <c r="OAE51" s="16"/>
      <c r="OAF51" s="16"/>
      <c r="OAG51" s="16"/>
      <c r="OAH51" s="16"/>
      <c r="OAI51" s="16"/>
      <c r="OAJ51" s="16"/>
      <c r="OAK51" s="16"/>
      <c r="OAL51" s="16"/>
      <c r="OAM51" s="16"/>
      <c r="OAN51" s="16"/>
      <c r="OAO51" s="16"/>
      <c r="OAP51" s="16"/>
      <c r="OAQ51" s="16"/>
      <c r="OAR51" s="16"/>
      <c r="OAS51" s="16"/>
      <c r="OAT51" s="16"/>
      <c r="OAU51" s="16"/>
      <c r="OAV51" s="16"/>
      <c r="OAW51" s="16"/>
      <c r="OAX51" s="16"/>
      <c r="OAY51" s="16"/>
      <c r="OAZ51" s="16"/>
      <c r="OBA51" s="16"/>
      <c r="OBB51" s="16"/>
      <c r="OBC51" s="16"/>
      <c r="OBD51" s="16"/>
      <c r="OBE51" s="16"/>
      <c r="OBF51" s="16"/>
      <c r="OBG51" s="16"/>
      <c r="OBH51" s="16"/>
      <c r="OBI51" s="16"/>
      <c r="OBJ51" s="16"/>
      <c r="OBK51" s="16"/>
      <c r="OBL51" s="16"/>
      <c r="OBM51" s="16"/>
      <c r="OBN51" s="16"/>
      <c r="OBO51" s="16"/>
      <c r="OBP51" s="16"/>
      <c r="OBQ51" s="16"/>
      <c r="OBR51" s="16"/>
      <c r="OBS51" s="16"/>
      <c r="OBT51" s="16"/>
      <c r="OBU51" s="16"/>
      <c r="OBV51" s="16"/>
      <c r="OBW51" s="16"/>
      <c r="OBX51" s="16"/>
      <c r="OBY51" s="16"/>
      <c r="OBZ51" s="16"/>
      <c r="OCA51" s="16"/>
      <c r="OCB51" s="16"/>
      <c r="OCC51" s="16"/>
      <c r="OCD51" s="16"/>
      <c r="OCE51" s="16"/>
      <c r="OCF51" s="16"/>
      <c r="OCG51" s="16"/>
      <c r="OCH51" s="16"/>
      <c r="OCI51" s="16"/>
      <c r="OCJ51" s="16"/>
      <c r="OCK51" s="16"/>
      <c r="OCL51" s="16"/>
      <c r="OCM51" s="16"/>
      <c r="OCN51" s="16"/>
      <c r="OCO51" s="16"/>
      <c r="OCP51" s="16"/>
      <c r="OCQ51" s="16"/>
      <c r="OCR51" s="16"/>
      <c r="OCS51" s="16"/>
      <c r="OCT51" s="16"/>
      <c r="OCU51" s="16"/>
      <c r="OCV51" s="16"/>
      <c r="OCW51" s="16"/>
      <c r="OCX51" s="16"/>
      <c r="OCY51" s="16"/>
      <c r="OCZ51" s="16"/>
      <c r="ODA51" s="16"/>
      <c r="ODB51" s="16"/>
      <c r="ODC51" s="16"/>
      <c r="ODD51" s="16"/>
      <c r="ODE51" s="16"/>
      <c r="ODF51" s="16"/>
      <c r="ODG51" s="16"/>
      <c r="ODH51" s="16"/>
      <c r="ODI51" s="16"/>
      <c r="ODJ51" s="16"/>
      <c r="ODK51" s="16"/>
      <c r="ODL51" s="16"/>
      <c r="ODM51" s="16"/>
      <c r="ODN51" s="16"/>
      <c r="ODO51" s="16"/>
      <c r="ODP51" s="16"/>
      <c r="ODQ51" s="16"/>
      <c r="ODR51" s="16"/>
      <c r="ODS51" s="16"/>
      <c r="ODT51" s="16"/>
      <c r="ODU51" s="16"/>
      <c r="ODV51" s="16"/>
      <c r="ODW51" s="16"/>
      <c r="ODX51" s="16"/>
      <c r="ODY51" s="16"/>
      <c r="ODZ51" s="16"/>
      <c r="OEA51" s="16"/>
      <c r="OEB51" s="16"/>
      <c r="OEC51" s="16"/>
      <c r="OED51" s="16"/>
      <c r="OEE51" s="16"/>
      <c r="OEF51" s="16"/>
      <c r="OEG51" s="16"/>
      <c r="OEH51" s="16"/>
      <c r="OEI51" s="16"/>
      <c r="OEJ51" s="16"/>
      <c r="OEK51" s="16"/>
      <c r="OEL51" s="16"/>
      <c r="OEM51" s="16"/>
      <c r="OEN51" s="16"/>
      <c r="OEO51" s="16"/>
      <c r="OEP51" s="16"/>
      <c r="OEQ51" s="16"/>
      <c r="OER51" s="16"/>
      <c r="OES51" s="16"/>
      <c r="OET51" s="16"/>
      <c r="OEU51" s="16"/>
      <c r="OEV51" s="16"/>
      <c r="OEW51" s="16"/>
      <c r="OEX51" s="16"/>
      <c r="OEY51" s="16"/>
      <c r="OEZ51" s="16"/>
      <c r="OFA51" s="16"/>
      <c r="OFB51" s="16"/>
      <c r="OFC51" s="16"/>
      <c r="OFD51" s="16"/>
      <c r="OFE51" s="16"/>
      <c r="OFF51" s="16"/>
      <c r="OFG51" s="16"/>
      <c r="OFH51" s="16"/>
      <c r="OFI51" s="16"/>
      <c r="OFJ51" s="16"/>
      <c r="OFK51" s="16"/>
      <c r="OFL51" s="16"/>
      <c r="OFM51" s="16"/>
      <c r="OFN51" s="16"/>
      <c r="OFO51" s="16"/>
      <c r="OFP51" s="16"/>
      <c r="OFQ51" s="16"/>
      <c r="OFR51" s="16"/>
      <c r="OFS51" s="16"/>
      <c r="OFT51" s="16"/>
      <c r="OFU51" s="16"/>
      <c r="OFV51" s="16"/>
      <c r="OFW51" s="16"/>
      <c r="OFX51" s="16"/>
      <c r="OFY51" s="16"/>
      <c r="OFZ51" s="16"/>
      <c r="OGA51" s="16"/>
      <c r="OGB51" s="16"/>
      <c r="OGC51" s="16"/>
      <c r="OGD51" s="16"/>
      <c r="OGE51" s="16"/>
      <c r="OGF51" s="16"/>
      <c r="OGG51" s="16"/>
      <c r="OGH51" s="16"/>
      <c r="OGI51" s="16"/>
      <c r="OGJ51" s="16"/>
      <c r="OGK51" s="16"/>
      <c r="OGL51" s="16"/>
      <c r="OGM51" s="16"/>
      <c r="OGN51" s="16"/>
      <c r="OGO51" s="16"/>
      <c r="OGP51" s="16"/>
      <c r="OGQ51" s="16"/>
      <c r="OGR51" s="16"/>
      <c r="OGS51" s="16"/>
      <c r="OGT51" s="16"/>
      <c r="OGU51" s="16"/>
      <c r="OGV51" s="16"/>
      <c r="OGW51" s="16"/>
      <c r="OGX51" s="16"/>
      <c r="OGY51" s="16"/>
      <c r="OGZ51" s="16"/>
      <c r="OHA51" s="16"/>
      <c r="OHB51" s="16"/>
      <c r="OHC51" s="16"/>
      <c r="OHD51" s="16"/>
      <c r="OHE51" s="16"/>
      <c r="OHF51" s="16"/>
      <c r="OHG51" s="16"/>
      <c r="OHH51" s="16"/>
      <c r="OHI51" s="16"/>
      <c r="OHJ51" s="16"/>
      <c r="OHK51" s="16"/>
      <c r="OHL51" s="16"/>
      <c r="OHM51" s="16"/>
      <c r="OHN51" s="16"/>
      <c r="OHO51" s="16"/>
      <c r="OHP51" s="16"/>
      <c r="OHQ51" s="16"/>
      <c r="OHR51" s="16"/>
      <c r="OHS51" s="16"/>
      <c r="OHT51" s="16"/>
      <c r="OHU51" s="16"/>
      <c r="OHV51" s="16"/>
      <c r="OHW51" s="16"/>
      <c r="OHX51" s="16"/>
      <c r="OHY51" s="16"/>
      <c r="OHZ51" s="16"/>
      <c r="OIA51" s="16"/>
      <c r="OIB51" s="16"/>
      <c r="OIC51" s="16"/>
      <c r="OID51" s="16"/>
      <c r="OIE51" s="16"/>
      <c r="OIF51" s="16"/>
      <c r="OIG51" s="16"/>
      <c r="OIH51" s="16"/>
      <c r="OII51" s="16"/>
      <c r="OIJ51" s="16"/>
      <c r="OIK51" s="16"/>
      <c r="OIL51" s="16"/>
      <c r="OIM51" s="16"/>
      <c r="OIN51" s="16"/>
      <c r="OIO51" s="16"/>
      <c r="OIP51" s="16"/>
      <c r="OIQ51" s="16"/>
      <c r="OIR51" s="16"/>
      <c r="OIS51" s="16"/>
      <c r="OIT51" s="16"/>
      <c r="OIU51" s="16"/>
      <c r="OIV51" s="16"/>
      <c r="OIW51" s="16"/>
      <c r="OIX51" s="16"/>
      <c r="OIY51" s="16"/>
      <c r="OIZ51" s="16"/>
      <c r="OJA51" s="16"/>
      <c r="OJB51" s="16"/>
      <c r="OJC51" s="16"/>
      <c r="OJD51" s="16"/>
      <c r="OJE51" s="16"/>
      <c r="OJF51" s="16"/>
      <c r="OJG51" s="16"/>
      <c r="OJH51" s="16"/>
      <c r="OJI51" s="16"/>
      <c r="OJJ51" s="16"/>
      <c r="OJK51" s="16"/>
      <c r="OJL51" s="16"/>
      <c r="OJM51" s="16"/>
      <c r="OJN51" s="16"/>
      <c r="OJO51" s="16"/>
      <c r="OJP51" s="16"/>
      <c r="OJQ51" s="16"/>
      <c r="OJR51" s="16"/>
      <c r="OJS51" s="16"/>
      <c r="OJT51" s="16"/>
      <c r="OJU51" s="16"/>
      <c r="OJV51" s="16"/>
      <c r="OJW51" s="16"/>
      <c r="OJX51" s="16"/>
      <c r="OJY51" s="16"/>
      <c r="OJZ51" s="16"/>
      <c r="OKA51" s="16"/>
      <c r="OKB51" s="16"/>
      <c r="OKC51" s="16"/>
      <c r="OKD51" s="16"/>
      <c r="OKE51" s="16"/>
      <c r="OKF51" s="16"/>
      <c r="OKG51" s="16"/>
      <c r="OKH51" s="16"/>
      <c r="OKI51" s="16"/>
      <c r="OKJ51" s="16"/>
      <c r="OKK51" s="16"/>
      <c r="OKL51" s="16"/>
      <c r="OKM51" s="16"/>
      <c r="OKN51" s="16"/>
      <c r="OKO51" s="16"/>
      <c r="OKP51" s="16"/>
      <c r="OKQ51" s="16"/>
      <c r="OKR51" s="16"/>
      <c r="OKS51" s="16"/>
      <c r="OKT51" s="16"/>
      <c r="OKU51" s="16"/>
      <c r="OKV51" s="16"/>
      <c r="OKW51" s="16"/>
      <c r="OKX51" s="16"/>
      <c r="OKY51" s="16"/>
      <c r="OKZ51" s="16"/>
      <c r="OLA51" s="16"/>
      <c r="OLB51" s="16"/>
      <c r="OLC51" s="16"/>
      <c r="OLD51" s="16"/>
      <c r="OLE51" s="16"/>
      <c r="OLF51" s="16"/>
      <c r="OLG51" s="16"/>
      <c r="OLH51" s="16"/>
      <c r="OLI51" s="16"/>
      <c r="OLJ51" s="16"/>
      <c r="OLK51" s="16"/>
      <c r="OLL51" s="16"/>
      <c r="OLM51" s="16"/>
      <c r="OLN51" s="16"/>
      <c r="OLO51" s="16"/>
      <c r="OLP51" s="16"/>
      <c r="OLQ51" s="16"/>
      <c r="OLR51" s="16"/>
      <c r="OLS51" s="16"/>
      <c r="OLT51" s="16"/>
      <c r="OLU51" s="16"/>
      <c r="OLV51" s="16"/>
      <c r="OLW51" s="16"/>
      <c r="OLX51" s="16"/>
      <c r="OLY51" s="16"/>
      <c r="OLZ51" s="16"/>
      <c r="OMA51" s="16"/>
      <c r="OMB51" s="16"/>
      <c r="OMC51" s="16"/>
      <c r="OMD51" s="16"/>
      <c r="OME51" s="16"/>
      <c r="OMF51" s="16"/>
      <c r="OMG51" s="16"/>
      <c r="OMH51" s="16"/>
      <c r="OMI51" s="16"/>
      <c r="OMJ51" s="16"/>
      <c r="OMK51" s="16"/>
      <c r="OML51" s="16"/>
      <c r="OMM51" s="16"/>
      <c r="OMN51" s="16"/>
      <c r="OMO51" s="16"/>
      <c r="OMP51" s="16"/>
      <c r="OMQ51" s="16"/>
      <c r="OMR51" s="16"/>
      <c r="OMS51" s="16"/>
      <c r="OMT51" s="16"/>
      <c r="OMU51" s="16"/>
      <c r="OMV51" s="16"/>
      <c r="OMW51" s="16"/>
      <c r="OMX51" s="16"/>
      <c r="OMY51" s="16"/>
      <c r="OMZ51" s="16"/>
      <c r="ONA51" s="16"/>
      <c r="ONB51" s="16"/>
      <c r="ONC51" s="16"/>
      <c r="OND51" s="16"/>
      <c r="ONE51" s="16"/>
      <c r="ONF51" s="16"/>
      <c r="ONG51" s="16"/>
      <c r="ONH51" s="16"/>
      <c r="ONI51" s="16"/>
      <c r="ONJ51" s="16"/>
      <c r="ONK51" s="16"/>
      <c r="ONL51" s="16"/>
      <c r="ONM51" s="16"/>
      <c r="ONN51" s="16"/>
      <c r="ONO51" s="16"/>
      <c r="ONP51" s="16"/>
      <c r="ONQ51" s="16"/>
      <c r="ONR51" s="16"/>
      <c r="ONS51" s="16"/>
      <c r="ONT51" s="16"/>
      <c r="ONU51" s="16"/>
      <c r="ONV51" s="16"/>
      <c r="ONW51" s="16"/>
      <c r="ONX51" s="16"/>
      <c r="ONY51" s="16"/>
      <c r="ONZ51" s="16"/>
      <c r="OOA51" s="16"/>
      <c r="OOB51" s="16"/>
      <c r="OOC51" s="16"/>
      <c r="OOD51" s="16"/>
      <c r="OOE51" s="16"/>
      <c r="OOF51" s="16"/>
      <c r="OOG51" s="16"/>
      <c r="OOH51" s="16"/>
      <c r="OOI51" s="16"/>
      <c r="OOJ51" s="16"/>
      <c r="OOK51" s="16"/>
      <c r="OOL51" s="16"/>
      <c r="OOM51" s="16"/>
      <c r="OON51" s="16"/>
      <c r="OOO51" s="16"/>
      <c r="OOP51" s="16"/>
      <c r="OOQ51" s="16"/>
      <c r="OOR51" s="16"/>
      <c r="OOS51" s="16"/>
      <c r="OOT51" s="16"/>
      <c r="OOU51" s="16"/>
      <c r="OOV51" s="16"/>
      <c r="OOW51" s="16"/>
      <c r="OOX51" s="16"/>
      <c r="OOY51" s="16"/>
      <c r="OOZ51" s="16"/>
      <c r="OPA51" s="16"/>
      <c r="OPB51" s="16"/>
      <c r="OPC51" s="16"/>
      <c r="OPD51" s="16"/>
      <c r="OPE51" s="16"/>
      <c r="OPF51" s="16"/>
      <c r="OPG51" s="16"/>
      <c r="OPH51" s="16"/>
      <c r="OPI51" s="16"/>
      <c r="OPJ51" s="16"/>
      <c r="OPK51" s="16"/>
      <c r="OPL51" s="16"/>
      <c r="OPM51" s="16"/>
      <c r="OPN51" s="16"/>
      <c r="OPO51" s="16"/>
      <c r="OPP51" s="16"/>
      <c r="OPQ51" s="16"/>
      <c r="OPR51" s="16"/>
      <c r="OPS51" s="16"/>
      <c r="OPT51" s="16"/>
      <c r="OPU51" s="16"/>
      <c r="OPV51" s="16"/>
      <c r="OPW51" s="16"/>
      <c r="OPX51" s="16"/>
      <c r="OPY51" s="16"/>
      <c r="OPZ51" s="16"/>
      <c r="OQA51" s="16"/>
      <c r="OQB51" s="16"/>
      <c r="OQC51" s="16"/>
      <c r="OQD51" s="16"/>
      <c r="OQE51" s="16"/>
      <c r="OQF51" s="16"/>
      <c r="OQG51" s="16"/>
      <c r="OQH51" s="16"/>
      <c r="OQI51" s="16"/>
      <c r="OQJ51" s="16"/>
      <c r="OQK51" s="16"/>
      <c r="OQL51" s="16"/>
      <c r="OQM51" s="16"/>
      <c r="OQN51" s="16"/>
      <c r="OQO51" s="16"/>
      <c r="OQP51" s="16"/>
      <c r="OQQ51" s="16"/>
      <c r="OQR51" s="16"/>
      <c r="OQS51" s="16"/>
      <c r="OQT51" s="16"/>
      <c r="OQU51" s="16"/>
      <c r="OQV51" s="16"/>
      <c r="OQW51" s="16"/>
      <c r="OQX51" s="16"/>
      <c r="OQY51" s="16"/>
      <c r="OQZ51" s="16"/>
      <c r="ORA51" s="16"/>
      <c r="ORB51" s="16"/>
      <c r="ORC51" s="16"/>
      <c r="ORD51" s="16"/>
      <c r="ORE51" s="16"/>
      <c r="ORF51" s="16"/>
      <c r="ORG51" s="16"/>
      <c r="ORH51" s="16"/>
      <c r="ORI51" s="16"/>
      <c r="ORJ51" s="16"/>
      <c r="ORK51" s="16"/>
      <c r="ORL51" s="16"/>
      <c r="ORM51" s="16"/>
      <c r="ORN51" s="16"/>
      <c r="ORO51" s="16"/>
      <c r="ORP51" s="16"/>
      <c r="ORQ51" s="16"/>
      <c r="ORR51" s="16"/>
      <c r="ORS51" s="16"/>
      <c r="ORT51" s="16"/>
      <c r="ORU51" s="16"/>
      <c r="ORV51" s="16"/>
      <c r="ORW51" s="16"/>
      <c r="ORX51" s="16"/>
      <c r="ORY51" s="16"/>
      <c r="ORZ51" s="16"/>
      <c r="OSA51" s="16"/>
      <c r="OSB51" s="16"/>
      <c r="OSC51" s="16"/>
      <c r="OSD51" s="16"/>
      <c r="OSE51" s="16"/>
      <c r="OSF51" s="16"/>
      <c r="OSG51" s="16"/>
      <c r="OSH51" s="16"/>
      <c r="OSI51" s="16"/>
      <c r="OSJ51" s="16"/>
      <c r="OSK51" s="16"/>
      <c r="OSL51" s="16"/>
      <c r="OSM51" s="16"/>
      <c r="OSN51" s="16"/>
      <c r="OSO51" s="16"/>
      <c r="OSP51" s="16"/>
      <c r="OSQ51" s="16"/>
      <c r="OSR51" s="16"/>
      <c r="OSS51" s="16"/>
      <c r="OST51" s="16"/>
      <c r="OSU51" s="16"/>
      <c r="OSV51" s="16"/>
      <c r="OSW51" s="16"/>
      <c r="OSX51" s="16"/>
      <c r="OSY51" s="16"/>
      <c r="OSZ51" s="16"/>
      <c r="OTA51" s="16"/>
      <c r="OTB51" s="16"/>
      <c r="OTC51" s="16"/>
      <c r="OTD51" s="16"/>
      <c r="OTE51" s="16"/>
      <c r="OTF51" s="16"/>
      <c r="OTG51" s="16"/>
      <c r="OTH51" s="16"/>
      <c r="OTI51" s="16"/>
      <c r="OTJ51" s="16"/>
      <c r="OTK51" s="16"/>
      <c r="OTL51" s="16"/>
      <c r="OTM51" s="16"/>
      <c r="OTN51" s="16"/>
      <c r="OTO51" s="16"/>
      <c r="OTP51" s="16"/>
      <c r="OTQ51" s="16"/>
      <c r="OTR51" s="16"/>
      <c r="OTS51" s="16"/>
      <c r="OTT51" s="16"/>
      <c r="OTU51" s="16"/>
      <c r="OTV51" s="16"/>
      <c r="OTW51" s="16"/>
      <c r="OTX51" s="16"/>
      <c r="OTY51" s="16"/>
      <c r="OTZ51" s="16"/>
      <c r="OUA51" s="16"/>
      <c r="OUB51" s="16"/>
      <c r="OUC51" s="16"/>
      <c r="OUD51" s="16"/>
      <c r="OUE51" s="16"/>
      <c r="OUF51" s="16"/>
      <c r="OUG51" s="16"/>
      <c r="OUH51" s="16"/>
      <c r="OUI51" s="16"/>
      <c r="OUJ51" s="16"/>
      <c r="OUK51" s="16"/>
      <c r="OUL51" s="16"/>
      <c r="OUM51" s="16"/>
      <c r="OUN51" s="16"/>
      <c r="OUO51" s="16"/>
      <c r="OUP51" s="16"/>
      <c r="OUQ51" s="16"/>
      <c r="OUR51" s="16"/>
      <c r="OUS51" s="16"/>
      <c r="OUT51" s="16"/>
      <c r="OUU51" s="16"/>
      <c r="OUV51" s="16"/>
      <c r="OUW51" s="16"/>
      <c r="OUX51" s="16"/>
      <c r="OUY51" s="16"/>
      <c r="OUZ51" s="16"/>
      <c r="OVA51" s="16"/>
      <c r="OVB51" s="16"/>
      <c r="OVC51" s="16"/>
      <c r="OVD51" s="16"/>
      <c r="OVE51" s="16"/>
      <c r="OVF51" s="16"/>
      <c r="OVG51" s="16"/>
      <c r="OVH51" s="16"/>
      <c r="OVI51" s="16"/>
      <c r="OVJ51" s="16"/>
      <c r="OVK51" s="16"/>
      <c r="OVL51" s="16"/>
      <c r="OVM51" s="16"/>
      <c r="OVN51" s="16"/>
      <c r="OVO51" s="16"/>
      <c r="OVP51" s="16"/>
      <c r="OVQ51" s="16"/>
      <c r="OVR51" s="16"/>
      <c r="OVS51" s="16"/>
      <c r="OVT51" s="16"/>
      <c r="OVU51" s="16"/>
      <c r="OVV51" s="16"/>
      <c r="OVW51" s="16"/>
      <c r="OVX51" s="16"/>
      <c r="OVY51" s="16"/>
      <c r="OVZ51" s="16"/>
      <c r="OWA51" s="16"/>
      <c r="OWB51" s="16"/>
      <c r="OWC51" s="16"/>
      <c r="OWD51" s="16"/>
      <c r="OWE51" s="16"/>
      <c r="OWF51" s="16"/>
      <c r="OWG51" s="16"/>
      <c r="OWH51" s="16"/>
      <c r="OWI51" s="16"/>
      <c r="OWJ51" s="16"/>
      <c r="OWK51" s="16"/>
      <c r="OWL51" s="16"/>
      <c r="OWM51" s="16"/>
      <c r="OWN51" s="16"/>
      <c r="OWO51" s="16"/>
      <c r="OWP51" s="16"/>
      <c r="OWQ51" s="16"/>
      <c r="OWR51" s="16"/>
      <c r="OWS51" s="16"/>
      <c r="OWT51" s="16"/>
      <c r="OWU51" s="16"/>
      <c r="OWV51" s="16"/>
      <c r="OWW51" s="16"/>
      <c r="OWX51" s="16"/>
      <c r="OWY51" s="16"/>
      <c r="OWZ51" s="16"/>
      <c r="OXA51" s="16"/>
      <c r="OXB51" s="16"/>
      <c r="OXC51" s="16"/>
      <c r="OXD51" s="16"/>
      <c r="OXE51" s="16"/>
      <c r="OXF51" s="16"/>
      <c r="OXG51" s="16"/>
      <c r="OXH51" s="16"/>
      <c r="OXI51" s="16"/>
      <c r="OXJ51" s="16"/>
      <c r="OXK51" s="16"/>
      <c r="OXL51" s="16"/>
      <c r="OXM51" s="16"/>
      <c r="OXN51" s="16"/>
      <c r="OXO51" s="16"/>
      <c r="OXP51" s="16"/>
      <c r="OXQ51" s="16"/>
      <c r="OXR51" s="16"/>
      <c r="OXS51" s="16"/>
      <c r="OXT51" s="16"/>
      <c r="OXU51" s="16"/>
      <c r="OXV51" s="16"/>
      <c r="OXW51" s="16"/>
      <c r="OXX51" s="16"/>
      <c r="OXY51" s="16"/>
      <c r="OXZ51" s="16"/>
      <c r="OYA51" s="16"/>
      <c r="OYB51" s="16"/>
      <c r="OYC51" s="16"/>
      <c r="OYD51" s="16"/>
      <c r="OYE51" s="16"/>
      <c r="OYF51" s="16"/>
      <c r="OYG51" s="16"/>
      <c r="OYH51" s="16"/>
      <c r="OYI51" s="16"/>
      <c r="OYJ51" s="16"/>
      <c r="OYK51" s="16"/>
      <c r="OYL51" s="16"/>
      <c r="OYM51" s="16"/>
      <c r="OYN51" s="16"/>
      <c r="OYO51" s="16"/>
      <c r="OYP51" s="16"/>
      <c r="OYQ51" s="16"/>
      <c r="OYR51" s="16"/>
      <c r="OYS51" s="16"/>
      <c r="OYT51" s="16"/>
      <c r="OYU51" s="16"/>
      <c r="OYV51" s="16"/>
      <c r="OYW51" s="16"/>
      <c r="OYX51" s="16"/>
      <c r="OYY51" s="16"/>
      <c r="OYZ51" s="16"/>
      <c r="OZA51" s="16"/>
      <c r="OZB51" s="16"/>
      <c r="OZC51" s="16"/>
      <c r="OZD51" s="16"/>
      <c r="OZE51" s="16"/>
      <c r="OZF51" s="16"/>
      <c r="OZG51" s="16"/>
      <c r="OZH51" s="16"/>
      <c r="OZI51" s="16"/>
      <c r="OZJ51" s="16"/>
      <c r="OZK51" s="16"/>
      <c r="OZL51" s="16"/>
      <c r="OZM51" s="16"/>
      <c r="OZN51" s="16"/>
      <c r="OZO51" s="16"/>
      <c r="OZP51" s="16"/>
      <c r="OZQ51" s="16"/>
      <c r="OZR51" s="16"/>
      <c r="OZS51" s="16"/>
      <c r="OZT51" s="16"/>
      <c r="OZU51" s="16"/>
      <c r="OZV51" s="16"/>
      <c r="OZW51" s="16"/>
      <c r="OZX51" s="16"/>
      <c r="OZY51" s="16"/>
      <c r="OZZ51" s="16"/>
      <c r="PAA51" s="16"/>
      <c r="PAB51" s="16"/>
      <c r="PAC51" s="16"/>
      <c r="PAD51" s="16"/>
      <c r="PAE51" s="16"/>
      <c r="PAF51" s="16"/>
      <c r="PAG51" s="16"/>
      <c r="PAH51" s="16"/>
      <c r="PAI51" s="16"/>
      <c r="PAJ51" s="16"/>
      <c r="PAK51" s="16"/>
      <c r="PAL51" s="16"/>
      <c r="PAM51" s="16"/>
      <c r="PAN51" s="16"/>
      <c r="PAO51" s="16"/>
      <c r="PAP51" s="16"/>
      <c r="PAQ51" s="16"/>
      <c r="PAR51" s="16"/>
      <c r="PAS51" s="16"/>
      <c r="PAT51" s="16"/>
      <c r="PAU51" s="16"/>
      <c r="PAV51" s="16"/>
      <c r="PAW51" s="16"/>
      <c r="PAX51" s="16"/>
      <c r="PAY51" s="16"/>
      <c r="PAZ51" s="16"/>
      <c r="PBA51" s="16"/>
      <c r="PBB51" s="16"/>
      <c r="PBC51" s="16"/>
      <c r="PBD51" s="16"/>
      <c r="PBE51" s="16"/>
      <c r="PBF51" s="16"/>
      <c r="PBG51" s="16"/>
      <c r="PBH51" s="16"/>
      <c r="PBI51" s="16"/>
      <c r="PBJ51" s="16"/>
      <c r="PBK51" s="16"/>
      <c r="PBL51" s="16"/>
      <c r="PBM51" s="16"/>
      <c r="PBN51" s="16"/>
      <c r="PBO51" s="16"/>
      <c r="PBP51" s="16"/>
      <c r="PBQ51" s="16"/>
      <c r="PBR51" s="16"/>
      <c r="PBS51" s="16"/>
      <c r="PBT51" s="16"/>
      <c r="PBU51" s="16"/>
      <c r="PBV51" s="16"/>
      <c r="PBW51" s="16"/>
      <c r="PBX51" s="16"/>
      <c r="PBY51" s="16"/>
      <c r="PBZ51" s="16"/>
      <c r="PCA51" s="16"/>
      <c r="PCB51" s="16"/>
      <c r="PCC51" s="16"/>
      <c r="PCD51" s="16"/>
      <c r="PCE51" s="16"/>
      <c r="PCF51" s="16"/>
      <c r="PCG51" s="16"/>
      <c r="PCH51" s="16"/>
      <c r="PCI51" s="16"/>
      <c r="PCJ51" s="16"/>
      <c r="PCK51" s="16"/>
      <c r="PCL51" s="16"/>
      <c r="PCM51" s="16"/>
      <c r="PCN51" s="16"/>
      <c r="PCO51" s="16"/>
      <c r="PCP51" s="16"/>
      <c r="PCQ51" s="16"/>
      <c r="PCR51" s="16"/>
      <c r="PCS51" s="16"/>
      <c r="PCT51" s="16"/>
      <c r="PCU51" s="16"/>
      <c r="PCV51" s="16"/>
      <c r="PCW51" s="16"/>
      <c r="PCX51" s="16"/>
      <c r="PCY51" s="16"/>
      <c r="PCZ51" s="16"/>
      <c r="PDA51" s="16"/>
      <c r="PDB51" s="16"/>
      <c r="PDC51" s="16"/>
      <c r="PDD51" s="16"/>
      <c r="PDE51" s="16"/>
      <c r="PDF51" s="16"/>
      <c r="PDG51" s="16"/>
      <c r="PDH51" s="16"/>
      <c r="PDI51" s="16"/>
      <c r="PDJ51" s="16"/>
      <c r="PDK51" s="16"/>
      <c r="PDL51" s="16"/>
      <c r="PDM51" s="16"/>
      <c r="PDN51" s="16"/>
      <c r="PDO51" s="16"/>
      <c r="PDP51" s="16"/>
      <c r="PDQ51" s="16"/>
      <c r="PDR51" s="16"/>
      <c r="PDS51" s="16"/>
      <c r="PDT51" s="16"/>
      <c r="PDU51" s="16"/>
      <c r="PDV51" s="16"/>
      <c r="PDW51" s="16"/>
      <c r="PDX51" s="16"/>
      <c r="PDY51" s="16"/>
      <c r="PDZ51" s="16"/>
      <c r="PEA51" s="16"/>
      <c r="PEB51" s="16"/>
      <c r="PEC51" s="16"/>
      <c r="PED51" s="16"/>
      <c r="PEE51" s="16"/>
      <c r="PEF51" s="16"/>
      <c r="PEG51" s="16"/>
      <c r="PEH51" s="16"/>
      <c r="PEI51" s="16"/>
      <c r="PEJ51" s="16"/>
      <c r="PEK51" s="16"/>
      <c r="PEL51" s="16"/>
      <c r="PEM51" s="16"/>
      <c r="PEN51" s="16"/>
      <c r="PEO51" s="16"/>
      <c r="PEP51" s="16"/>
      <c r="PEQ51" s="16"/>
      <c r="PER51" s="16"/>
      <c r="PES51" s="16"/>
      <c r="PET51" s="16"/>
      <c r="PEU51" s="16"/>
      <c r="PEV51" s="16"/>
      <c r="PEW51" s="16"/>
      <c r="PEX51" s="16"/>
      <c r="PEY51" s="16"/>
      <c r="PEZ51" s="16"/>
      <c r="PFA51" s="16"/>
      <c r="PFB51" s="16"/>
      <c r="PFC51" s="16"/>
      <c r="PFD51" s="16"/>
      <c r="PFE51" s="16"/>
      <c r="PFF51" s="16"/>
      <c r="PFG51" s="16"/>
      <c r="PFH51" s="16"/>
      <c r="PFI51" s="16"/>
      <c r="PFJ51" s="16"/>
      <c r="PFK51" s="16"/>
      <c r="PFL51" s="16"/>
      <c r="PFM51" s="16"/>
      <c r="PFN51" s="16"/>
      <c r="PFO51" s="16"/>
      <c r="PFP51" s="16"/>
      <c r="PFQ51" s="16"/>
      <c r="PFR51" s="16"/>
      <c r="PFS51" s="16"/>
      <c r="PFT51" s="16"/>
      <c r="PFU51" s="16"/>
      <c r="PFV51" s="16"/>
      <c r="PFW51" s="16"/>
      <c r="PFX51" s="16"/>
      <c r="PFY51" s="16"/>
      <c r="PFZ51" s="16"/>
      <c r="PGA51" s="16"/>
      <c r="PGB51" s="16"/>
      <c r="PGC51" s="16"/>
      <c r="PGD51" s="16"/>
      <c r="PGE51" s="16"/>
      <c r="PGF51" s="16"/>
      <c r="PGG51" s="16"/>
      <c r="PGH51" s="16"/>
      <c r="PGI51" s="16"/>
      <c r="PGJ51" s="16"/>
      <c r="PGK51" s="16"/>
      <c r="PGL51" s="16"/>
      <c r="PGM51" s="16"/>
      <c r="PGN51" s="16"/>
      <c r="PGO51" s="16"/>
      <c r="PGP51" s="16"/>
      <c r="PGQ51" s="16"/>
      <c r="PGR51" s="16"/>
      <c r="PGS51" s="16"/>
      <c r="PGT51" s="16"/>
      <c r="PGU51" s="16"/>
      <c r="PGV51" s="16"/>
      <c r="PGW51" s="16"/>
      <c r="PGX51" s="16"/>
      <c r="PGY51" s="16"/>
      <c r="PGZ51" s="16"/>
      <c r="PHA51" s="16"/>
      <c r="PHB51" s="16"/>
      <c r="PHC51" s="16"/>
      <c r="PHD51" s="16"/>
      <c r="PHE51" s="16"/>
      <c r="PHF51" s="16"/>
      <c r="PHG51" s="16"/>
      <c r="PHH51" s="16"/>
      <c r="PHI51" s="16"/>
      <c r="PHJ51" s="16"/>
      <c r="PHK51" s="16"/>
      <c r="PHL51" s="16"/>
      <c r="PHM51" s="16"/>
      <c r="PHN51" s="16"/>
      <c r="PHO51" s="16"/>
      <c r="PHP51" s="16"/>
      <c r="PHQ51" s="16"/>
      <c r="PHR51" s="16"/>
      <c r="PHS51" s="16"/>
      <c r="PHT51" s="16"/>
      <c r="PHU51" s="16"/>
      <c r="PHV51" s="16"/>
      <c r="PHW51" s="16"/>
      <c r="PHX51" s="16"/>
      <c r="PHY51" s="16"/>
      <c r="PHZ51" s="16"/>
      <c r="PIA51" s="16"/>
      <c r="PIB51" s="16"/>
      <c r="PIC51" s="16"/>
      <c r="PID51" s="16"/>
      <c r="PIE51" s="16"/>
      <c r="PIF51" s="16"/>
      <c r="PIG51" s="16"/>
      <c r="PIH51" s="16"/>
      <c r="PII51" s="16"/>
      <c r="PIJ51" s="16"/>
      <c r="PIK51" s="16"/>
      <c r="PIL51" s="16"/>
      <c r="PIM51" s="16"/>
      <c r="PIN51" s="16"/>
      <c r="PIO51" s="16"/>
      <c r="PIP51" s="16"/>
      <c r="PIQ51" s="16"/>
      <c r="PIR51" s="16"/>
      <c r="PIS51" s="16"/>
      <c r="PIT51" s="16"/>
      <c r="PIU51" s="16"/>
      <c r="PIV51" s="16"/>
      <c r="PIW51" s="16"/>
      <c r="PIX51" s="16"/>
      <c r="PIY51" s="16"/>
      <c r="PIZ51" s="16"/>
      <c r="PJA51" s="16"/>
      <c r="PJB51" s="16"/>
      <c r="PJC51" s="16"/>
      <c r="PJD51" s="16"/>
      <c r="PJE51" s="16"/>
      <c r="PJF51" s="16"/>
      <c r="PJG51" s="16"/>
      <c r="PJH51" s="16"/>
      <c r="PJI51" s="16"/>
      <c r="PJJ51" s="16"/>
      <c r="PJK51" s="16"/>
      <c r="PJL51" s="16"/>
      <c r="PJM51" s="16"/>
      <c r="PJN51" s="16"/>
      <c r="PJO51" s="16"/>
      <c r="PJP51" s="16"/>
      <c r="PJQ51" s="16"/>
      <c r="PJR51" s="16"/>
      <c r="PJS51" s="16"/>
      <c r="PJT51" s="16"/>
      <c r="PJU51" s="16"/>
      <c r="PJV51" s="16"/>
      <c r="PJW51" s="16"/>
      <c r="PJX51" s="16"/>
      <c r="PJY51" s="16"/>
      <c r="PJZ51" s="16"/>
      <c r="PKA51" s="16"/>
      <c r="PKB51" s="16"/>
      <c r="PKC51" s="16"/>
      <c r="PKD51" s="16"/>
      <c r="PKE51" s="16"/>
      <c r="PKF51" s="16"/>
      <c r="PKG51" s="16"/>
      <c r="PKH51" s="16"/>
      <c r="PKI51" s="16"/>
      <c r="PKJ51" s="16"/>
      <c r="PKK51" s="16"/>
      <c r="PKL51" s="16"/>
      <c r="PKM51" s="16"/>
      <c r="PKN51" s="16"/>
      <c r="PKO51" s="16"/>
      <c r="PKP51" s="16"/>
      <c r="PKQ51" s="16"/>
      <c r="PKR51" s="16"/>
      <c r="PKS51" s="16"/>
      <c r="PKT51" s="16"/>
      <c r="PKU51" s="16"/>
      <c r="PKV51" s="16"/>
      <c r="PKW51" s="16"/>
      <c r="PKX51" s="16"/>
      <c r="PKY51" s="16"/>
      <c r="PKZ51" s="16"/>
      <c r="PLA51" s="16"/>
      <c r="PLB51" s="16"/>
      <c r="PLC51" s="16"/>
      <c r="PLD51" s="16"/>
      <c r="PLE51" s="16"/>
      <c r="PLF51" s="16"/>
      <c r="PLG51" s="16"/>
      <c r="PLH51" s="16"/>
      <c r="PLI51" s="16"/>
      <c r="PLJ51" s="16"/>
      <c r="PLK51" s="16"/>
      <c r="PLL51" s="16"/>
      <c r="PLM51" s="16"/>
      <c r="PLN51" s="16"/>
      <c r="PLO51" s="16"/>
      <c r="PLP51" s="16"/>
      <c r="PLQ51" s="16"/>
      <c r="PLR51" s="16"/>
      <c r="PLS51" s="16"/>
      <c r="PLT51" s="16"/>
      <c r="PLU51" s="16"/>
      <c r="PLV51" s="16"/>
      <c r="PLW51" s="16"/>
      <c r="PLX51" s="16"/>
      <c r="PLY51" s="16"/>
      <c r="PLZ51" s="16"/>
      <c r="PMA51" s="16"/>
      <c r="PMB51" s="16"/>
      <c r="PMC51" s="16"/>
      <c r="PMD51" s="16"/>
      <c r="PME51" s="16"/>
      <c r="PMF51" s="16"/>
      <c r="PMG51" s="16"/>
      <c r="PMH51" s="16"/>
      <c r="PMI51" s="16"/>
      <c r="PMJ51" s="16"/>
      <c r="PMK51" s="16"/>
      <c r="PML51" s="16"/>
      <c r="PMM51" s="16"/>
      <c r="PMN51" s="16"/>
      <c r="PMO51" s="16"/>
      <c r="PMP51" s="16"/>
      <c r="PMQ51" s="16"/>
      <c r="PMR51" s="16"/>
      <c r="PMS51" s="16"/>
      <c r="PMT51" s="16"/>
      <c r="PMU51" s="16"/>
      <c r="PMV51" s="16"/>
      <c r="PMW51" s="16"/>
      <c r="PMX51" s="16"/>
      <c r="PMY51" s="16"/>
      <c r="PMZ51" s="16"/>
      <c r="PNA51" s="16"/>
      <c r="PNB51" s="16"/>
      <c r="PNC51" s="16"/>
      <c r="PND51" s="16"/>
      <c r="PNE51" s="16"/>
      <c r="PNF51" s="16"/>
      <c r="PNG51" s="16"/>
      <c r="PNH51" s="16"/>
      <c r="PNI51" s="16"/>
      <c r="PNJ51" s="16"/>
      <c r="PNK51" s="16"/>
      <c r="PNL51" s="16"/>
      <c r="PNM51" s="16"/>
      <c r="PNN51" s="16"/>
      <c r="PNO51" s="16"/>
      <c r="PNP51" s="16"/>
      <c r="PNQ51" s="16"/>
      <c r="PNR51" s="16"/>
      <c r="PNS51" s="16"/>
      <c r="PNT51" s="16"/>
      <c r="PNU51" s="16"/>
      <c r="PNV51" s="16"/>
      <c r="PNW51" s="16"/>
      <c r="PNX51" s="16"/>
      <c r="PNY51" s="16"/>
      <c r="PNZ51" s="16"/>
      <c r="POA51" s="16"/>
      <c r="POB51" s="16"/>
      <c r="POC51" s="16"/>
      <c r="POD51" s="16"/>
      <c r="POE51" s="16"/>
      <c r="POF51" s="16"/>
      <c r="POG51" s="16"/>
      <c r="POH51" s="16"/>
      <c r="POI51" s="16"/>
      <c r="POJ51" s="16"/>
      <c r="POK51" s="16"/>
      <c r="POL51" s="16"/>
      <c r="POM51" s="16"/>
      <c r="PON51" s="16"/>
      <c r="POO51" s="16"/>
      <c r="POP51" s="16"/>
      <c r="POQ51" s="16"/>
      <c r="POR51" s="16"/>
      <c r="POS51" s="16"/>
      <c r="POT51" s="16"/>
      <c r="POU51" s="16"/>
      <c r="POV51" s="16"/>
      <c r="POW51" s="16"/>
      <c r="POX51" s="16"/>
      <c r="POY51" s="16"/>
      <c r="POZ51" s="16"/>
      <c r="PPA51" s="16"/>
      <c r="PPB51" s="16"/>
      <c r="PPC51" s="16"/>
      <c r="PPD51" s="16"/>
      <c r="PPE51" s="16"/>
      <c r="PPF51" s="16"/>
      <c r="PPG51" s="16"/>
      <c r="PPH51" s="16"/>
      <c r="PPI51" s="16"/>
      <c r="PPJ51" s="16"/>
      <c r="PPK51" s="16"/>
      <c r="PPL51" s="16"/>
      <c r="PPM51" s="16"/>
      <c r="PPN51" s="16"/>
      <c r="PPO51" s="16"/>
      <c r="PPP51" s="16"/>
      <c r="PPQ51" s="16"/>
      <c r="PPR51" s="16"/>
      <c r="PPS51" s="16"/>
      <c r="PPT51" s="16"/>
      <c r="PPU51" s="16"/>
      <c r="PPV51" s="16"/>
      <c r="PPW51" s="16"/>
      <c r="PPX51" s="16"/>
      <c r="PPY51" s="16"/>
      <c r="PPZ51" s="16"/>
      <c r="PQA51" s="16"/>
      <c r="PQB51" s="16"/>
      <c r="PQC51" s="16"/>
      <c r="PQD51" s="16"/>
      <c r="PQE51" s="16"/>
      <c r="PQF51" s="16"/>
      <c r="PQG51" s="16"/>
      <c r="PQH51" s="16"/>
      <c r="PQI51" s="16"/>
      <c r="PQJ51" s="16"/>
      <c r="PQK51" s="16"/>
      <c r="PQL51" s="16"/>
      <c r="PQM51" s="16"/>
      <c r="PQN51" s="16"/>
      <c r="PQO51" s="16"/>
      <c r="PQP51" s="16"/>
      <c r="PQQ51" s="16"/>
      <c r="PQR51" s="16"/>
      <c r="PQS51" s="16"/>
      <c r="PQT51" s="16"/>
      <c r="PQU51" s="16"/>
      <c r="PQV51" s="16"/>
      <c r="PQW51" s="16"/>
      <c r="PQX51" s="16"/>
      <c r="PQY51" s="16"/>
      <c r="PQZ51" s="16"/>
      <c r="PRA51" s="16"/>
      <c r="PRB51" s="16"/>
      <c r="PRC51" s="16"/>
      <c r="PRD51" s="16"/>
      <c r="PRE51" s="16"/>
      <c r="PRF51" s="16"/>
      <c r="PRG51" s="16"/>
      <c r="PRH51" s="16"/>
      <c r="PRI51" s="16"/>
      <c r="PRJ51" s="16"/>
      <c r="PRK51" s="16"/>
      <c r="PRL51" s="16"/>
      <c r="PRM51" s="16"/>
      <c r="PRN51" s="16"/>
      <c r="PRO51" s="16"/>
      <c r="PRP51" s="16"/>
      <c r="PRQ51" s="16"/>
      <c r="PRR51" s="16"/>
      <c r="PRS51" s="16"/>
      <c r="PRT51" s="16"/>
      <c r="PRU51" s="16"/>
      <c r="PRV51" s="16"/>
      <c r="PRW51" s="16"/>
      <c r="PRX51" s="16"/>
      <c r="PRY51" s="16"/>
      <c r="PRZ51" s="16"/>
      <c r="PSA51" s="16"/>
      <c r="PSB51" s="16"/>
      <c r="PSC51" s="16"/>
      <c r="PSD51" s="16"/>
      <c r="PSE51" s="16"/>
      <c r="PSF51" s="16"/>
      <c r="PSG51" s="16"/>
      <c r="PSH51" s="16"/>
      <c r="PSI51" s="16"/>
      <c r="PSJ51" s="16"/>
      <c r="PSK51" s="16"/>
      <c r="PSL51" s="16"/>
      <c r="PSM51" s="16"/>
      <c r="PSN51" s="16"/>
      <c r="PSO51" s="16"/>
      <c r="PSP51" s="16"/>
      <c r="PSQ51" s="16"/>
      <c r="PSR51" s="16"/>
      <c r="PSS51" s="16"/>
      <c r="PST51" s="16"/>
      <c r="PSU51" s="16"/>
      <c r="PSV51" s="16"/>
      <c r="PSW51" s="16"/>
      <c r="PSX51" s="16"/>
      <c r="PSY51" s="16"/>
      <c r="PSZ51" s="16"/>
      <c r="PTA51" s="16"/>
      <c r="PTB51" s="16"/>
      <c r="PTC51" s="16"/>
      <c r="PTD51" s="16"/>
      <c r="PTE51" s="16"/>
      <c r="PTF51" s="16"/>
      <c r="PTG51" s="16"/>
      <c r="PTH51" s="16"/>
      <c r="PTI51" s="16"/>
      <c r="PTJ51" s="16"/>
      <c r="PTK51" s="16"/>
      <c r="PTL51" s="16"/>
      <c r="PTM51" s="16"/>
      <c r="PTN51" s="16"/>
      <c r="PTO51" s="16"/>
      <c r="PTP51" s="16"/>
      <c r="PTQ51" s="16"/>
      <c r="PTR51" s="16"/>
      <c r="PTS51" s="16"/>
      <c r="PTT51" s="16"/>
      <c r="PTU51" s="16"/>
      <c r="PTV51" s="16"/>
      <c r="PTW51" s="16"/>
      <c r="PTX51" s="16"/>
      <c r="PTY51" s="16"/>
      <c r="PTZ51" s="16"/>
      <c r="PUA51" s="16"/>
      <c r="PUB51" s="16"/>
      <c r="PUC51" s="16"/>
      <c r="PUD51" s="16"/>
      <c r="PUE51" s="16"/>
      <c r="PUF51" s="16"/>
      <c r="PUG51" s="16"/>
      <c r="PUH51" s="16"/>
      <c r="PUI51" s="16"/>
      <c r="PUJ51" s="16"/>
      <c r="PUK51" s="16"/>
      <c r="PUL51" s="16"/>
      <c r="PUM51" s="16"/>
      <c r="PUN51" s="16"/>
      <c r="PUO51" s="16"/>
      <c r="PUP51" s="16"/>
      <c r="PUQ51" s="16"/>
      <c r="PUR51" s="16"/>
      <c r="PUS51" s="16"/>
      <c r="PUT51" s="16"/>
      <c r="PUU51" s="16"/>
      <c r="PUV51" s="16"/>
      <c r="PUW51" s="16"/>
      <c r="PUX51" s="16"/>
      <c r="PUY51" s="16"/>
      <c r="PUZ51" s="16"/>
      <c r="PVA51" s="16"/>
      <c r="PVB51" s="16"/>
      <c r="PVC51" s="16"/>
      <c r="PVD51" s="16"/>
      <c r="PVE51" s="16"/>
      <c r="PVF51" s="16"/>
      <c r="PVG51" s="16"/>
      <c r="PVH51" s="16"/>
      <c r="PVI51" s="16"/>
      <c r="PVJ51" s="16"/>
      <c r="PVK51" s="16"/>
      <c r="PVL51" s="16"/>
      <c r="PVM51" s="16"/>
      <c r="PVN51" s="16"/>
      <c r="PVO51" s="16"/>
      <c r="PVP51" s="16"/>
      <c r="PVQ51" s="16"/>
      <c r="PVR51" s="16"/>
      <c r="PVS51" s="16"/>
      <c r="PVT51" s="16"/>
      <c r="PVU51" s="16"/>
      <c r="PVV51" s="16"/>
      <c r="PVW51" s="16"/>
      <c r="PVX51" s="16"/>
      <c r="PVY51" s="16"/>
      <c r="PVZ51" s="16"/>
      <c r="PWA51" s="16"/>
      <c r="PWB51" s="16"/>
      <c r="PWC51" s="16"/>
      <c r="PWD51" s="16"/>
      <c r="PWE51" s="16"/>
      <c r="PWF51" s="16"/>
      <c r="PWG51" s="16"/>
      <c r="PWH51" s="16"/>
      <c r="PWI51" s="16"/>
      <c r="PWJ51" s="16"/>
      <c r="PWK51" s="16"/>
      <c r="PWL51" s="16"/>
      <c r="PWM51" s="16"/>
      <c r="PWN51" s="16"/>
      <c r="PWO51" s="16"/>
      <c r="PWP51" s="16"/>
      <c r="PWQ51" s="16"/>
      <c r="PWR51" s="16"/>
      <c r="PWS51" s="16"/>
      <c r="PWT51" s="16"/>
      <c r="PWU51" s="16"/>
      <c r="PWV51" s="16"/>
      <c r="PWW51" s="16"/>
      <c r="PWX51" s="16"/>
      <c r="PWY51" s="16"/>
      <c r="PWZ51" s="16"/>
      <c r="PXA51" s="16"/>
      <c r="PXB51" s="16"/>
      <c r="PXC51" s="16"/>
      <c r="PXD51" s="16"/>
      <c r="PXE51" s="16"/>
      <c r="PXF51" s="16"/>
      <c r="PXG51" s="16"/>
      <c r="PXH51" s="16"/>
      <c r="PXI51" s="16"/>
      <c r="PXJ51" s="16"/>
      <c r="PXK51" s="16"/>
      <c r="PXL51" s="16"/>
      <c r="PXM51" s="16"/>
      <c r="PXN51" s="16"/>
      <c r="PXO51" s="16"/>
      <c r="PXP51" s="16"/>
      <c r="PXQ51" s="16"/>
      <c r="PXR51" s="16"/>
      <c r="PXS51" s="16"/>
      <c r="PXT51" s="16"/>
      <c r="PXU51" s="16"/>
      <c r="PXV51" s="16"/>
      <c r="PXW51" s="16"/>
      <c r="PXX51" s="16"/>
      <c r="PXY51" s="16"/>
      <c r="PXZ51" s="16"/>
      <c r="PYA51" s="16"/>
      <c r="PYB51" s="16"/>
      <c r="PYC51" s="16"/>
      <c r="PYD51" s="16"/>
      <c r="PYE51" s="16"/>
      <c r="PYF51" s="16"/>
      <c r="PYG51" s="16"/>
      <c r="PYH51" s="16"/>
      <c r="PYI51" s="16"/>
      <c r="PYJ51" s="16"/>
      <c r="PYK51" s="16"/>
      <c r="PYL51" s="16"/>
      <c r="PYM51" s="16"/>
      <c r="PYN51" s="16"/>
      <c r="PYO51" s="16"/>
      <c r="PYP51" s="16"/>
      <c r="PYQ51" s="16"/>
      <c r="PYR51" s="16"/>
      <c r="PYS51" s="16"/>
      <c r="PYT51" s="16"/>
      <c r="PYU51" s="16"/>
      <c r="PYV51" s="16"/>
      <c r="PYW51" s="16"/>
      <c r="PYX51" s="16"/>
      <c r="PYY51" s="16"/>
      <c r="PYZ51" s="16"/>
      <c r="PZA51" s="16"/>
      <c r="PZB51" s="16"/>
      <c r="PZC51" s="16"/>
      <c r="PZD51" s="16"/>
      <c r="PZE51" s="16"/>
      <c r="PZF51" s="16"/>
      <c r="PZG51" s="16"/>
      <c r="PZH51" s="16"/>
      <c r="PZI51" s="16"/>
      <c r="PZJ51" s="16"/>
      <c r="PZK51" s="16"/>
      <c r="PZL51" s="16"/>
      <c r="PZM51" s="16"/>
      <c r="PZN51" s="16"/>
      <c r="PZO51" s="16"/>
      <c r="PZP51" s="16"/>
      <c r="PZQ51" s="16"/>
      <c r="PZR51" s="16"/>
      <c r="PZS51" s="16"/>
      <c r="PZT51" s="16"/>
      <c r="PZU51" s="16"/>
      <c r="PZV51" s="16"/>
      <c r="PZW51" s="16"/>
      <c r="PZX51" s="16"/>
      <c r="PZY51" s="16"/>
      <c r="PZZ51" s="16"/>
      <c r="QAA51" s="16"/>
      <c r="QAB51" s="16"/>
      <c r="QAC51" s="16"/>
      <c r="QAD51" s="16"/>
      <c r="QAE51" s="16"/>
      <c r="QAF51" s="16"/>
      <c r="QAG51" s="16"/>
      <c r="QAH51" s="16"/>
      <c r="QAI51" s="16"/>
      <c r="QAJ51" s="16"/>
      <c r="QAK51" s="16"/>
      <c r="QAL51" s="16"/>
      <c r="QAM51" s="16"/>
      <c r="QAN51" s="16"/>
      <c r="QAO51" s="16"/>
      <c r="QAP51" s="16"/>
      <c r="QAQ51" s="16"/>
      <c r="QAR51" s="16"/>
      <c r="QAS51" s="16"/>
      <c r="QAT51" s="16"/>
      <c r="QAU51" s="16"/>
      <c r="QAV51" s="16"/>
      <c r="QAW51" s="16"/>
      <c r="QAX51" s="16"/>
      <c r="QAY51" s="16"/>
      <c r="QAZ51" s="16"/>
      <c r="QBA51" s="16"/>
      <c r="QBB51" s="16"/>
      <c r="QBC51" s="16"/>
      <c r="QBD51" s="16"/>
      <c r="QBE51" s="16"/>
      <c r="QBF51" s="16"/>
      <c r="QBG51" s="16"/>
      <c r="QBH51" s="16"/>
      <c r="QBI51" s="16"/>
      <c r="QBJ51" s="16"/>
      <c r="QBK51" s="16"/>
      <c r="QBL51" s="16"/>
      <c r="QBM51" s="16"/>
      <c r="QBN51" s="16"/>
      <c r="QBO51" s="16"/>
      <c r="QBP51" s="16"/>
      <c r="QBQ51" s="16"/>
      <c r="QBR51" s="16"/>
      <c r="QBS51" s="16"/>
      <c r="QBT51" s="16"/>
      <c r="QBU51" s="16"/>
      <c r="QBV51" s="16"/>
      <c r="QBW51" s="16"/>
      <c r="QBX51" s="16"/>
      <c r="QBY51" s="16"/>
      <c r="QBZ51" s="16"/>
      <c r="QCA51" s="16"/>
      <c r="QCB51" s="16"/>
      <c r="QCC51" s="16"/>
      <c r="QCD51" s="16"/>
      <c r="QCE51" s="16"/>
      <c r="QCF51" s="16"/>
      <c r="QCG51" s="16"/>
      <c r="QCH51" s="16"/>
      <c r="QCI51" s="16"/>
      <c r="QCJ51" s="16"/>
      <c r="QCK51" s="16"/>
      <c r="QCL51" s="16"/>
      <c r="QCM51" s="16"/>
      <c r="QCN51" s="16"/>
      <c r="QCO51" s="16"/>
      <c r="QCP51" s="16"/>
      <c r="QCQ51" s="16"/>
      <c r="QCR51" s="16"/>
      <c r="QCS51" s="16"/>
      <c r="QCT51" s="16"/>
      <c r="QCU51" s="16"/>
      <c r="QCV51" s="16"/>
      <c r="QCW51" s="16"/>
      <c r="QCX51" s="16"/>
      <c r="QCY51" s="16"/>
      <c r="QCZ51" s="16"/>
      <c r="QDA51" s="16"/>
      <c r="QDB51" s="16"/>
      <c r="QDC51" s="16"/>
      <c r="QDD51" s="16"/>
      <c r="QDE51" s="16"/>
      <c r="QDF51" s="16"/>
      <c r="QDG51" s="16"/>
      <c r="QDH51" s="16"/>
      <c r="QDI51" s="16"/>
      <c r="QDJ51" s="16"/>
      <c r="QDK51" s="16"/>
      <c r="QDL51" s="16"/>
      <c r="QDM51" s="16"/>
      <c r="QDN51" s="16"/>
      <c r="QDO51" s="16"/>
      <c r="QDP51" s="16"/>
      <c r="QDQ51" s="16"/>
      <c r="QDR51" s="16"/>
      <c r="QDS51" s="16"/>
      <c r="QDT51" s="16"/>
      <c r="QDU51" s="16"/>
      <c r="QDV51" s="16"/>
      <c r="QDW51" s="16"/>
      <c r="QDX51" s="16"/>
      <c r="QDY51" s="16"/>
      <c r="QDZ51" s="16"/>
      <c r="QEA51" s="16"/>
      <c r="QEB51" s="16"/>
      <c r="QEC51" s="16"/>
      <c r="QED51" s="16"/>
      <c r="QEE51" s="16"/>
      <c r="QEF51" s="16"/>
      <c r="QEG51" s="16"/>
      <c r="QEH51" s="16"/>
      <c r="QEI51" s="16"/>
      <c r="QEJ51" s="16"/>
      <c r="QEK51" s="16"/>
      <c r="QEL51" s="16"/>
      <c r="QEM51" s="16"/>
      <c r="QEN51" s="16"/>
      <c r="QEO51" s="16"/>
      <c r="QEP51" s="16"/>
      <c r="QEQ51" s="16"/>
      <c r="QER51" s="16"/>
      <c r="QES51" s="16"/>
      <c r="QET51" s="16"/>
      <c r="QEU51" s="16"/>
      <c r="QEV51" s="16"/>
      <c r="QEW51" s="16"/>
      <c r="QEX51" s="16"/>
      <c r="QEY51" s="16"/>
      <c r="QEZ51" s="16"/>
      <c r="QFA51" s="16"/>
      <c r="QFB51" s="16"/>
      <c r="QFC51" s="16"/>
      <c r="QFD51" s="16"/>
      <c r="QFE51" s="16"/>
      <c r="QFF51" s="16"/>
      <c r="QFG51" s="16"/>
      <c r="QFH51" s="16"/>
      <c r="QFI51" s="16"/>
      <c r="QFJ51" s="16"/>
      <c r="QFK51" s="16"/>
      <c r="QFL51" s="16"/>
      <c r="QFM51" s="16"/>
      <c r="QFN51" s="16"/>
      <c r="QFO51" s="16"/>
      <c r="QFP51" s="16"/>
      <c r="QFQ51" s="16"/>
      <c r="QFR51" s="16"/>
      <c r="QFS51" s="16"/>
      <c r="QFT51" s="16"/>
      <c r="QFU51" s="16"/>
      <c r="QFV51" s="16"/>
      <c r="QFW51" s="16"/>
      <c r="QFX51" s="16"/>
      <c r="QFY51" s="16"/>
      <c r="QFZ51" s="16"/>
      <c r="QGA51" s="16"/>
      <c r="QGB51" s="16"/>
      <c r="QGC51" s="16"/>
      <c r="QGD51" s="16"/>
      <c r="QGE51" s="16"/>
      <c r="QGF51" s="16"/>
      <c r="QGG51" s="16"/>
      <c r="QGH51" s="16"/>
      <c r="QGI51" s="16"/>
      <c r="QGJ51" s="16"/>
      <c r="QGK51" s="16"/>
      <c r="QGL51" s="16"/>
      <c r="QGM51" s="16"/>
      <c r="QGN51" s="16"/>
      <c r="QGO51" s="16"/>
      <c r="QGP51" s="16"/>
      <c r="QGQ51" s="16"/>
      <c r="QGR51" s="16"/>
      <c r="QGS51" s="16"/>
      <c r="QGT51" s="16"/>
      <c r="QGU51" s="16"/>
      <c r="QGV51" s="16"/>
      <c r="QGW51" s="16"/>
      <c r="QGX51" s="16"/>
      <c r="QGY51" s="16"/>
      <c r="QGZ51" s="16"/>
      <c r="QHA51" s="16"/>
      <c r="QHB51" s="16"/>
      <c r="QHC51" s="16"/>
      <c r="QHD51" s="16"/>
      <c r="QHE51" s="16"/>
      <c r="QHF51" s="16"/>
      <c r="QHG51" s="16"/>
      <c r="QHH51" s="16"/>
      <c r="QHI51" s="16"/>
      <c r="QHJ51" s="16"/>
      <c r="QHK51" s="16"/>
      <c r="QHL51" s="16"/>
      <c r="QHM51" s="16"/>
      <c r="QHN51" s="16"/>
      <c r="QHO51" s="16"/>
      <c r="QHP51" s="16"/>
      <c r="QHQ51" s="16"/>
      <c r="QHR51" s="16"/>
      <c r="QHS51" s="16"/>
      <c r="QHT51" s="16"/>
      <c r="QHU51" s="16"/>
      <c r="QHV51" s="16"/>
      <c r="QHW51" s="16"/>
      <c r="QHX51" s="16"/>
      <c r="QHY51" s="16"/>
      <c r="QHZ51" s="16"/>
      <c r="QIA51" s="16"/>
      <c r="QIB51" s="16"/>
      <c r="QIC51" s="16"/>
      <c r="QID51" s="16"/>
      <c r="QIE51" s="16"/>
      <c r="QIF51" s="16"/>
      <c r="QIG51" s="16"/>
      <c r="QIH51" s="16"/>
      <c r="QII51" s="16"/>
      <c r="QIJ51" s="16"/>
      <c r="QIK51" s="16"/>
      <c r="QIL51" s="16"/>
      <c r="QIM51" s="16"/>
      <c r="QIN51" s="16"/>
      <c r="QIO51" s="16"/>
      <c r="QIP51" s="16"/>
      <c r="QIQ51" s="16"/>
      <c r="QIR51" s="16"/>
      <c r="QIS51" s="16"/>
      <c r="QIT51" s="16"/>
      <c r="QIU51" s="16"/>
      <c r="QIV51" s="16"/>
      <c r="QIW51" s="16"/>
      <c r="QIX51" s="16"/>
      <c r="QIY51" s="16"/>
      <c r="QIZ51" s="16"/>
      <c r="QJA51" s="16"/>
      <c r="QJB51" s="16"/>
      <c r="QJC51" s="16"/>
      <c r="QJD51" s="16"/>
      <c r="QJE51" s="16"/>
      <c r="QJF51" s="16"/>
      <c r="QJG51" s="16"/>
      <c r="QJH51" s="16"/>
      <c r="QJI51" s="16"/>
      <c r="QJJ51" s="16"/>
      <c r="QJK51" s="16"/>
      <c r="QJL51" s="16"/>
      <c r="QJM51" s="16"/>
      <c r="QJN51" s="16"/>
      <c r="QJO51" s="16"/>
      <c r="QJP51" s="16"/>
      <c r="QJQ51" s="16"/>
      <c r="QJR51" s="16"/>
      <c r="QJS51" s="16"/>
      <c r="QJT51" s="16"/>
      <c r="QJU51" s="16"/>
      <c r="QJV51" s="16"/>
      <c r="QJW51" s="16"/>
      <c r="QJX51" s="16"/>
      <c r="QJY51" s="16"/>
      <c r="QJZ51" s="16"/>
      <c r="QKA51" s="16"/>
      <c r="QKB51" s="16"/>
      <c r="QKC51" s="16"/>
      <c r="QKD51" s="16"/>
      <c r="QKE51" s="16"/>
      <c r="QKF51" s="16"/>
      <c r="QKG51" s="16"/>
      <c r="QKH51" s="16"/>
      <c r="QKI51" s="16"/>
      <c r="QKJ51" s="16"/>
      <c r="QKK51" s="16"/>
      <c r="QKL51" s="16"/>
      <c r="QKM51" s="16"/>
      <c r="QKN51" s="16"/>
      <c r="QKO51" s="16"/>
      <c r="QKP51" s="16"/>
      <c r="QKQ51" s="16"/>
      <c r="QKR51" s="16"/>
      <c r="QKS51" s="16"/>
      <c r="QKT51" s="16"/>
      <c r="QKU51" s="16"/>
      <c r="QKV51" s="16"/>
      <c r="QKW51" s="16"/>
      <c r="QKX51" s="16"/>
      <c r="QKY51" s="16"/>
      <c r="QKZ51" s="16"/>
      <c r="QLA51" s="16"/>
      <c r="QLB51" s="16"/>
      <c r="QLC51" s="16"/>
      <c r="QLD51" s="16"/>
      <c r="QLE51" s="16"/>
      <c r="QLF51" s="16"/>
      <c r="QLG51" s="16"/>
      <c r="QLH51" s="16"/>
      <c r="QLI51" s="16"/>
      <c r="QLJ51" s="16"/>
      <c r="QLK51" s="16"/>
      <c r="QLL51" s="16"/>
      <c r="QLM51" s="16"/>
      <c r="QLN51" s="16"/>
      <c r="QLO51" s="16"/>
      <c r="QLP51" s="16"/>
      <c r="QLQ51" s="16"/>
      <c r="QLR51" s="16"/>
      <c r="QLS51" s="16"/>
      <c r="QLT51" s="16"/>
      <c r="QLU51" s="16"/>
      <c r="QLV51" s="16"/>
      <c r="QLW51" s="16"/>
      <c r="QLX51" s="16"/>
      <c r="QLY51" s="16"/>
      <c r="QLZ51" s="16"/>
      <c r="QMA51" s="16"/>
      <c r="QMB51" s="16"/>
      <c r="QMC51" s="16"/>
      <c r="QMD51" s="16"/>
      <c r="QME51" s="16"/>
      <c r="QMF51" s="16"/>
      <c r="QMG51" s="16"/>
      <c r="QMH51" s="16"/>
      <c r="QMI51" s="16"/>
      <c r="QMJ51" s="16"/>
      <c r="QMK51" s="16"/>
      <c r="QML51" s="16"/>
      <c r="QMM51" s="16"/>
      <c r="QMN51" s="16"/>
      <c r="QMO51" s="16"/>
      <c r="QMP51" s="16"/>
      <c r="QMQ51" s="16"/>
      <c r="QMR51" s="16"/>
      <c r="QMS51" s="16"/>
      <c r="QMT51" s="16"/>
      <c r="QMU51" s="16"/>
      <c r="QMV51" s="16"/>
      <c r="QMW51" s="16"/>
      <c r="QMX51" s="16"/>
      <c r="QMY51" s="16"/>
      <c r="QMZ51" s="16"/>
      <c r="QNA51" s="16"/>
      <c r="QNB51" s="16"/>
      <c r="QNC51" s="16"/>
      <c r="QND51" s="16"/>
      <c r="QNE51" s="16"/>
      <c r="QNF51" s="16"/>
      <c r="QNG51" s="16"/>
      <c r="QNH51" s="16"/>
      <c r="QNI51" s="16"/>
      <c r="QNJ51" s="16"/>
      <c r="QNK51" s="16"/>
      <c r="QNL51" s="16"/>
      <c r="QNM51" s="16"/>
      <c r="QNN51" s="16"/>
      <c r="QNO51" s="16"/>
      <c r="QNP51" s="16"/>
      <c r="QNQ51" s="16"/>
      <c r="QNR51" s="16"/>
      <c r="QNS51" s="16"/>
      <c r="QNT51" s="16"/>
      <c r="QNU51" s="16"/>
      <c r="QNV51" s="16"/>
      <c r="QNW51" s="16"/>
      <c r="QNX51" s="16"/>
      <c r="QNY51" s="16"/>
      <c r="QNZ51" s="16"/>
      <c r="QOA51" s="16"/>
      <c r="QOB51" s="16"/>
      <c r="QOC51" s="16"/>
      <c r="QOD51" s="16"/>
      <c r="QOE51" s="16"/>
      <c r="QOF51" s="16"/>
      <c r="QOG51" s="16"/>
      <c r="QOH51" s="16"/>
      <c r="QOI51" s="16"/>
      <c r="QOJ51" s="16"/>
      <c r="QOK51" s="16"/>
      <c r="QOL51" s="16"/>
      <c r="QOM51" s="16"/>
      <c r="QON51" s="16"/>
      <c r="QOO51" s="16"/>
      <c r="QOP51" s="16"/>
      <c r="QOQ51" s="16"/>
      <c r="QOR51" s="16"/>
      <c r="QOS51" s="16"/>
      <c r="QOT51" s="16"/>
      <c r="QOU51" s="16"/>
      <c r="QOV51" s="16"/>
      <c r="QOW51" s="16"/>
      <c r="QOX51" s="16"/>
      <c r="QOY51" s="16"/>
      <c r="QOZ51" s="16"/>
      <c r="QPA51" s="16"/>
      <c r="QPB51" s="16"/>
      <c r="QPC51" s="16"/>
      <c r="QPD51" s="16"/>
      <c r="QPE51" s="16"/>
      <c r="QPF51" s="16"/>
      <c r="QPG51" s="16"/>
      <c r="QPH51" s="16"/>
      <c r="QPI51" s="16"/>
      <c r="QPJ51" s="16"/>
      <c r="QPK51" s="16"/>
      <c r="QPL51" s="16"/>
      <c r="QPM51" s="16"/>
      <c r="QPN51" s="16"/>
      <c r="QPO51" s="16"/>
      <c r="QPP51" s="16"/>
      <c r="QPQ51" s="16"/>
      <c r="QPR51" s="16"/>
      <c r="QPS51" s="16"/>
      <c r="QPT51" s="16"/>
      <c r="QPU51" s="16"/>
      <c r="QPV51" s="16"/>
      <c r="QPW51" s="16"/>
      <c r="QPX51" s="16"/>
      <c r="QPY51" s="16"/>
      <c r="QPZ51" s="16"/>
      <c r="QQA51" s="16"/>
      <c r="QQB51" s="16"/>
      <c r="QQC51" s="16"/>
      <c r="QQD51" s="16"/>
      <c r="QQE51" s="16"/>
      <c r="QQF51" s="16"/>
      <c r="QQG51" s="16"/>
      <c r="QQH51" s="16"/>
      <c r="QQI51" s="16"/>
      <c r="QQJ51" s="16"/>
      <c r="QQK51" s="16"/>
      <c r="QQL51" s="16"/>
      <c r="QQM51" s="16"/>
      <c r="QQN51" s="16"/>
      <c r="QQO51" s="16"/>
      <c r="QQP51" s="16"/>
      <c r="QQQ51" s="16"/>
      <c r="QQR51" s="16"/>
      <c r="QQS51" s="16"/>
      <c r="QQT51" s="16"/>
      <c r="QQU51" s="16"/>
      <c r="QQV51" s="16"/>
      <c r="QQW51" s="16"/>
      <c r="QQX51" s="16"/>
      <c r="QQY51" s="16"/>
      <c r="QQZ51" s="16"/>
      <c r="QRA51" s="16"/>
      <c r="QRB51" s="16"/>
      <c r="QRC51" s="16"/>
      <c r="QRD51" s="16"/>
      <c r="QRE51" s="16"/>
      <c r="QRF51" s="16"/>
      <c r="QRG51" s="16"/>
      <c r="QRH51" s="16"/>
      <c r="QRI51" s="16"/>
      <c r="QRJ51" s="16"/>
      <c r="QRK51" s="16"/>
      <c r="QRL51" s="16"/>
      <c r="QRM51" s="16"/>
      <c r="QRN51" s="16"/>
      <c r="QRO51" s="16"/>
      <c r="QRP51" s="16"/>
      <c r="QRQ51" s="16"/>
      <c r="QRR51" s="16"/>
      <c r="QRS51" s="16"/>
      <c r="QRT51" s="16"/>
      <c r="QRU51" s="16"/>
      <c r="QRV51" s="16"/>
      <c r="QRW51" s="16"/>
      <c r="QRX51" s="16"/>
      <c r="QRY51" s="16"/>
      <c r="QRZ51" s="16"/>
      <c r="QSA51" s="16"/>
      <c r="QSB51" s="16"/>
      <c r="QSC51" s="16"/>
      <c r="QSD51" s="16"/>
      <c r="QSE51" s="16"/>
      <c r="QSF51" s="16"/>
      <c r="QSG51" s="16"/>
      <c r="QSH51" s="16"/>
      <c r="QSI51" s="16"/>
      <c r="QSJ51" s="16"/>
      <c r="QSK51" s="16"/>
      <c r="QSL51" s="16"/>
      <c r="QSM51" s="16"/>
      <c r="QSN51" s="16"/>
      <c r="QSO51" s="16"/>
      <c r="QSP51" s="16"/>
      <c r="QSQ51" s="16"/>
      <c r="QSR51" s="16"/>
      <c r="QSS51" s="16"/>
      <c r="QST51" s="16"/>
      <c r="QSU51" s="16"/>
      <c r="QSV51" s="16"/>
      <c r="QSW51" s="16"/>
      <c r="QSX51" s="16"/>
      <c r="QSY51" s="16"/>
      <c r="QSZ51" s="16"/>
      <c r="QTA51" s="16"/>
      <c r="QTB51" s="16"/>
      <c r="QTC51" s="16"/>
      <c r="QTD51" s="16"/>
      <c r="QTE51" s="16"/>
      <c r="QTF51" s="16"/>
      <c r="QTG51" s="16"/>
      <c r="QTH51" s="16"/>
      <c r="QTI51" s="16"/>
      <c r="QTJ51" s="16"/>
      <c r="QTK51" s="16"/>
      <c r="QTL51" s="16"/>
      <c r="QTM51" s="16"/>
      <c r="QTN51" s="16"/>
      <c r="QTO51" s="16"/>
      <c r="QTP51" s="16"/>
      <c r="QTQ51" s="16"/>
      <c r="QTR51" s="16"/>
      <c r="QTS51" s="16"/>
      <c r="QTT51" s="16"/>
      <c r="QTU51" s="16"/>
      <c r="QTV51" s="16"/>
      <c r="QTW51" s="16"/>
      <c r="QTX51" s="16"/>
      <c r="QTY51" s="16"/>
      <c r="QTZ51" s="16"/>
      <c r="QUA51" s="16"/>
      <c r="QUB51" s="16"/>
      <c r="QUC51" s="16"/>
      <c r="QUD51" s="16"/>
      <c r="QUE51" s="16"/>
      <c r="QUF51" s="16"/>
      <c r="QUG51" s="16"/>
      <c r="QUH51" s="16"/>
      <c r="QUI51" s="16"/>
      <c r="QUJ51" s="16"/>
      <c r="QUK51" s="16"/>
      <c r="QUL51" s="16"/>
      <c r="QUM51" s="16"/>
      <c r="QUN51" s="16"/>
      <c r="QUO51" s="16"/>
      <c r="QUP51" s="16"/>
      <c r="QUQ51" s="16"/>
      <c r="QUR51" s="16"/>
      <c r="QUS51" s="16"/>
      <c r="QUT51" s="16"/>
      <c r="QUU51" s="16"/>
      <c r="QUV51" s="16"/>
      <c r="QUW51" s="16"/>
      <c r="QUX51" s="16"/>
      <c r="QUY51" s="16"/>
      <c r="QUZ51" s="16"/>
      <c r="QVA51" s="16"/>
      <c r="QVB51" s="16"/>
      <c r="QVC51" s="16"/>
      <c r="QVD51" s="16"/>
      <c r="QVE51" s="16"/>
      <c r="QVF51" s="16"/>
      <c r="QVG51" s="16"/>
      <c r="QVH51" s="16"/>
      <c r="QVI51" s="16"/>
      <c r="QVJ51" s="16"/>
      <c r="QVK51" s="16"/>
      <c r="QVL51" s="16"/>
      <c r="QVM51" s="16"/>
      <c r="QVN51" s="16"/>
      <c r="QVO51" s="16"/>
      <c r="QVP51" s="16"/>
      <c r="QVQ51" s="16"/>
      <c r="QVR51" s="16"/>
      <c r="QVS51" s="16"/>
      <c r="QVT51" s="16"/>
      <c r="QVU51" s="16"/>
      <c r="QVV51" s="16"/>
      <c r="QVW51" s="16"/>
      <c r="QVX51" s="16"/>
      <c r="QVY51" s="16"/>
      <c r="QVZ51" s="16"/>
      <c r="QWA51" s="16"/>
      <c r="QWB51" s="16"/>
      <c r="QWC51" s="16"/>
      <c r="QWD51" s="16"/>
      <c r="QWE51" s="16"/>
      <c r="QWF51" s="16"/>
      <c r="QWG51" s="16"/>
      <c r="QWH51" s="16"/>
      <c r="QWI51" s="16"/>
      <c r="QWJ51" s="16"/>
      <c r="QWK51" s="16"/>
      <c r="QWL51" s="16"/>
      <c r="QWM51" s="16"/>
      <c r="QWN51" s="16"/>
      <c r="QWO51" s="16"/>
      <c r="QWP51" s="16"/>
      <c r="QWQ51" s="16"/>
      <c r="QWR51" s="16"/>
      <c r="QWS51" s="16"/>
      <c r="QWT51" s="16"/>
      <c r="QWU51" s="16"/>
      <c r="QWV51" s="16"/>
      <c r="QWW51" s="16"/>
      <c r="QWX51" s="16"/>
      <c r="QWY51" s="16"/>
      <c r="QWZ51" s="16"/>
      <c r="QXA51" s="16"/>
      <c r="QXB51" s="16"/>
      <c r="QXC51" s="16"/>
      <c r="QXD51" s="16"/>
      <c r="QXE51" s="16"/>
      <c r="QXF51" s="16"/>
      <c r="QXG51" s="16"/>
      <c r="QXH51" s="16"/>
      <c r="QXI51" s="16"/>
      <c r="QXJ51" s="16"/>
      <c r="QXK51" s="16"/>
      <c r="QXL51" s="16"/>
      <c r="QXM51" s="16"/>
      <c r="QXN51" s="16"/>
      <c r="QXO51" s="16"/>
      <c r="QXP51" s="16"/>
      <c r="QXQ51" s="16"/>
      <c r="QXR51" s="16"/>
      <c r="QXS51" s="16"/>
      <c r="QXT51" s="16"/>
      <c r="QXU51" s="16"/>
      <c r="QXV51" s="16"/>
      <c r="QXW51" s="16"/>
      <c r="QXX51" s="16"/>
      <c r="QXY51" s="16"/>
      <c r="QXZ51" s="16"/>
      <c r="QYA51" s="16"/>
      <c r="QYB51" s="16"/>
      <c r="QYC51" s="16"/>
      <c r="QYD51" s="16"/>
      <c r="QYE51" s="16"/>
      <c r="QYF51" s="16"/>
      <c r="QYG51" s="16"/>
      <c r="QYH51" s="16"/>
      <c r="QYI51" s="16"/>
      <c r="QYJ51" s="16"/>
      <c r="QYK51" s="16"/>
      <c r="QYL51" s="16"/>
      <c r="QYM51" s="16"/>
      <c r="QYN51" s="16"/>
      <c r="QYO51" s="16"/>
      <c r="QYP51" s="16"/>
      <c r="QYQ51" s="16"/>
      <c r="QYR51" s="16"/>
      <c r="QYS51" s="16"/>
      <c r="QYT51" s="16"/>
      <c r="QYU51" s="16"/>
      <c r="QYV51" s="16"/>
      <c r="QYW51" s="16"/>
      <c r="QYX51" s="16"/>
      <c r="QYY51" s="16"/>
      <c r="QYZ51" s="16"/>
      <c r="QZA51" s="16"/>
      <c r="QZB51" s="16"/>
      <c r="QZC51" s="16"/>
      <c r="QZD51" s="16"/>
      <c r="QZE51" s="16"/>
      <c r="QZF51" s="16"/>
      <c r="QZG51" s="16"/>
      <c r="QZH51" s="16"/>
      <c r="QZI51" s="16"/>
      <c r="QZJ51" s="16"/>
      <c r="QZK51" s="16"/>
      <c r="QZL51" s="16"/>
      <c r="QZM51" s="16"/>
      <c r="QZN51" s="16"/>
      <c r="QZO51" s="16"/>
      <c r="QZP51" s="16"/>
      <c r="QZQ51" s="16"/>
      <c r="QZR51" s="16"/>
      <c r="QZS51" s="16"/>
      <c r="QZT51" s="16"/>
      <c r="QZU51" s="16"/>
      <c r="QZV51" s="16"/>
      <c r="QZW51" s="16"/>
      <c r="QZX51" s="16"/>
      <c r="QZY51" s="16"/>
      <c r="QZZ51" s="16"/>
      <c r="RAA51" s="16"/>
      <c r="RAB51" s="16"/>
      <c r="RAC51" s="16"/>
      <c r="RAD51" s="16"/>
      <c r="RAE51" s="16"/>
      <c r="RAF51" s="16"/>
      <c r="RAG51" s="16"/>
      <c r="RAH51" s="16"/>
      <c r="RAI51" s="16"/>
      <c r="RAJ51" s="16"/>
      <c r="RAK51" s="16"/>
      <c r="RAL51" s="16"/>
      <c r="RAM51" s="16"/>
      <c r="RAN51" s="16"/>
      <c r="RAO51" s="16"/>
      <c r="RAP51" s="16"/>
      <c r="RAQ51" s="16"/>
      <c r="RAR51" s="16"/>
      <c r="RAS51" s="16"/>
      <c r="RAT51" s="16"/>
      <c r="RAU51" s="16"/>
      <c r="RAV51" s="16"/>
      <c r="RAW51" s="16"/>
      <c r="RAX51" s="16"/>
      <c r="RAY51" s="16"/>
      <c r="RAZ51" s="16"/>
      <c r="RBA51" s="16"/>
      <c r="RBB51" s="16"/>
      <c r="RBC51" s="16"/>
      <c r="RBD51" s="16"/>
      <c r="RBE51" s="16"/>
      <c r="RBF51" s="16"/>
      <c r="RBG51" s="16"/>
      <c r="RBH51" s="16"/>
      <c r="RBI51" s="16"/>
      <c r="RBJ51" s="16"/>
      <c r="RBK51" s="16"/>
      <c r="RBL51" s="16"/>
      <c r="RBM51" s="16"/>
      <c r="RBN51" s="16"/>
      <c r="RBO51" s="16"/>
      <c r="RBP51" s="16"/>
      <c r="RBQ51" s="16"/>
      <c r="RBR51" s="16"/>
      <c r="RBS51" s="16"/>
      <c r="RBT51" s="16"/>
      <c r="RBU51" s="16"/>
      <c r="RBV51" s="16"/>
      <c r="RBW51" s="16"/>
      <c r="RBX51" s="16"/>
      <c r="RBY51" s="16"/>
      <c r="RBZ51" s="16"/>
      <c r="RCA51" s="16"/>
      <c r="RCB51" s="16"/>
      <c r="RCC51" s="16"/>
      <c r="RCD51" s="16"/>
      <c r="RCE51" s="16"/>
      <c r="RCF51" s="16"/>
      <c r="RCG51" s="16"/>
      <c r="RCH51" s="16"/>
      <c r="RCI51" s="16"/>
      <c r="RCJ51" s="16"/>
      <c r="RCK51" s="16"/>
      <c r="RCL51" s="16"/>
      <c r="RCM51" s="16"/>
      <c r="RCN51" s="16"/>
      <c r="RCO51" s="16"/>
      <c r="RCP51" s="16"/>
      <c r="RCQ51" s="16"/>
      <c r="RCR51" s="16"/>
      <c r="RCS51" s="16"/>
      <c r="RCT51" s="16"/>
      <c r="RCU51" s="16"/>
      <c r="RCV51" s="16"/>
      <c r="RCW51" s="16"/>
      <c r="RCX51" s="16"/>
      <c r="RCY51" s="16"/>
      <c r="RCZ51" s="16"/>
      <c r="RDA51" s="16"/>
      <c r="RDB51" s="16"/>
      <c r="RDC51" s="16"/>
      <c r="RDD51" s="16"/>
      <c r="RDE51" s="16"/>
      <c r="RDF51" s="16"/>
      <c r="RDG51" s="16"/>
      <c r="RDH51" s="16"/>
      <c r="RDI51" s="16"/>
      <c r="RDJ51" s="16"/>
      <c r="RDK51" s="16"/>
      <c r="RDL51" s="16"/>
      <c r="RDM51" s="16"/>
      <c r="RDN51" s="16"/>
      <c r="RDO51" s="16"/>
      <c r="RDP51" s="16"/>
      <c r="RDQ51" s="16"/>
      <c r="RDR51" s="16"/>
      <c r="RDS51" s="16"/>
      <c r="RDT51" s="16"/>
      <c r="RDU51" s="16"/>
      <c r="RDV51" s="16"/>
      <c r="RDW51" s="16"/>
      <c r="RDX51" s="16"/>
      <c r="RDY51" s="16"/>
      <c r="RDZ51" s="16"/>
      <c r="REA51" s="16"/>
      <c r="REB51" s="16"/>
      <c r="REC51" s="16"/>
      <c r="RED51" s="16"/>
      <c r="REE51" s="16"/>
      <c r="REF51" s="16"/>
      <c r="REG51" s="16"/>
      <c r="REH51" s="16"/>
      <c r="REI51" s="16"/>
      <c r="REJ51" s="16"/>
      <c r="REK51" s="16"/>
      <c r="REL51" s="16"/>
      <c r="REM51" s="16"/>
      <c r="REN51" s="16"/>
      <c r="REO51" s="16"/>
      <c r="REP51" s="16"/>
      <c r="REQ51" s="16"/>
      <c r="RER51" s="16"/>
      <c r="RES51" s="16"/>
      <c r="RET51" s="16"/>
      <c r="REU51" s="16"/>
      <c r="REV51" s="16"/>
      <c r="REW51" s="16"/>
      <c r="REX51" s="16"/>
      <c r="REY51" s="16"/>
      <c r="REZ51" s="16"/>
      <c r="RFA51" s="16"/>
      <c r="RFB51" s="16"/>
      <c r="RFC51" s="16"/>
      <c r="RFD51" s="16"/>
      <c r="RFE51" s="16"/>
      <c r="RFF51" s="16"/>
      <c r="RFG51" s="16"/>
      <c r="RFH51" s="16"/>
      <c r="RFI51" s="16"/>
      <c r="RFJ51" s="16"/>
      <c r="RFK51" s="16"/>
      <c r="RFL51" s="16"/>
      <c r="RFM51" s="16"/>
      <c r="RFN51" s="16"/>
      <c r="RFO51" s="16"/>
      <c r="RFP51" s="16"/>
      <c r="RFQ51" s="16"/>
      <c r="RFR51" s="16"/>
      <c r="RFS51" s="16"/>
      <c r="RFT51" s="16"/>
      <c r="RFU51" s="16"/>
      <c r="RFV51" s="16"/>
      <c r="RFW51" s="16"/>
      <c r="RFX51" s="16"/>
      <c r="RFY51" s="16"/>
      <c r="RFZ51" s="16"/>
      <c r="RGA51" s="16"/>
      <c r="RGB51" s="16"/>
      <c r="RGC51" s="16"/>
      <c r="RGD51" s="16"/>
      <c r="RGE51" s="16"/>
      <c r="RGF51" s="16"/>
      <c r="RGG51" s="16"/>
      <c r="RGH51" s="16"/>
      <c r="RGI51" s="16"/>
      <c r="RGJ51" s="16"/>
      <c r="RGK51" s="16"/>
      <c r="RGL51" s="16"/>
      <c r="RGM51" s="16"/>
      <c r="RGN51" s="16"/>
      <c r="RGO51" s="16"/>
      <c r="RGP51" s="16"/>
      <c r="RGQ51" s="16"/>
      <c r="RGR51" s="16"/>
      <c r="RGS51" s="16"/>
      <c r="RGT51" s="16"/>
      <c r="RGU51" s="16"/>
      <c r="RGV51" s="16"/>
      <c r="RGW51" s="16"/>
      <c r="RGX51" s="16"/>
      <c r="RGY51" s="16"/>
      <c r="RGZ51" s="16"/>
      <c r="RHA51" s="16"/>
      <c r="RHB51" s="16"/>
      <c r="RHC51" s="16"/>
      <c r="RHD51" s="16"/>
      <c r="RHE51" s="16"/>
      <c r="RHF51" s="16"/>
      <c r="RHG51" s="16"/>
      <c r="RHH51" s="16"/>
      <c r="RHI51" s="16"/>
      <c r="RHJ51" s="16"/>
      <c r="RHK51" s="16"/>
      <c r="RHL51" s="16"/>
      <c r="RHM51" s="16"/>
      <c r="RHN51" s="16"/>
      <c r="RHO51" s="16"/>
      <c r="RHP51" s="16"/>
      <c r="RHQ51" s="16"/>
      <c r="RHR51" s="16"/>
      <c r="RHS51" s="16"/>
      <c r="RHT51" s="16"/>
      <c r="RHU51" s="16"/>
      <c r="RHV51" s="16"/>
      <c r="RHW51" s="16"/>
      <c r="RHX51" s="16"/>
      <c r="RHY51" s="16"/>
      <c r="RHZ51" s="16"/>
      <c r="RIA51" s="16"/>
      <c r="RIB51" s="16"/>
      <c r="RIC51" s="16"/>
      <c r="RID51" s="16"/>
      <c r="RIE51" s="16"/>
      <c r="RIF51" s="16"/>
      <c r="RIG51" s="16"/>
      <c r="RIH51" s="16"/>
      <c r="RII51" s="16"/>
      <c r="RIJ51" s="16"/>
      <c r="RIK51" s="16"/>
      <c r="RIL51" s="16"/>
      <c r="RIM51" s="16"/>
      <c r="RIN51" s="16"/>
      <c r="RIO51" s="16"/>
      <c r="RIP51" s="16"/>
      <c r="RIQ51" s="16"/>
      <c r="RIR51" s="16"/>
      <c r="RIS51" s="16"/>
      <c r="RIT51" s="16"/>
      <c r="RIU51" s="16"/>
      <c r="RIV51" s="16"/>
      <c r="RIW51" s="16"/>
      <c r="RIX51" s="16"/>
      <c r="RIY51" s="16"/>
      <c r="RIZ51" s="16"/>
      <c r="RJA51" s="16"/>
      <c r="RJB51" s="16"/>
      <c r="RJC51" s="16"/>
      <c r="RJD51" s="16"/>
      <c r="RJE51" s="16"/>
      <c r="RJF51" s="16"/>
      <c r="RJG51" s="16"/>
      <c r="RJH51" s="16"/>
      <c r="RJI51" s="16"/>
      <c r="RJJ51" s="16"/>
      <c r="RJK51" s="16"/>
      <c r="RJL51" s="16"/>
      <c r="RJM51" s="16"/>
      <c r="RJN51" s="16"/>
      <c r="RJO51" s="16"/>
      <c r="RJP51" s="16"/>
      <c r="RJQ51" s="16"/>
      <c r="RJR51" s="16"/>
      <c r="RJS51" s="16"/>
      <c r="RJT51" s="16"/>
      <c r="RJU51" s="16"/>
      <c r="RJV51" s="16"/>
      <c r="RJW51" s="16"/>
      <c r="RJX51" s="16"/>
      <c r="RJY51" s="16"/>
      <c r="RJZ51" s="16"/>
      <c r="RKA51" s="16"/>
      <c r="RKB51" s="16"/>
      <c r="RKC51" s="16"/>
      <c r="RKD51" s="16"/>
      <c r="RKE51" s="16"/>
      <c r="RKF51" s="16"/>
      <c r="RKG51" s="16"/>
      <c r="RKH51" s="16"/>
      <c r="RKI51" s="16"/>
      <c r="RKJ51" s="16"/>
      <c r="RKK51" s="16"/>
      <c r="RKL51" s="16"/>
      <c r="RKM51" s="16"/>
      <c r="RKN51" s="16"/>
      <c r="RKO51" s="16"/>
      <c r="RKP51" s="16"/>
      <c r="RKQ51" s="16"/>
      <c r="RKR51" s="16"/>
      <c r="RKS51" s="16"/>
      <c r="RKT51" s="16"/>
      <c r="RKU51" s="16"/>
      <c r="RKV51" s="16"/>
      <c r="RKW51" s="16"/>
      <c r="RKX51" s="16"/>
      <c r="RKY51" s="16"/>
      <c r="RKZ51" s="16"/>
      <c r="RLA51" s="16"/>
      <c r="RLB51" s="16"/>
      <c r="RLC51" s="16"/>
      <c r="RLD51" s="16"/>
      <c r="RLE51" s="16"/>
      <c r="RLF51" s="16"/>
      <c r="RLG51" s="16"/>
      <c r="RLH51" s="16"/>
      <c r="RLI51" s="16"/>
      <c r="RLJ51" s="16"/>
      <c r="RLK51" s="16"/>
      <c r="RLL51" s="16"/>
      <c r="RLM51" s="16"/>
      <c r="RLN51" s="16"/>
      <c r="RLO51" s="16"/>
      <c r="RLP51" s="16"/>
      <c r="RLQ51" s="16"/>
      <c r="RLR51" s="16"/>
      <c r="RLS51" s="16"/>
      <c r="RLT51" s="16"/>
      <c r="RLU51" s="16"/>
      <c r="RLV51" s="16"/>
      <c r="RLW51" s="16"/>
      <c r="RLX51" s="16"/>
      <c r="RLY51" s="16"/>
      <c r="RLZ51" s="16"/>
      <c r="RMA51" s="16"/>
      <c r="RMB51" s="16"/>
      <c r="RMC51" s="16"/>
      <c r="RMD51" s="16"/>
      <c r="RME51" s="16"/>
      <c r="RMF51" s="16"/>
      <c r="RMG51" s="16"/>
      <c r="RMH51" s="16"/>
      <c r="RMI51" s="16"/>
      <c r="RMJ51" s="16"/>
      <c r="RMK51" s="16"/>
      <c r="RML51" s="16"/>
      <c r="RMM51" s="16"/>
      <c r="RMN51" s="16"/>
      <c r="RMO51" s="16"/>
      <c r="RMP51" s="16"/>
      <c r="RMQ51" s="16"/>
      <c r="RMR51" s="16"/>
      <c r="RMS51" s="16"/>
      <c r="RMT51" s="16"/>
      <c r="RMU51" s="16"/>
      <c r="RMV51" s="16"/>
      <c r="RMW51" s="16"/>
      <c r="RMX51" s="16"/>
      <c r="RMY51" s="16"/>
      <c r="RMZ51" s="16"/>
      <c r="RNA51" s="16"/>
      <c r="RNB51" s="16"/>
      <c r="RNC51" s="16"/>
      <c r="RND51" s="16"/>
      <c r="RNE51" s="16"/>
      <c r="RNF51" s="16"/>
      <c r="RNG51" s="16"/>
      <c r="RNH51" s="16"/>
      <c r="RNI51" s="16"/>
      <c r="RNJ51" s="16"/>
      <c r="RNK51" s="16"/>
      <c r="RNL51" s="16"/>
      <c r="RNM51" s="16"/>
      <c r="RNN51" s="16"/>
      <c r="RNO51" s="16"/>
      <c r="RNP51" s="16"/>
      <c r="RNQ51" s="16"/>
      <c r="RNR51" s="16"/>
      <c r="RNS51" s="16"/>
      <c r="RNT51" s="16"/>
      <c r="RNU51" s="16"/>
      <c r="RNV51" s="16"/>
      <c r="RNW51" s="16"/>
      <c r="RNX51" s="16"/>
      <c r="RNY51" s="16"/>
      <c r="RNZ51" s="16"/>
      <c r="ROA51" s="16"/>
      <c r="ROB51" s="16"/>
      <c r="ROC51" s="16"/>
      <c r="ROD51" s="16"/>
      <c r="ROE51" s="16"/>
      <c r="ROF51" s="16"/>
      <c r="ROG51" s="16"/>
      <c r="ROH51" s="16"/>
      <c r="ROI51" s="16"/>
      <c r="ROJ51" s="16"/>
      <c r="ROK51" s="16"/>
      <c r="ROL51" s="16"/>
      <c r="ROM51" s="16"/>
      <c r="RON51" s="16"/>
      <c r="ROO51" s="16"/>
      <c r="ROP51" s="16"/>
      <c r="ROQ51" s="16"/>
      <c r="ROR51" s="16"/>
      <c r="ROS51" s="16"/>
      <c r="ROT51" s="16"/>
      <c r="ROU51" s="16"/>
      <c r="ROV51" s="16"/>
      <c r="ROW51" s="16"/>
      <c r="ROX51" s="16"/>
      <c r="ROY51" s="16"/>
      <c r="ROZ51" s="16"/>
      <c r="RPA51" s="16"/>
      <c r="RPB51" s="16"/>
      <c r="RPC51" s="16"/>
      <c r="RPD51" s="16"/>
      <c r="RPE51" s="16"/>
      <c r="RPF51" s="16"/>
      <c r="RPG51" s="16"/>
      <c r="RPH51" s="16"/>
      <c r="RPI51" s="16"/>
      <c r="RPJ51" s="16"/>
      <c r="RPK51" s="16"/>
      <c r="RPL51" s="16"/>
      <c r="RPM51" s="16"/>
      <c r="RPN51" s="16"/>
      <c r="RPO51" s="16"/>
      <c r="RPP51" s="16"/>
      <c r="RPQ51" s="16"/>
      <c r="RPR51" s="16"/>
      <c r="RPS51" s="16"/>
      <c r="RPT51" s="16"/>
      <c r="RPU51" s="16"/>
      <c r="RPV51" s="16"/>
      <c r="RPW51" s="16"/>
      <c r="RPX51" s="16"/>
      <c r="RPY51" s="16"/>
      <c r="RPZ51" s="16"/>
      <c r="RQA51" s="16"/>
      <c r="RQB51" s="16"/>
      <c r="RQC51" s="16"/>
      <c r="RQD51" s="16"/>
      <c r="RQE51" s="16"/>
      <c r="RQF51" s="16"/>
      <c r="RQG51" s="16"/>
      <c r="RQH51" s="16"/>
      <c r="RQI51" s="16"/>
      <c r="RQJ51" s="16"/>
      <c r="RQK51" s="16"/>
      <c r="RQL51" s="16"/>
      <c r="RQM51" s="16"/>
      <c r="RQN51" s="16"/>
      <c r="RQO51" s="16"/>
      <c r="RQP51" s="16"/>
      <c r="RQQ51" s="16"/>
      <c r="RQR51" s="16"/>
      <c r="RQS51" s="16"/>
      <c r="RQT51" s="16"/>
      <c r="RQU51" s="16"/>
      <c r="RQV51" s="16"/>
      <c r="RQW51" s="16"/>
      <c r="RQX51" s="16"/>
      <c r="RQY51" s="16"/>
      <c r="RQZ51" s="16"/>
      <c r="RRA51" s="16"/>
      <c r="RRB51" s="16"/>
      <c r="RRC51" s="16"/>
      <c r="RRD51" s="16"/>
      <c r="RRE51" s="16"/>
      <c r="RRF51" s="16"/>
      <c r="RRG51" s="16"/>
      <c r="RRH51" s="16"/>
      <c r="RRI51" s="16"/>
      <c r="RRJ51" s="16"/>
      <c r="RRK51" s="16"/>
      <c r="RRL51" s="16"/>
      <c r="RRM51" s="16"/>
      <c r="RRN51" s="16"/>
      <c r="RRO51" s="16"/>
      <c r="RRP51" s="16"/>
      <c r="RRQ51" s="16"/>
      <c r="RRR51" s="16"/>
      <c r="RRS51" s="16"/>
      <c r="RRT51" s="16"/>
      <c r="RRU51" s="16"/>
      <c r="RRV51" s="16"/>
      <c r="RRW51" s="16"/>
      <c r="RRX51" s="16"/>
      <c r="RRY51" s="16"/>
      <c r="RRZ51" s="16"/>
      <c r="RSA51" s="16"/>
      <c r="RSB51" s="16"/>
      <c r="RSC51" s="16"/>
      <c r="RSD51" s="16"/>
      <c r="RSE51" s="16"/>
      <c r="RSF51" s="16"/>
      <c r="RSG51" s="16"/>
      <c r="RSH51" s="16"/>
      <c r="RSI51" s="16"/>
      <c r="RSJ51" s="16"/>
      <c r="RSK51" s="16"/>
      <c r="RSL51" s="16"/>
      <c r="RSM51" s="16"/>
      <c r="RSN51" s="16"/>
      <c r="RSO51" s="16"/>
      <c r="RSP51" s="16"/>
      <c r="RSQ51" s="16"/>
      <c r="RSR51" s="16"/>
      <c r="RSS51" s="16"/>
      <c r="RST51" s="16"/>
      <c r="RSU51" s="16"/>
      <c r="RSV51" s="16"/>
      <c r="RSW51" s="16"/>
      <c r="RSX51" s="16"/>
      <c r="RSY51" s="16"/>
      <c r="RSZ51" s="16"/>
      <c r="RTA51" s="16"/>
      <c r="RTB51" s="16"/>
      <c r="RTC51" s="16"/>
      <c r="RTD51" s="16"/>
      <c r="RTE51" s="16"/>
      <c r="RTF51" s="16"/>
      <c r="RTG51" s="16"/>
      <c r="RTH51" s="16"/>
      <c r="RTI51" s="16"/>
      <c r="RTJ51" s="16"/>
      <c r="RTK51" s="16"/>
      <c r="RTL51" s="16"/>
      <c r="RTM51" s="16"/>
      <c r="RTN51" s="16"/>
      <c r="RTO51" s="16"/>
      <c r="RTP51" s="16"/>
      <c r="RTQ51" s="16"/>
      <c r="RTR51" s="16"/>
      <c r="RTS51" s="16"/>
      <c r="RTT51" s="16"/>
      <c r="RTU51" s="16"/>
      <c r="RTV51" s="16"/>
      <c r="RTW51" s="16"/>
      <c r="RTX51" s="16"/>
      <c r="RTY51" s="16"/>
      <c r="RTZ51" s="16"/>
      <c r="RUA51" s="16"/>
      <c r="RUB51" s="16"/>
      <c r="RUC51" s="16"/>
      <c r="RUD51" s="16"/>
      <c r="RUE51" s="16"/>
      <c r="RUF51" s="16"/>
      <c r="RUG51" s="16"/>
      <c r="RUH51" s="16"/>
      <c r="RUI51" s="16"/>
      <c r="RUJ51" s="16"/>
      <c r="RUK51" s="16"/>
      <c r="RUL51" s="16"/>
      <c r="RUM51" s="16"/>
      <c r="RUN51" s="16"/>
      <c r="RUO51" s="16"/>
      <c r="RUP51" s="16"/>
      <c r="RUQ51" s="16"/>
      <c r="RUR51" s="16"/>
      <c r="RUS51" s="16"/>
      <c r="RUT51" s="16"/>
      <c r="RUU51" s="16"/>
      <c r="RUV51" s="16"/>
      <c r="RUW51" s="16"/>
      <c r="RUX51" s="16"/>
      <c r="RUY51" s="16"/>
      <c r="RUZ51" s="16"/>
      <c r="RVA51" s="16"/>
      <c r="RVB51" s="16"/>
      <c r="RVC51" s="16"/>
      <c r="RVD51" s="16"/>
      <c r="RVE51" s="16"/>
      <c r="RVF51" s="16"/>
      <c r="RVG51" s="16"/>
      <c r="RVH51" s="16"/>
      <c r="RVI51" s="16"/>
      <c r="RVJ51" s="16"/>
      <c r="RVK51" s="16"/>
      <c r="RVL51" s="16"/>
      <c r="RVM51" s="16"/>
      <c r="RVN51" s="16"/>
      <c r="RVO51" s="16"/>
      <c r="RVP51" s="16"/>
      <c r="RVQ51" s="16"/>
      <c r="RVR51" s="16"/>
      <c r="RVS51" s="16"/>
      <c r="RVT51" s="16"/>
      <c r="RVU51" s="16"/>
      <c r="RVV51" s="16"/>
      <c r="RVW51" s="16"/>
      <c r="RVX51" s="16"/>
      <c r="RVY51" s="16"/>
      <c r="RVZ51" s="16"/>
      <c r="RWA51" s="16"/>
      <c r="RWB51" s="16"/>
      <c r="RWC51" s="16"/>
      <c r="RWD51" s="16"/>
      <c r="RWE51" s="16"/>
      <c r="RWF51" s="16"/>
      <c r="RWG51" s="16"/>
      <c r="RWH51" s="16"/>
      <c r="RWI51" s="16"/>
      <c r="RWJ51" s="16"/>
      <c r="RWK51" s="16"/>
      <c r="RWL51" s="16"/>
      <c r="RWM51" s="16"/>
      <c r="RWN51" s="16"/>
      <c r="RWO51" s="16"/>
      <c r="RWP51" s="16"/>
      <c r="RWQ51" s="16"/>
      <c r="RWR51" s="16"/>
      <c r="RWS51" s="16"/>
      <c r="RWT51" s="16"/>
      <c r="RWU51" s="16"/>
      <c r="RWV51" s="16"/>
      <c r="RWW51" s="16"/>
      <c r="RWX51" s="16"/>
      <c r="RWY51" s="16"/>
      <c r="RWZ51" s="16"/>
      <c r="RXA51" s="16"/>
      <c r="RXB51" s="16"/>
      <c r="RXC51" s="16"/>
      <c r="RXD51" s="16"/>
      <c r="RXE51" s="16"/>
      <c r="RXF51" s="16"/>
      <c r="RXG51" s="16"/>
      <c r="RXH51" s="16"/>
      <c r="RXI51" s="16"/>
      <c r="RXJ51" s="16"/>
      <c r="RXK51" s="16"/>
      <c r="RXL51" s="16"/>
      <c r="RXM51" s="16"/>
      <c r="RXN51" s="16"/>
      <c r="RXO51" s="16"/>
      <c r="RXP51" s="16"/>
      <c r="RXQ51" s="16"/>
      <c r="RXR51" s="16"/>
      <c r="RXS51" s="16"/>
      <c r="RXT51" s="16"/>
      <c r="RXU51" s="16"/>
      <c r="RXV51" s="16"/>
      <c r="RXW51" s="16"/>
      <c r="RXX51" s="16"/>
      <c r="RXY51" s="16"/>
      <c r="RXZ51" s="16"/>
      <c r="RYA51" s="16"/>
      <c r="RYB51" s="16"/>
      <c r="RYC51" s="16"/>
      <c r="RYD51" s="16"/>
      <c r="RYE51" s="16"/>
      <c r="RYF51" s="16"/>
      <c r="RYG51" s="16"/>
      <c r="RYH51" s="16"/>
      <c r="RYI51" s="16"/>
      <c r="RYJ51" s="16"/>
      <c r="RYK51" s="16"/>
      <c r="RYL51" s="16"/>
      <c r="RYM51" s="16"/>
      <c r="RYN51" s="16"/>
      <c r="RYO51" s="16"/>
      <c r="RYP51" s="16"/>
      <c r="RYQ51" s="16"/>
      <c r="RYR51" s="16"/>
      <c r="RYS51" s="16"/>
      <c r="RYT51" s="16"/>
      <c r="RYU51" s="16"/>
      <c r="RYV51" s="16"/>
      <c r="RYW51" s="16"/>
      <c r="RYX51" s="16"/>
      <c r="RYY51" s="16"/>
      <c r="RYZ51" s="16"/>
      <c r="RZA51" s="16"/>
      <c r="RZB51" s="16"/>
      <c r="RZC51" s="16"/>
      <c r="RZD51" s="16"/>
      <c r="RZE51" s="16"/>
      <c r="RZF51" s="16"/>
      <c r="RZG51" s="16"/>
      <c r="RZH51" s="16"/>
      <c r="RZI51" s="16"/>
      <c r="RZJ51" s="16"/>
      <c r="RZK51" s="16"/>
      <c r="RZL51" s="16"/>
      <c r="RZM51" s="16"/>
      <c r="RZN51" s="16"/>
      <c r="RZO51" s="16"/>
      <c r="RZP51" s="16"/>
      <c r="RZQ51" s="16"/>
      <c r="RZR51" s="16"/>
      <c r="RZS51" s="16"/>
      <c r="RZT51" s="16"/>
      <c r="RZU51" s="16"/>
      <c r="RZV51" s="16"/>
      <c r="RZW51" s="16"/>
      <c r="RZX51" s="16"/>
      <c r="RZY51" s="16"/>
      <c r="RZZ51" s="16"/>
      <c r="SAA51" s="16"/>
      <c r="SAB51" s="16"/>
      <c r="SAC51" s="16"/>
      <c r="SAD51" s="16"/>
      <c r="SAE51" s="16"/>
      <c r="SAF51" s="16"/>
      <c r="SAG51" s="16"/>
      <c r="SAH51" s="16"/>
      <c r="SAI51" s="16"/>
      <c r="SAJ51" s="16"/>
      <c r="SAK51" s="16"/>
      <c r="SAL51" s="16"/>
      <c r="SAM51" s="16"/>
      <c r="SAN51" s="16"/>
      <c r="SAO51" s="16"/>
      <c r="SAP51" s="16"/>
      <c r="SAQ51" s="16"/>
      <c r="SAR51" s="16"/>
      <c r="SAS51" s="16"/>
      <c r="SAT51" s="16"/>
      <c r="SAU51" s="16"/>
      <c r="SAV51" s="16"/>
      <c r="SAW51" s="16"/>
      <c r="SAX51" s="16"/>
      <c r="SAY51" s="16"/>
      <c r="SAZ51" s="16"/>
      <c r="SBA51" s="16"/>
      <c r="SBB51" s="16"/>
      <c r="SBC51" s="16"/>
      <c r="SBD51" s="16"/>
      <c r="SBE51" s="16"/>
      <c r="SBF51" s="16"/>
      <c r="SBG51" s="16"/>
      <c r="SBH51" s="16"/>
      <c r="SBI51" s="16"/>
      <c r="SBJ51" s="16"/>
      <c r="SBK51" s="16"/>
      <c r="SBL51" s="16"/>
      <c r="SBM51" s="16"/>
      <c r="SBN51" s="16"/>
      <c r="SBO51" s="16"/>
      <c r="SBP51" s="16"/>
      <c r="SBQ51" s="16"/>
      <c r="SBR51" s="16"/>
      <c r="SBS51" s="16"/>
      <c r="SBT51" s="16"/>
      <c r="SBU51" s="16"/>
      <c r="SBV51" s="16"/>
      <c r="SBW51" s="16"/>
      <c r="SBX51" s="16"/>
      <c r="SBY51" s="16"/>
      <c r="SBZ51" s="16"/>
      <c r="SCA51" s="16"/>
      <c r="SCB51" s="16"/>
      <c r="SCC51" s="16"/>
      <c r="SCD51" s="16"/>
      <c r="SCE51" s="16"/>
      <c r="SCF51" s="16"/>
      <c r="SCG51" s="16"/>
      <c r="SCH51" s="16"/>
      <c r="SCI51" s="16"/>
      <c r="SCJ51" s="16"/>
      <c r="SCK51" s="16"/>
      <c r="SCL51" s="16"/>
      <c r="SCM51" s="16"/>
      <c r="SCN51" s="16"/>
      <c r="SCO51" s="16"/>
      <c r="SCP51" s="16"/>
      <c r="SCQ51" s="16"/>
      <c r="SCR51" s="16"/>
      <c r="SCS51" s="16"/>
      <c r="SCT51" s="16"/>
      <c r="SCU51" s="16"/>
      <c r="SCV51" s="16"/>
      <c r="SCW51" s="16"/>
      <c r="SCX51" s="16"/>
      <c r="SCY51" s="16"/>
      <c r="SCZ51" s="16"/>
      <c r="SDA51" s="16"/>
      <c r="SDB51" s="16"/>
      <c r="SDC51" s="16"/>
      <c r="SDD51" s="16"/>
      <c r="SDE51" s="16"/>
      <c r="SDF51" s="16"/>
      <c r="SDG51" s="16"/>
      <c r="SDH51" s="16"/>
      <c r="SDI51" s="16"/>
      <c r="SDJ51" s="16"/>
      <c r="SDK51" s="16"/>
      <c r="SDL51" s="16"/>
      <c r="SDM51" s="16"/>
      <c r="SDN51" s="16"/>
      <c r="SDO51" s="16"/>
      <c r="SDP51" s="16"/>
      <c r="SDQ51" s="16"/>
      <c r="SDR51" s="16"/>
      <c r="SDS51" s="16"/>
      <c r="SDT51" s="16"/>
      <c r="SDU51" s="16"/>
      <c r="SDV51" s="16"/>
      <c r="SDW51" s="16"/>
      <c r="SDX51" s="16"/>
      <c r="SDY51" s="16"/>
      <c r="SDZ51" s="16"/>
      <c r="SEA51" s="16"/>
      <c r="SEB51" s="16"/>
      <c r="SEC51" s="16"/>
      <c r="SED51" s="16"/>
      <c r="SEE51" s="16"/>
      <c r="SEF51" s="16"/>
      <c r="SEG51" s="16"/>
      <c r="SEH51" s="16"/>
      <c r="SEI51" s="16"/>
      <c r="SEJ51" s="16"/>
      <c r="SEK51" s="16"/>
      <c r="SEL51" s="16"/>
      <c r="SEM51" s="16"/>
      <c r="SEN51" s="16"/>
      <c r="SEO51" s="16"/>
      <c r="SEP51" s="16"/>
      <c r="SEQ51" s="16"/>
      <c r="SER51" s="16"/>
      <c r="SES51" s="16"/>
      <c r="SET51" s="16"/>
      <c r="SEU51" s="16"/>
      <c r="SEV51" s="16"/>
      <c r="SEW51" s="16"/>
      <c r="SEX51" s="16"/>
      <c r="SEY51" s="16"/>
      <c r="SEZ51" s="16"/>
      <c r="SFA51" s="16"/>
      <c r="SFB51" s="16"/>
      <c r="SFC51" s="16"/>
      <c r="SFD51" s="16"/>
      <c r="SFE51" s="16"/>
      <c r="SFF51" s="16"/>
      <c r="SFG51" s="16"/>
      <c r="SFH51" s="16"/>
      <c r="SFI51" s="16"/>
      <c r="SFJ51" s="16"/>
      <c r="SFK51" s="16"/>
      <c r="SFL51" s="16"/>
      <c r="SFM51" s="16"/>
      <c r="SFN51" s="16"/>
      <c r="SFO51" s="16"/>
      <c r="SFP51" s="16"/>
      <c r="SFQ51" s="16"/>
      <c r="SFR51" s="16"/>
      <c r="SFS51" s="16"/>
      <c r="SFT51" s="16"/>
      <c r="SFU51" s="16"/>
      <c r="SFV51" s="16"/>
      <c r="SFW51" s="16"/>
      <c r="SFX51" s="16"/>
      <c r="SFY51" s="16"/>
      <c r="SFZ51" s="16"/>
      <c r="SGA51" s="16"/>
      <c r="SGB51" s="16"/>
      <c r="SGC51" s="16"/>
      <c r="SGD51" s="16"/>
      <c r="SGE51" s="16"/>
      <c r="SGF51" s="16"/>
      <c r="SGG51" s="16"/>
      <c r="SGH51" s="16"/>
      <c r="SGI51" s="16"/>
      <c r="SGJ51" s="16"/>
      <c r="SGK51" s="16"/>
      <c r="SGL51" s="16"/>
      <c r="SGM51" s="16"/>
      <c r="SGN51" s="16"/>
      <c r="SGO51" s="16"/>
      <c r="SGP51" s="16"/>
      <c r="SGQ51" s="16"/>
      <c r="SGR51" s="16"/>
      <c r="SGS51" s="16"/>
      <c r="SGT51" s="16"/>
      <c r="SGU51" s="16"/>
      <c r="SGV51" s="16"/>
      <c r="SGW51" s="16"/>
      <c r="SGX51" s="16"/>
      <c r="SGY51" s="16"/>
      <c r="SGZ51" s="16"/>
      <c r="SHA51" s="16"/>
      <c r="SHB51" s="16"/>
      <c r="SHC51" s="16"/>
      <c r="SHD51" s="16"/>
      <c r="SHE51" s="16"/>
      <c r="SHF51" s="16"/>
      <c r="SHG51" s="16"/>
      <c r="SHH51" s="16"/>
      <c r="SHI51" s="16"/>
      <c r="SHJ51" s="16"/>
      <c r="SHK51" s="16"/>
      <c r="SHL51" s="16"/>
      <c r="SHM51" s="16"/>
      <c r="SHN51" s="16"/>
      <c r="SHO51" s="16"/>
      <c r="SHP51" s="16"/>
      <c r="SHQ51" s="16"/>
      <c r="SHR51" s="16"/>
      <c r="SHS51" s="16"/>
      <c r="SHT51" s="16"/>
      <c r="SHU51" s="16"/>
      <c r="SHV51" s="16"/>
      <c r="SHW51" s="16"/>
      <c r="SHX51" s="16"/>
      <c r="SHY51" s="16"/>
      <c r="SHZ51" s="16"/>
      <c r="SIA51" s="16"/>
      <c r="SIB51" s="16"/>
      <c r="SIC51" s="16"/>
      <c r="SID51" s="16"/>
      <c r="SIE51" s="16"/>
      <c r="SIF51" s="16"/>
      <c r="SIG51" s="16"/>
      <c r="SIH51" s="16"/>
      <c r="SII51" s="16"/>
      <c r="SIJ51" s="16"/>
      <c r="SIK51" s="16"/>
      <c r="SIL51" s="16"/>
      <c r="SIM51" s="16"/>
      <c r="SIN51" s="16"/>
      <c r="SIO51" s="16"/>
      <c r="SIP51" s="16"/>
      <c r="SIQ51" s="16"/>
      <c r="SIR51" s="16"/>
      <c r="SIS51" s="16"/>
      <c r="SIT51" s="16"/>
      <c r="SIU51" s="16"/>
      <c r="SIV51" s="16"/>
      <c r="SIW51" s="16"/>
      <c r="SIX51" s="16"/>
      <c r="SIY51" s="16"/>
      <c r="SIZ51" s="16"/>
      <c r="SJA51" s="16"/>
      <c r="SJB51" s="16"/>
      <c r="SJC51" s="16"/>
      <c r="SJD51" s="16"/>
      <c r="SJE51" s="16"/>
      <c r="SJF51" s="16"/>
      <c r="SJG51" s="16"/>
      <c r="SJH51" s="16"/>
      <c r="SJI51" s="16"/>
      <c r="SJJ51" s="16"/>
      <c r="SJK51" s="16"/>
      <c r="SJL51" s="16"/>
      <c r="SJM51" s="16"/>
      <c r="SJN51" s="16"/>
      <c r="SJO51" s="16"/>
      <c r="SJP51" s="16"/>
      <c r="SJQ51" s="16"/>
      <c r="SJR51" s="16"/>
      <c r="SJS51" s="16"/>
      <c r="SJT51" s="16"/>
      <c r="SJU51" s="16"/>
      <c r="SJV51" s="16"/>
      <c r="SJW51" s="16"/>
      <c r="SJX51" s="16"/>
      <c r="SJY51" s="16"/>
      <c r="SJZ51" s="16"/>
      <c r="SKA51" s="16"/>
      <c r="SKB51" s="16"/>
      <c r="SKC51" s="16"/>
      <c r="SKD51" s="16"/>
      <c r="SKE51" s="16"/>
      <c r="SKF51" s="16"/>
      <c r="SKG51" s="16"/>
      <c r="SKH51" s="16"/>
      <c r="SKI51" s="16"/>
      <c r="SKJ51" s="16"/>
      <c r="SKK51" s="16"/>
      <c r="SKL51" s="16"/>
      <c r="SKM51" s="16"/>
      <c r="SKN51" s="16"/>
      <c r="SKO51" s="16"/>
      <c r="SKP51" s="16"/>
      <c r="SKQ51" s="16"/>
      <c r="SKR51" s="16"/>
      <c r="SKS51" s="16"/>
      <c r="SKT51" s="16"/>
      <c r="SKU51" s="16"/>
      <c r="SKV51" s="16"/>
      <c r="SKW51" s="16"/>
      <c r="SKX51" s="16"/>
      <c r="SKY51" s="16"/>
      <c r="SKZ51" s="16"/>
      <c r="SLA51" s="16"/>
      <c r="SLB51" s="16"/>
      <c r="SLC51" s="16"/>
      <c r="SLD51" s="16"/>
      <c r="SLE51" s="16"/>
      <c r="SLF51" s="16"/>
      <c r="SLG51" s="16"/>
      <c r="SLH51" s="16"/>
      <c r="SLI51" s="16"/>
      <c r="SLJ51" s="16"/>
      <c r="SLK51" s="16"/>
      <c r="SLL51" s="16"/>
      <c r="SLM51" s="16"/>
      <c r="SLN51" s="16"/>
      <c r="SLO51" s="16"/>
      <c r="SLP51" s="16"/>
      <c r="SLQ51" s="16"/>
      <c r="SLR51" s="16"/>
      <c r="SLS51" s="16"/>
      <c r="SLT51" s="16"/>
      <c r="SLU51" s="16"/>
      <c r="SLV51" s="16"/>
      <c r="SLW51" s="16"/>
      <c r="SLX51" s="16"/>
      <c r="SLY51" s="16"/>
      <c r="SLZ51" s="16"/>
      <c r="SMA51" s="16"/>
      <c r="SMB51" s="16"/>
      <c r="SMC51" s="16"/>
      <c r="SMD51" s="16"/>
      <c r="SME51" s="16"/>
      <c r="SMF51" s="16"/>
      <c r="SMG51" s="16"/>
      <c r="SMH51" s="16"/>
      <c r="SMI51" s="16"/>
      <c r="SMJ51" s="16"/>
      <c r="SMK51" s="16"/>
      <c r="SML51" s="16"/>
      <c r="SMM51" s="16"/>
      <c r="SMN51" s="16"/>
      <c r="SMO51" s="16"/>
      <c r="SMP51" s="16"/>
      <c r="SMQ51" s="16"/>
      <c r="SMR51" s="16"/>
      <c r="SMS51" s="16"/>
      <c r="SMT51" s="16"/>
      <c r="SMU51" s="16"/>
      <c r="SMV51" s="16"/>
      <c r="SMW51" s="16"/>
      <c r="SMX51" s="16"/>
      <c r="SMY51" s="16"/>
      <c r="SMZ51" s="16"/>
      <c r="SNA51" s="16"/>
      <c r="SNB51" s="16"/>
      <c r="SNC51" s="16"/>
      <c r="SND51" s="16"/>
      <c r="SNE51" s="16"/>
      <c r="SNF51" s="16"/>
      <c r="SNG51" s="16"/>
      <c r="SNH51" s="16"/>
      <c r="SNI51" s="16"/>
      <c r="SNJ51" s="16"/>
      <c r="SNK51" s="16"/>
      <c r="SNL51" s="16"/>
      <c r="SNM51" s="16"/>
      <c r="SNN51" s="16"/>
      <c r="SNO51" s="16"/>
      <c r="SNP51" s="16"/>
      <c r="SNQ51" s="16"/>
      <c r="SNR51" s="16"/>
      <c r="SNS51" s="16"/>
      <c r="SNT51" s="16"/>
      <c r="SNU51" s="16"/>
      <c r="SNV51" s="16"/>
      <c r="SNW51" s="16"/>
      <c r="SNX51" s="16"/>
      <c r="SNY51" s="16"/>
      <c r="SNZ51" s="16"/>
      <c r="SOA51" s="16"/>
      <c r="SOB51" s="16"/>
      <c r="SOC51" s="16"/>
      <c r="SOD51" s="16"/>
      <c r="SOE51" s="16"/>
      <c r="SOF51" s="16"/>
      <c r="SOG51" s="16"/>
      <c r="SOH51" s="16"/>
      <c r="SOI51" s="16"/>
      <c r="SOJ51" s="16"/>
      <c r="SOK51" s="16"/>
      <c r="SOL51" s="16"/>
      <c r="SOM51" s="16"/>
      <c r="SON51" s="16"/>
      <c r="SOO51" s="16"/>
      <c r="SOP51" s="16"/>
      <c r="SOQ51" s="16"/>
      <c r="SOR51" s="16"/>
      <c r="SOS51" s="16"/>
      <c r="SOT51" s="16"/>
      <c r="SOU51" s="16"/>
      <c r="SOV51" s="16"/>
      <c r="SOW51" s="16"/>
      <c r="SOX51" s="16"/>
      <c r="SOY51" s="16"/>
      <c r="SOZ51" s="16"/>
      <c r="SPA51" s="16"/>
      <c r="SPB51" s="16"/>
      <c r="SPC51" s="16"/>
      <c r="SPD51" s="16"/>
      <c r="SPE51" s="16"/>
      <c r="SPF51" s="16"/>
      <c r="SPG51" s="16"/>
      <c r="SPH51" s="16"/>
      <c r="SPI51" s="16"/>
      <c r="SPJ51" s="16"/>
      <c r="SPK51" s="16"/>
      <c r="SPL51" s="16"/>
      <c r="SPM51" s="16"/>
      <c r="SPN51" s="16"/>
      <c r="SPO51" s="16"/>
      <c r="SPP51" s="16"/>
      <c r="SPQ51" s="16"/>
      <c r="SPR51" s="16"/>
      <c r="SPS51" s="16"/>
      <c r="SPT51" s="16"/>
      <c r="SPU51" s="16"/>
      <c r="SPV51" s="16"/>
      <c r="SPW51" s="16"/>
      <c r="SPX51" s="16"/>
      <c r="SPY51" s="16"/>
      <c r="SPZ51" s="16"/>
      <c r="SQA51" s="16"/>
      <c r="SQB51" s="16"/>
      <c r="SQC51" s="16"/>
      <c r="SQD51" s="16"/>
      <c r="SQE51" s="16"/>
      <c r="SQF51" s="16"/>
      <c r="SQG51" s="16"/>
      <c r="SQH51" s="16"/>
      <c r="SQI51" s="16"/>
      <c r="SQJ51" s="16"/>
      <c r="SQK51" s="16"/>
      <c r="SQL51" s="16"/>
      <c r="SQM51" s="16"/>
      <c r="SQN51" s="16"/>
      <c r="SQO51" s="16"/>
      <c r="SQP51" s="16"/>
      <c r="SQQ51" s="16"/>
      <c r="SQR51" s="16"/>
      <c r="SQS51" s="16"/>
      <c r="SQT51" s="16"/>
      <c r="SQU51" s="16"/>
      <c r="SQV51" s="16"/>
      <c r="SQW51" s="16"/>
      <c r="SQX51" s="16"/>
      <c r="SQY51" s="16"/>
      <c r="SQZ51" s="16"/>
      <c r="SRA51" s="16"/>
      <c r="SRB51" s="16"/>
      <c r="SRC51" s="16"/>
      <c r="SRD51" s="16"/>
      <c r="SRE51" s="16"/>
      <c r="SRF51" s="16"/>
      <c r="SRG51" s="16"/>
      <c r="SRH51" s="16"/>
      <c r="SRI51" s="16"/>
      <c r="SRJ51" s="16"/>
      <c r="SRK51" s="16"/>
      <c r="SRL51" s="16"/>
      <c r="SRM51" s="16"/>
      <c r="SRN51" s="16"/>
      <c r="SRO51" s="16"/>
      <c r="SRP51" s="16"/>
      <c r="SRQ51" s="16"/>
      <c r="SRR51" s="16"/>
      <c r="SRS51" s="16"/>
      <c r="SRT51" s="16"/>
      <c r="SRU51" s="16"/>
      <c r="SRV51" s="16"/>
      <c r="SRW51" s="16"/>
      <c r="SRX51" s="16"/>
      <c r="SRY51" s="16"/>
      <c r="SRZ51" s="16"/>
      <c r="SSA51" s="16"/>
      <c r="SSB51" s="16"/>
      <c r="SSC51" s="16"/>
      <c r="SSD51" s="16"/>
      <c r="SSE51" s="16"/>
      <c r="SSF51" s="16"/>
      <c r="SSG51" s="16"/>
      <c r="SSH51" s="16"/>
      <c r="SSI51" s="16"/>
      <c r="SSJ51" s="16"/>
      <c r="SSK51" s="16"/>
      <c r="SSL51" s="16"/>
      <c r="SSM51" s="16"/>
      <c r="SSN51" s="16"/>
      <c r="SSO51" s="16"/>
      <c r="SSP51" s="16"/>
      <c r="SSQ51" s="16"/>
      <c r="SSR51" s="16"/>
      <c r="SSS51" s="16"/>
      <c r="SST51" s="16"/>
      <c r="SSU51" s="16"/>
      <c r="SSV51" s="16"/>
      <c r="SSW51" s="16"/>
      <c r="SSX51" s="16"/>
      <c r="SSY51" s="16"/>
      <c r="SSZ51" s="16"/>
      <c r="STA51" s="16"/>
      <c r="STB51" s="16"/>
      <c r="STC51" s="16"/>
      <c r="STD51" s="16"/>
      <c r="STE51" s="16"/>
      <c r="STF51" s="16"/>
      <c r="STG51" s="16"/>
      <c r="STH51" s="16"/>
      <c r="STI51" s="16"/>
      <c r="STJ51" s="16"/>
      <c r="STK51" s="16"/>
      <c r="STL51" s="16"/>
      <c r="STM51" s="16"/>
      <c r="STN51" s="16"/>
      <c r="STO51" s="16"/>
      <c r="STP51" s="16"/>
      <c r="STQ51" s="16"/>
      <c r="STR51" s="16"/>
      <c r="STS51" s="16"/>
      <c r="STT51" s="16"/>
      <c r="STU51" s="16"/>
      <c r="STV51" s="16"/>
      <c r="STW51" s="16"/>
      <c r="STX51" s="16"/>
      <c r="STY51" s="16"/>
      <c r="STZ51" s="16"/>
      <c r="SUA51" s="16"/>
      <c r="SUB51" s="16"/>
      <c r="SUC51" s="16"/>
      <c r="SUD51" s="16"/>
      <c r="SUE51" s="16"/>
      <c r="SUF51" s="16"/>
      <c r="SUG51" s="16"/>
      <c r="SUH51" s="16"/>
      <c r="SUI51" s="16"/>
      <c r="SUJ51" s="16"/>
      <c r="SUK51" s="16"/>
      <c r="SUL51" s="16"/>
      <c r="SUM51" s="16"/>
      <c r="SUN51" s="16"/>
      <c r="SUO51" s="16"/>
      <c r="SUP51" s="16"/>
      <c r="SUQ51" s="16"/>
      <c r="SUR51" s="16"/>
      <c r="SUS51" s="16"/>
      <c r="SUT51" s="16"/>
      <c r="SUU51" s="16"/>
      <c r="SUV51" s="16"/>
      <c r="SUW51" s="16"/>
      <c r="SUX51" s="16"/>
      <c r="SUY51" s="16"/>
      <c r="SUZ51" s="16"/>
      <c r="SVA51" s="16"/>
      <c r="SVB51" s="16"/>
      <c r="SVC51" s="16"/>
      <c r="SVD51" s="16"/>
      <c r="SVE51" s="16"/>
      <c r="SVF51" s="16"/>
      <c r="SVG51" s="16"/>
      <c r="SVH51" s="16"/>
      <c r="SVI51" s="16"/>
      <c r="SVJ51" s="16"/>
      <c r="SVK51" s="16"/>
      <c r="SVL51" s="16"/>
      <c r="SVM51" s="16"/>
      <c r="SVN51" s="16"/>
      <c r="SVO51" s="16"/>
      <c r="SVP51" s="16"/>
      <c r="SVQ51" s="16"/>
      <c r="SVR51" s="16"/>
      <c r="SVS51" s="16"/>
      <c r="SVT51" s="16"/>
      <c r="SVU51" s="16"/>
      <c r="SVV51" s="16"/>
      <c r="SVW51" s="16"/>
      <c r="SVX51" s="16"/>
      <c r="SVY51" s="16"/>
      <c r="SVZ51" s="16"/>
      <c r="SWA51" s="16"/>
      <c r="SWB51" s="16"/>
      <c r="SWC51" s="16"/>
      <c r="SWD51" s="16"/>
      <c r="SWE51" s="16"/>
      <c r="SWF51" s="16"/>
      <c r="SWG51" s="16"/>
      <c r="SWH51" s="16"/>
      <c r="SWI51" s="16"/>
      <c r="SWJ51" s="16"/>
      <c r="SWK51" s="16"/>
      <c r="SWL51" s="16"/>
      <c r="SWM51" s="16"/>
      <c r="SWN51" s="16"/>
      <c r="SWO51" s="16"/>
      <c r="SWP51" s="16"/>
      <c r="SWQ51" s="16"/>
      <c r="SWR51" s="16"/>
      <c r="SWS51" s="16"/>
      <c r="SWT51" s="16"/>
      <c r="SWU51" s="16"/>
      <c r="SWV51" s="16"/>
      <c r="SWW51" s="16"/>
      <c r="SWX51" s="16"/>
      <c r="SWY51" s="16"/>
      <c r="SWZ51" s="16"/>
      <c r="SXA51" s="16"/>
      <c r="SXB51" s="16"/>
      <c r="SXC51" s="16"/>
      <c r="SXD51" s="16"/>
      <c r="SXE51" s="16"/>
      <c r="SXF51" s="16"/>
      <c r="SXG51" s="16"/>
      <c r="SXH51" s="16"/>
      <c r="SXI51" s="16"/>
      <c r="SXJ51" s="16"/>
      <c r="SXK51" s="16"/>
      <c r="SXL51" s="16"/>
      <c r="SXM51" s="16"/>
      <c r="SXN51" s="16"/>
      <c r="SXO51" s="16"/>
      <c r="SXP51" s="16"/>
      <c r="SXQ51" s="16"/>
      <c r="SXR51" s="16"/>
      <c r="SXS51" s="16"/>
      <c r="SXT51" s="16"/>
      <c r="SXU51" s="16"/>
      <c r="SXV51" s="16"/>
      <c r="SXW51" s="16"/>
      <c r="SXX51" s="16"/>
      <c r="SXY51" s="16"/>
      <c r="SXZ51" s="16"/>
      <c r="SYA51" s="16"/>
      <c r="SYB51" s="16"/>
      <c r="SYC51" s="16"/>
      <c r="SYD51" s="16"/>
      <c r="SYE51" s="16"/>
      <c r="SYF51" s="16"/>
      <c r="SYG51" s="16"/>
      <c r="SYH51" s="16"/>
      <c r="SYI51" s="16"/>
      <c r="SYJ51" s="16"/>
      <c r="SYK51" s="16"/>
      <c r="SYL51" s="16"/>
      <c r="SYM51" s="16"/>
      <c r="SYN51" s="16"/>
      <c r="SYO51" s="16"/>
      <c r="SYP51" s="16"/>
      <c r="SYQ51" s="16"/>
      <c r="SYR51" s="16"/>
      <c r="SYS51" s="16"/>
      <c r="SYT51" s="16"/>
      <c r="SYU51" s="16"/>
      <c r="SYV51" s="16"/>
      <c r="SYW51" s="16"/>
      <c r="SYX51" s="16"/>
      <c r="SYY51" s="16"/>
      <c r="SYZ51" s="16"/>
      <c r="SZA51" s="16"/>
      <c r="SZB51" s="16"/>
      <c r="SZC51" s="16"/>
      <c r="SZD51" s="16"/>
      <c r="SZE51" s="16"/>
      <c r="SZF51" s="16"/>
      <c r="SZG51" s="16"/>
      <c r="SZH51" s="16"/>
      <c r="SZI51" s="16"/>
      <c r="SZJ51" s="16"/>
      <c r="SZK51" s="16"/>
      <c r="SZL51" s="16"/>
      <c r="SZM51" s="16"/>
      <c r="SZN51" s="16"/>
      <c r="SZO51" s="16"/>
      <c r="SZP51" s="16"/>
      <c r="SZQ51" s="16"/>
      <c r="SZR51" s="16"/>
      <c r="SZS51" s="16"/>
      <c r="SZT51" s="16"/>
      <c r="SZU51" s="16"/>
      <c r="SZV51" s="16"/>
      <c r="SZW51" s="16"/>
      <c r="SZX51" s="16"/>
      <c r="SZY51" s="16"/>
      <c r="SZZ51" s="16"/>
      <c r="TAA51" s="16"/>
      <c r="TAB51" s="16"/>
      <c r="TAC51" s="16"/>
      <c r="TAD51" s="16"/>
      <c r="TAE51" s="16"/>
      <c r="TAF51" s="16"/>
      <c r="TAG51" s="16"/>
      <c r="TAH51" s="16"/>
      <c r="TAI51" s="16"/>
      <c r="TAJ51" s="16"/>
      <c r="TAK51" s="16"/>
      <c r="TAL51" s="16"/>
      <c r="TAM51" s="16"/>
      <c r="TAN51" s="16"/>
      <c r="TAO51" s="16"/>
      <c r="TAP51" s="16"/>
      <c r="TAQ51" s="16"/>
      <c r="TAR51" s="16"/>
      <c r="TAS51" s="16"/>
      <c r="TAT51" s="16"/>
      <c r="TAU51" s="16"/>
      <c r="TAV51" s="16"/>
      <c r="TAW51" s="16"/>
      <c r="TAX51" s="16"/>
      <c r="TAY51" s="16"/>
      <c r="TAZ51" s="16"/>
      <c r="TBA51" s="16"/>
      <c r="TBB51" s="16"/>
      <c r="TBC51" s="16"/>
      <c r="TBD51" s="16"/>
      <c r="TBE51" s="16"/>
      <c r="TBF51" s="16"/>
      <c r="TBG51" s="16"/>
      <c r="TBH51" s="16"/>
      <c r="TBI51" s="16"/>
      <c r="TBJ51" s="16"/>
      <c r="TBK51" s="16"/>
      <c r="TBL51" s="16"/>
      <c r="TBM51" s="16"/>
      <c r="TBN51" s="16"/>
      <c r="TBO51" s="16"/>
      <c r="TBP51" s="16"/>
      <c r="TBQ51" s="16"/>
      <c r="TBR51" s="16"/>
      <c r="TBS51" s="16"/>
      <c r="TBT51" s="16"/>
      <c r="TBU51" s="16"/>
      <c r="TBV51" s="16"/>
      <c r="TBW51" s="16"/>
      <c r="TBX51" s="16"/>
      <c r="TBY51" s="16"/>
      <c r="TBZ51" s="16"/>
      <c r="TCA51" s="16"/>
      <c r="TCB51" s="16"/>
      <c r="TCC51" s="16"/>
      <c r="TCD51" s="16"/>
      <c r="TCE51" s="16"/>
      <c r="TCF51" s="16"/>
      <c r="TCG51" s="16"/>
      <c r="TCH51" s="16"/>
      <c r="TCI51" s="16"/>
      <c r="TCJ51" s="16"/>
      <c r="TCK51" s="16"/>
      <c r="TCL51" s="16"/>
      <c r="TCM51" s="16"/>
      <c r="TCN51" s="16"/>
      <c r="TCO51" s="16"/>
      <c r="TCP51" s="16"/>
      <c r="TCQ51" s="16"/>
      <c r="TCR51" s="16"/>
      <c r="TCS51" s="16"/>
      <c r="TCT51" s="16"/>
      <c r="TCU51" s="16"/>
      <c r="TCV51" s="16"/>
      <c r="TCW51" s="16"/>
      <c r="TCX51" s="16"/>
      <c r="TCY51" s="16"/>
      <c r="TCZ51" s="16"/>
      <c r="TDA51" s="16"/>
      <c r="TDB51" s="16"/>
      <c r="TDC51" s="16"/>
      <c r="TDD51" s="16"/>
      <c r="TDE51" s="16"/>
      <c r="TDF51" s="16"/>
      <c r="TDG51" s="16"/>
      <c r="TDH51" s="16"/>
      <c r="TDI51" s="16"/>
      <c r="TDJ51" s="16"/>
      <c r="TDK51" s="16"/>
      <c r="TDL51" s="16"/>
      <c r="TDM51" s="16"/>
      <c r="TDN51" s="16"/>
      <c r="TDO51" s="16"/>
      <c r="TDP51" s="16"/>
      <c r="TDQ51" s="16"/>
      <c r="TDR51" s="16"/>
      <c r="TDS51" s="16"/>
      <c r="TDT51" s="16"/>
      <c r="TDU51" s="16"/>
      <c r="TDV51" s="16"/>
      <c r="TDW51" s="16"/>
      <c r="TDX51" s="16"/>
      <c r="TDY51" s="16"/>
      <c r="TDZ51" s="16"/>
      <c r="TEA51" s="16"/>
      <c r="TEB51" s="16"/>
      <c r="TEC51" s="16"/>
      <c r="TED51" s="16"/>
      <c r="TEE51" s="16"/>
      <c r="TEF51" s="16"/>
      <c r="TEG51" s="16"/>
      <c r="TEH51" s="16"/>
      <c r="TEI51" s="16"/>
      <c r="TEJ51" s="16"/>
      <c r="TEK51" s="16"/>
      <c r="TEL51" s="16"/>
      <c r="TEM51" s="16"/>
      <c r="TEN51" s="16"/>
      <c r="TEO51" s="16"/>
      <c r="TEP51" s="16"/>
      <c r="TEQ51" s="16"/>
      <c r="TER51" s="16"/>
      <c r="TES51" s="16"/>
      <c r="TET51" s="16"/>
      <c r="TEU51" s="16"/>
      <c r="TEV51" s="16"/>
      <c r="TEW51" s="16"/>
      <c r="TEX51" s="16"/>
      <c r="TEY51" s="16"/>
      <c r="TEZ51" s="16"/>
      <c r="TFA51" s="16"/>
      <c r="TFB51" s="16"/>
      <c r="TFC51" s="16"/>
      <c r="TFD51" s="16"/>
      <c r="TFE51" s="16"/>
      <c r="TFF51" s="16"/>
      <c r="TFG51" s="16"/>
      <c r="TFH51" s="16"/>
      <c r="TFI51" s="16"/>
      <c r="TFJ51" s="16"/>
      <c r="TFK51" s="16"/>
      <c r="TFL51" s="16"/>
      <c r="TFM51" s="16"/>
      <c r="TFN51" s="16"/>
      <c r="TFO51" s="16"/>
      <c r="TFP51" s="16"/>
      <c r="TFQ51" s="16"/>
      <c r="TFR51" s="16"/>
      <c r="TFS51" s="16"/>
      <c r="TFT51" s="16"/>
      <c r="TFU51" s="16"/>
      <c r="TFV51" s="16"/>
      <c r="TFW51" s="16"/>
      <c r="TFX51" s="16"/>
      <c r="TFY51" s="16"/>
      <c r="TFZ51" s="16"/>
      <c r="TGA51" s="16"/>
      <c r="TGB51" s="16"/>
      <c r="TGC51" s="16"/>
      <c r="TGD51" s="16"/>
      <c r="TGE51" s="16"/>
      <c r="TGF51" s="16"/>
      <c r="TGG51" s="16"/>
      <c r="TGH51" s="16"/>
      <c r="TGI51" s="16"/>
      <c r="TGJ51" s="16"/>
      <c r="TGK51" s="16"/>
      <c r="TGL51" s="16"/>
      <c r="TGM51" s="16"/>
      <c r="TGN51" s="16"/>
      <c r="TGO51" s="16"/>
      <c r="TGP51" s="16"/>
      <c r="TGQ51" s="16"/>
      <c r="TGR51" s="16"/>
      <c r="TGS51" s="16"/>
      <c r="TGT51" s="16"/>
      <c r="TGU51" s="16"/>
      <c r="TGV51" s="16"/>
      <c r="TGW51" s="16"/>
      <c r="TGX51" s="16"/>
      <c r="TGY51" s="16"/>
      <c r="TGZ51" s="16"/>
      <c r="THA51" s="16"/>
      <c r="THB51" s="16"/>
      <c r="THC51" s="16"/>
      <c r="THD51" s="16"/>
      <c r="THE51" s="16"/>
      <c r="THF51" s="16"/>
      <c r="THG51" s="16"/>
      <c r="THH51" s="16"/>
      <c r="THI51" s="16"/>
      <c r="THJ51" s="16"/>
      <c r="THK51" s="16"/>
      <c r="THL51" s="16"/>
      <c r="THM51" s="16"/>
      <c r="THN51" s="16"/>
      <c r="THO51" s="16"/>
      <c r="THP51" s="16"/>
      <c r="THQ51" s="16"/>
      <c r="THR51" s="16"/>
      <c r="THS51" s="16"/>
      <c r="THT51" s="16"/>
      <c r="THU51" s="16"/>
      <c r="THV51" s="16"/>
      <c r="THW51" s="16"/>
      <c r="THX51" s="16"/>
      <c r="THY51" s="16"/>
      <c r="THZ51" s="16"/>
      <c r="TIA51" s="16"/>
      <c r="TIB51" s="16"/>
      <c r="TIC51" s="16"/>
      <c r="TID51" s="16"/>
      <c r="TIE51" s="16"/>
      <c r="TIF51" s="16"/>
      <c r="TIG51" s="16"/>
      <c r="TIH51" s="16"/>
      <c r="TII51" s="16"/>
      <c r="TIJ51" s="16"/>
      <c r="TIK51" s="16"/>
      <c r="TIL51" s="16"/>
      <c r="TIM51" s="16"/>
      <c r="TIN51" s="16"/>
      <c r="TIO51" s="16"/>
      <c r="TIP51" s="16"/>
      <c r="TIQ51" s="16"/>
      <c r="TIR51" s="16"/>
      <c r="TIS51" s="16"/>
      <c r="TIT51" s="16"/>
      <c r="TIU51" s="16"/>
      <c r="TIV51" s="16"/>
      <c r="TIW51" s="16"/>
      <c r="TIX51" s="16"/>
      <c r="TIY51" s="16"/>
      <c r="TIZ51" s="16"/>
      <c r="TJA51" s="16"/>
      <c r="TJB51" s="16"/>
      <c r="TJC51" s="16"/>
      <c r="TJD51" s="16"/>
      <c r="TJE51" s="16"/>
      <c r="TJF51" s="16"/>
      <c r="TJG51" s="16"/>
      <c r="TJH51" s="16"/>
      <c r="TJI51" s="16"/>
      <c r="TJJ51" s="16"/>
      <c r="TJK51" s="16"/>
      <c r="TJL51" s="16"/>
      <c r="TJM51" s="16"/>
      <c r="TJN51" s="16"/>
      <c r="TJO51" s="16"/>
      <c r="TJP51" s="16"/>
      <c r="TJQ51" s="16"/>
      <c r="TJR51" s="16"/>
      <c r="TJS51" s="16"/>
      <c r="TJT51" s="16"/>
      <c r="TJU51" s="16"/>
      <c r="TJV51" s="16"/>
      <c r="TJW51" s="16"/>
      <c r="TJX51" s="16"/>
      <c r="TJY51" s="16"/>
      <c r="TJZ51" s="16"/>
      <c r="TKA51" s="16"/>
      <c r="TKB51" s="16"/>
      <c r="TKC51" s="16"/>
      <c r="TKD51" s="16"/>
      <c r="TKE51" s="16"/>
      <c r="TKF51" s="16"/>
      <c r="TKG51" s="16"/>
      <c r="TKH51" s="16"/>
      <c r="TKI51" s="16"/>
      <c r="TKJ51" s="16"/>
      <c r="TKK51" s="16"/>
      <c r="TKL51" s="16"/>
      <c r="TKM51" s="16"/>
      <c r="TKN51" s="16"/>
      <c r="TKO51" s="16"/>
      <c r="TKP51" s="16"/>
      <c r="TKQ51" s="16"/>
      <c r="TKR51" s="16"/>
      <c r="TKS51" s="16"/>
      <c r="TKT51" s="16"/>
      <c r="TKU51" s="16"/>
      <c r="TKV51" s="16"/>
      <c r="TKW51" s="16"/>
      <c r="TKX51" s="16"/>
      <c r="TKY51" s="16"/>
      <c r="TKZ51" s="16"/>
      <c r="TLA51" s="16"/>
      <c r="TLB51" s="16"/>
      <c r="TLC51" s="16"/>
      <c r="TLD51" s="16"/>
      <c r="TLE51" s="16"/>
      <c r="TLF51" s="16"/>
      <c r="TLG51" s="16"/>
      <c r="TLH51" s="16"/>
      <c r="TLI51" s="16"/>
      <c r="TLJ51" s="16"/>
      <c r="TLK51" s="16"/>
      <c r="TLL51" s="16"/>
      <c r="TLM51" s="16"/>
      <c r="TLN51" s="16"/>
      <c r="TLO51" s="16"/>
      <c r="TLP51" s="16"/>
      <c r="TLQ51" s="16"/>
      <c r="TLR51" s="16"/>
      <c r="TLS51" s="16"/>
      <c r="TLT51" s="16"/>
      <c r="TLU51" s="16"/>
      <c r="TLV51" s="16"/>
      <c r="TLW51" s="16"/>
      <c r="TLX51" s="16"/>
      <c r="TLY51" s="16"/>
      <c r="TLZ51" s="16"/>
      <c r="TMA51" s="16"/>
      <c r="TMB51" s="16"/>
      <c r="TMC51" s="16"/>
      <c r="TMD51" s="16"/>
      <c r="TME51" s="16"/>
      <c r="TMF51" s="16"/>
      <c r="TMG51" s="16"/>
      <c r="TMH51" s="16"/>
      <c r="TMI51" s="16"/>
      <c r="TMJ51" s="16"/>
      <c r="TMK51" s="16"/>
      <c r="TML51" s="16"/>
      <c r="TMM51" s="16"/>
      <c r="TMN51" s="16"/>
      <c r="TMO51" s="16"/>
      <c r="TMP51" s="16"/>
      <c r="TMQ51" s="16"/>
      <c r="TMR51" s="16"/>
      <c r="TMS51" s="16"/>
      <c r="TMT51" s="16"/>
      <c r="TMU51" s="16"/>
      <c r="TMV51" s="16"/>
      <c r="TMW51" s="16"/>
      <c r="TMX51" s="16"/>
      <c r="TMY51" s="16"/>
      <c r="TMZ51" s="16"/>
      <c r="TNA51" s="16"/>
      <c r="TNB51" s="16"/>
      <c r="TNC51" s="16"/>
      <c r="TND51" s="16"/>
      <c r="TNE51" s="16"/>
      <c r="TNF51" s="16"/>
      <c r="TNG51" s="16"/>
      <c r="TNH51" s="16"/>
      <c r="TNI51" s="16"/>
      <c r="TNJ51" s="16"/>
      <c r="TNK51" s="16"/>
      <c r="TNL51" s="16"/>
      <c r="TNM51" s="16"/>
      <c r="TNN51" s="16"/>
      <c r="TNO51" s="16"/>
      <c r="TNP51" s="16"/>
      <c r="TNQ51" s="16"/>
      <c r="TNR51" s="16"/>
      <c r="TNS51" s="16"/>
      <c r="TNT51" s="16"/>
      <c r="TNU51" s="16"/>
      <c r="TNV51" s="16"/>
      <c r="TNW51" s="16"/>
      <c r="TNX51" s="16"/>
      <c r="TNY51" s="16"/>
      <c r="TNZ51" s="16"/>
      <c r="TOA51" s="16"/>
      <c r="TOB51" s="16"/>
      <c r="TOC51" s="16"/>
      <c r="TOD51" s="16"/>
      <c r="TOE51" s="16"/>
      <c r="TOF51" s="16"/>
      <c r="TOG51" s="16"/>
      <c r="TOH51" s="16"/>
      <c r="TOI51" s="16"/>
      <c r="TOJ51" s="16"/>
      <c r="TOK51" s="16"/>
      <c r="TOL51" s="16"/>
      <c r="TOM51" s="16"/>
      <c r="TON51" s="16"/>
      <c r="TOO51" s="16"/>
      <c r="TOP51" s="16"/>
      <c r="TOQ51" s="16"/>
      <c r="TOR51" s="16"/>
      <c r="TOS51" s="16"/>
      <c r="TOT51" s="16"/>
      <c r="TOU51" s="16"/>
      <c r="TOV51" s="16"/>
      <c r="TOW51" s="16"/>
      <c r="TOX51" s="16"/>
      <c r="TOY51" s="16"/>
      <c r="TOZ51" s="16"/>
      <c r="TPA51" s="16"/>
      <c r="TPB51" s="16"/>
      <c r="TPC51" s="16"/>
      <c r="TPD51" s="16"/>
      <c r="TPE51" s="16"/>
      <c r="TPF51" s="16"/>
      <c r="TPG51" s="16"/>
      <c r="TPH51" s="16"/>
      <c r="TPI51" s="16"/>
      <c r="TPJ51" s="16"/>
      <c r="TPK51" s="16"/>
      <c r="TPL51" s="16"/>
      <c r="TPM51" s="16"/>
      <c r="TPN51" s="16"/>
      <c r="TPO51" s="16"/>
      <c r="TPP51" s="16"/>
      <c r="TPQ51" s="16"/>
      <c r="TPR51" s="16"/>
      <c r="TPS51" s="16"/>
      <c r="TPT51" s="16"/>
      <c r="TPU51" s="16"/>
      <c r="TPV51" s="16"/>
      <c r="TPW51" s="16"/>
      <c r="TPX51" s="16"/>
      <c r="TPY51" s="16"/>
      <c r="TPZ51" s="16"/>
      <c r="TQA51" s="16"/>
      <c r="TQB51" s="16"/>
      <c r="TQC51" s="16"/>
      <c r="TQD51" s="16"/>
      <c r="TQE51" s="16"/>
      <c r="TQF51" s="16"/>
      <c r="TQG51" s="16"/>
      <c r="TQH51" s="16"/>
      <c r="TQI51" s="16"/>
      <c r="TQJ51" s="16"/>
      <c r="TQK51" s="16"/>
      <c r="TQL51" s="16"/>
      <c r="TQM51" s="16"/>
      <c r="TQN51" s="16"/>
      <c r="TQO51" s="16"/>
      <c r="TQP51" s="16"/>
      <c r="TQQ51" s="16"/>
      <c r="TQR51" s="16"/>
      <c r="TQS51" s="16"/>
      <c r="TQT51" s="16"/>
      <c r="TQU51" s="16"/>
      <c r="TQV51" s="16"/>
      <c r="TQW51" s="16"/>
      <c r="TQX51" s="16"/>
      <c r="TQY51" s="16"/>
      <c r="TQZ51" s="16"/>
      <c r="TRA51" s="16"/>
      <c r="TRB51" s="16"/>
      <c r="TRC51" s="16"/>
      <c r="TRD51" s="16"/>
      <c r="TRE51" s="16"/>
      <c r="TRF51" s="16"/>
      <c r="TRG51" s="16"/>
      <c r="TRH51" s="16"/>
      <c r="TRI51" s="16"/>
      <c r="TRJ51" s="16"/>
      <c r="TRK51" s="16"/>
      <c r="TRL51" s="16"/>
      <c r="TRM51" s="16"/>
      <c r="TRN51" s="16"/>
      <c r="TRO51" s="16"/>
      <c r="TRP51" s="16"/>
      <c r="TRQ51" s="16"/>
      <c r="TRR51" s="16"/>
      <c r="TRS51" s="16"/>
      <c r="TRT51" s="16"/>
      <c r="TRU51" s="16"/>
      <c r="TRV51" s="16"/>
      <c r="TRW51" s="16"/>
      <c r="TRX51" s="16"/>
      <c r="TRY51" s="16"/>
      <c r="TRZ51" s="16"/>
      <c r="TSA51" s="16"/>
      <c r="TSB51" s="16"/>
      <c r="TSC51" s="16"/>
      <c r="TSD51" s="16"/>
      <c r="TSE51" s="16"/>
      <c r="TSF51" s="16"/>
      <c r="TSG51" s="16"/>
      <c r="TSH51" s="16"/>
      <c r="TSI51" s="16"/>
      <c r="TSJ51" s="16"/>
      <c r="TSK51" s="16"/>
      <c r="TSL51" s="16"/>
      <c r="TSM51" s="16"/>
      <c r="TSN51" s="16"/>
      <c r="TSO51" s="16"/>
      <c r="TSP51" s="16"/>
      <c r="TSQ51" s="16"/>
      <c r="TSR51" s="16"/>
      <c r="TSS51" s="16"/>
      <c r="TST51" s="16"/>
      <c r="TSU51" s="16"/>
      <c r="TSV51" s="16"/>
      <c r="TSW51" s="16"/>
      <c r="TSX51" s="16"/>
      <c r="TSY51" s="16"/>
      <c r="TSZ51" s="16"/>
      <c r="TTA51" s="16"/>
      <c r="TTB51" s="16"/>
      <c r="TTC51" s="16"/>
      <c r="TTD51" s="16"/>
      <c r="TTE51" s="16"/>
      <c r="TTF51" s="16"/>
      <c r="TTG51" s="16"/>
      <c r="TTH51" s="16"/>
      <c r="TTI51" s="16"/>
      <c r="TTJ51" s="16"/>
      <c r="TTK51" s="16"/>
      <c r="TTL51" s="16"/>
      <c r="TTM51" s="16"/>
      <c r="TTN51" s="16"/>
      <c r="TTO51" s="16"/>
      <c r="TTP51" s="16"/>
      <c r="TTQ51" s="16"/>
      <c r="TTR51" s="16"/>
      <c r="TTS51" s="16"/>
      <c r="TTT51" s="16"/>
      <c r="TTU51" s="16"/>
      <c r="TTV51" s="16"/>
      <c r="TTW51" s="16"/>
      <c r="TTX51" s="16"/>
      <c r="TTY51" s="16"/>
      <c r="TTZ51" s="16"/>
      <c r="TUA51" s="16"/>
      <c r="TUB51" s="16"/>
      <c r="TUC51" s="16"/>
      <c r="TUD51" s="16"/>
      <c r="TUE51" s="16"/>
      <c r="TUF51" s="16"/>
      <c r="TUG51" s="16"/>
      <c r="TUH51" s="16"/>
      <c r="TUI51" s="16"/>
      <c r="TUJ51" s="16"/>
      <c r="TUK51" s="16"/>
      <c r="TUL51" s="16"/>
      <c r="TUM51" s="16"/>
      <c r="TUN51" s="16"/>
      <c r="TUO51" s="16"/>
      <c r="TUP51" s="16"/>
      <c r="TUQ51" s="16"/>
      <c r="TUR51" s="16"/>
      <c r="TUS51" s="16"/>
      <c r="TUT51" s="16"/>
      <c r="TUU51" s="16"/>
      <c r="TUV51" s="16"/>
      <c r="TUW51" s="16"/>
      <c r="TUX51" s="16"/>
      <c r="TUY51" s="16"/>
      <c r="TUZ51" s="16"/>
      <c r="TVA51" s="16"/>
      <c r="TVB51" s="16"/>
      <c r="TVC51" s="16"/>
      <c r="TVD51" s="16"/>
      <c r="TVE51" s="16"/>
      <c r="TVF51" s="16"/>
      <c r="TVG51" s="16"/>
      <c r="TVH51" s="16"/>
      <c r="TVI51" s="16"/>
      <c r="TVJ51" s="16"/>
      <c r="TVK51" s="16"/>
      <c r="TVL51" s="16"/>
      <c r="TVM51" s="16"/>
      <c r="TVN51" s="16"/>
      <c r="TVO51" s="16"/>
      <c r="TVP51" s="16"/>
      <c r="TVQ51" s="16"/>
      <c r="TVR51" s="16"/>
      <c r="TVS51" s="16"/>
      <c r="TVT51" s="16"/>
      <c r="TVU51" s="16"/>
      <c r="TVV51" s="16"/>
      <c r="TVW51" s="16"/>
      <c r="TVX51" s="16"/>
      <c r="TVY51" s="16"/>
      <c r="TVZ51" s="16"/>
      <c r="TWA51" s="16"/>
      <c r="TWB51" s="16"/>
      <c r="TWC51" s="16"/>
      <c r="TWD51" s="16"/>
      <c r="TWE51" s="16"/>
      <c r="TWF51" s="16"/>
      <c r="TWG51" s="16"/>
      <c r="TWH51" s="16"/>
      <c r="TWI51" s="16"/>
      <c r="TWJ51" s="16"/>
      <c r="TWK51" s="16"/>
      <c r="TWL51" s="16"/>
      <c r="TWM51" s="16"/>
      <c r="TWN51" s="16"/>
      <c r="TWO51" s="16"/>
      <c r="TWP51" s="16"/>
      <c r="TWQ51" s="16"/>
      <c r="TWR51" s="16"/>
      <c r="TWS51" s="16"/>
      <c r="TWT51" s="16"/>
      <c r="TWU51" s="16"/>
      <c r="TWV51" s="16"/>
      <c r="TWW51" s="16"/>
      <c r="TWX51" s="16"/>
      <c r="TWY51" s="16"/>
      <c r="TWZ51" s="16"/>
      <c r="TXA51" s="16"/>
      <c r="TXB51" s="16"/>
      <c r="TXC51" s="16"/>
      <c r="TXD51" s="16"/>
      <c r="TXE51" s="16"/>
      <c r="TXF51" s="16"/>
      <c r="TXG51" s="16"/>
      <c r="TXH51" s="16"/>
      <c r="TXI51" s="16"/>
      <c r="TXJ51" s="16"/>
      <c r="TXK51" s="16"/>
      <c r="TXL51" s="16"/>
      <c r="TXM51" s="16"/>
      <c r="TXN51" s="16"/>
      <c r="TXO51" s="16"/>
      <c r="TXP51" s="16"/>
      <c r="TXQ51" s="16"/>
      <c r="TXR51" s="16"/>
      <c r="TXS51" s="16"/>
      <c r="TXT51" s="16"/>
      <c r="TXU51" s="16"/>
      <c r="TXV51" s="16"/>
      <c r="TXW51" s="16"/>
      <c r="TXX51" s="16"/>
      <c r="TXY51" s="16"/>
      <c r="TXZ51" s="16"/>
      <c r="TYA51" s="16"/>
      <c r="TYB51" s="16"/>
      <c r="TYC51" s="16"/>
      <c r="TYD51" s="16"/>
      <c r="TYE51" s="16"/>
      <c r="TYF51" s="16"/>
      <c r="TYG51" s="16"/>
      <c r="TYH51" s="16"/>
      <c r="TYI51" s="16"/>
      <c r="TYJ51" s="16"/>
      <c r="TYK51" s="16"/>
      <c r="TYL51" s="16"/>
      <c r="TYM51" s="16"/>
      <c r="TYN51" s="16"/>
      <c r="TYO51" s="16"/>
      <c r="TYP51" s="16"/>
      <c r="TYQ51" s="16"/>
      <c r="TYR51" s="16"/>
      <c r="TYS51" s="16"/>
      <c r="TYT51" s="16"/>
      <c r="TYU51" s="16"/>
      <c r="TYV51" s="16"/>
      <c r="TYW51" s="16"/>
      <c r="TYX51" s="16"/>
      <c r="TYY51" s="16"/>
      <c r="TYZ51" s="16"/>
      <c r="TZA51" s="16"/>
      <c r="TZB51" s="16"/>
      <c r="TZC51" s="16"/>
      <c r="TZD51" s="16"/>
      <c r="TZE51" s="16"/>
      <c r="TZF51" s="16"/>
      <c r="TZG51" s="16"/>
      <c r="TZH51" s="16"/>
      <c r="TZI51" s="16"/>
      <c r="TZJ51" s="16"/>
      <c r="TZK51" s="16"/>
      <c r="TZL51" s="16"/>
      <c r="TZM51" s="16"/>
      <c r="TZN51" s="16"/>
      <c r="TZO51" s="16"/>
      <c r="TZP51" s="16"/>
      <c r="TZQ51" s="16"/>
      <c r="TZR51" s="16"/>
      <c r="TZS51" s="16"/>
      <c r="TZT51" s="16"/>
      <c r="TZU51" s="16"/>
      <c r="TZV51" s="16"/>
      <c r="TZW51" s="16"/>
      <c r="TZX51" s="16"/>
      <c r="TZY51" s="16"/>
      <c r="TZZ51" s="16"/>
      <c r="UAA51" s="16"/>
      <c r="UAB51" s="16"/>
      <c r="UAC51" s="16"/>
      <c r="UAD51" s="16"/>
      <c r="UAE51" s="16"/>
      <c r="UAF51" s="16"/>
      <c r="UAG51" s="16"/>
      <c r="UAH51" s="16"/>
      <c r="UAI51" s="16"/>
      <c r="UAJ51" s="16"/>
      <c r="UAK51" s="16"/>
      <c r="UAL51" s="16"/>
      <c r="UAM51" s="16"/>
      <c r="UAN51" s="16"/>
      <c r="UAO51" s="16"/>
      <c r="UAP51" s="16"/>
      <c r="UAQ51" s="16"/>
      <c r="UAR51" s="16"/>
      <c r="UAS51" s="16"/>
      <c r="UAT51" s="16"/>
      <c r="UAU51" s="16"/>
      <c r="UAV51" s="16"/>
      <c r="UAW51" s="16"/>
      <c r="UAX51" s="16"/>
      <c r="UAY51" s="16"/>
      <c r="UAZ51" s="16"/>
      <c r="UBA51" s="16"/>
      <c r="UBB51" s="16"/>
      <c r="UBC51" s="16"/>
      <c r="UBD51" s="16"/>
      <c r="UBE51" s="16"/>
      <c r="UBF51" s="16"/>
      <c r="UBG51" s="16"/>
      <c r="UBH51" s="16"/>
      <c r="UBI51" s="16"/>
      <c r="UBJ51" s="16"/>
      <c r="UBK51" s="16"/>
      <c r="UBL51" s="16"/>
      <c r="UBM51" s="16"/>
      <c r="UBN51" s="16"/>
      <c r="UBO51" s="16"/>
      <c r="UBP51" s="16"/>
      <c r="UBQ51" s="16"/>
      <c r="UBR51" s="16"/>
      <c r="UBS51" s="16"/>
      <c r="UBT51" s="16"/>
      <c r="UBU51" s="16"/>
      <c r="UBV51" s="16"/>
      <c r="UBW51" s="16"/>
      <c r="UBX51" s="16"/>
      <c r="UBY51" s="16"/>
      <c r="UBZ51" s="16"/>
      <c r="UCA51" s="16"/>
      <c r="UCB51" s="16"/>
      <c r="UCC51" s="16"/>
      <c r="UCD51" s="16"/>
      <c r="UCE51" s="16"/>
      <c r="UCF51" s="16"/>
      <c r="UCG51" s="16"/>
      <c r="UCH51" s="16"/>
      <c r="UCI51" s="16"/>
      <c r="UCJ51" s="16"/>
      <c r="UCK51" s="16"/>
      <c r="UCL51" s="16"/>
      <c r="UCM51" s="16"/>
      <c r="UCN51" s="16"/>
      <c r="UCO51" s="16"/>
      <c r="UCP51" s="16"/>
      <c r="UCQ51" s="16"/>
      <c r="UCR51" s="16"/>
      <c r="UCS51" s="16"/>
      <c r="UCT51" s="16"/>
      <c r="UCU51" s="16"/>
      <c r="UCV51" s="16"/>
      <c r="UCW51" s="16"/>
      <c r="UCX51" s="16"/>
      <c r="UCY51" s="16"/>
      <c r="UCZ51" s="16"/>
      <c r="UDA51" s="16"/>
      <c r="UDB51" s="16"/>
      <c r="UDC51" s="16"/>
      <c r="UDD51" s="16"/>
      <c r="UDE51" s="16"/>
      <c r="UDF51" s="16"/>
      <c r="UDG51" s="16"/>
      <c r="UDH51" s="16"/>
      <c r="UDI51" s="16"/>
      <c r="UDJ51" s="16"/>
      <c r="UDK51" s="16"/>
      <c r="UDL51" s="16"/>
      <c r="UDM51" s="16"/>
      <c r="UDN51" s="16"/>
      <c r="UDO51" s="16"/>
      <c r="UDP51" s="16"/>
      <c r="UDQ51" s="16"/>
      <c r="UDR51" s="16"/>
      <c r="UDS51" s="16"/>
      <c r="UDT51" s="16"/>
      <c r="UDU51" s="16"/>
      <c r="UDV51" s="16"/>
      <c r="UDW51" s="16"/>
      <c r="UDX51" s="16"/>
      <c r="UDY51" s="16"/>
      <c r="UDZ51" s="16"/>
      <c r="UEA51" s="16"/>
      <c r="UEB51" s="16"/>
      <c r="UEC51" s="16"/>
      <c r="UED51" s="16"/>
      <c r="UEE51" s="16"/>
      <c r="UEF51" s="16"/>
      <c r="UEG51" s="16"/>
      <c r="UEH51" s="16"/>
      <c r="UEI51" s="16"/>
      <c r="UEJ51" s="16"/>
      <c r="UEK51" s="16"/>
      <c r="UEL51" s="16"/>
      <c r="UEM51" s="16"/>
      <c r="UEN51" s="16"/>
      <c r="UEO51" s="16"/>
      <c r="UEP51" s="16"/>
      <c r="UEQ51" s="16"/>
      <c r="UER51" s="16"/>
      <c r="UES51" s="16"/>
      <c r="UET51" s="16"/>
      <c r="UEU51" s="16"/>
      <c r="UEV51" s="16"/>
      <c r="UEW51" s="16"/>
      <c r="UEX51" s="16"/>
      <c r="UEY51" s="16"/>
      <c r="UEZ51" s="16"/>
      <c r="UFA51" s="16"/>
      <c r="UFB51" s="16"/>
      <c r="UFC51" s="16"/>
      <c r="UFD51" s="16"/>
      <c r="UFE51" s="16"/>
      <c r="UFF51" s="16"/>
      <c r="UFG51" s="16"/>
      <c r="UFH51" s="16"/>
      <c r="UFI51" s="16"/>
      <c r="UFJ51" s="16"/>
      <c r="UFK51" s="16"/>
      <c r="UFL51" s="16"/>
      <c r="UFM51" s="16"/>
      <c r="UFN51" s="16"/>
      <c r="UFO51" s="16"/>
      <c r="UFP51" s="16"/>
      <c r="UFQ51" s="16"/>
      <c r="UFR51" s="16"/>
      <c r="UFS51" s="16"/>
      <c r="UFT51" s="16"/>
      <c r="UFU51" s="16"/>
      <c r="UFV51" s="16"/>
      <c r="UFW51" s="16"/>
      <c r="UFX51" s="16"/>
      <c r="UFY51" s="16"/>
      <c r="UFZ51" s="16"/>
      <c r="UGA51" s="16"/>
      <c r="UGB51" s="16"/>
      <c r="UGC51" s="16"/>
      <c r="UGD51" s="16"/>
      <c r="UGE51" s="16"/>
      <c r="UGF51" s="16"/>
      <c r="UGG51" s="16"/>
      <c r="UGH51" s="16"/>
      <c r="UGI51" s="16"/>
      <c r="UGJ51" s="16"/>
      <c r="UGK51" s="16"/>
      <c r="UGL51" s="16"/>
      <c r="UGM51" s="16"/>
      <c r="UGN51" s="16"/>
      <c r="UGO51" s="16"/>
      <c r="UGP51" s="16"/>
      <c r="UGQ51" s="16"/>
      <c r="UGR51" s="16"/>
      <c r="UGS51" s="16"/>
      <c r="UGT51" s="16"/>
      <c r="UGU51" s="16"/>
      <c r="UGV51" s="16"/>
      <c r="UGW51" s="16"/>
      <c r="UGX51" s="16"/>
      <c r="UGY51" s="16"/>
      <c r="UGZ51" s="16"/>
      <c r="UHA51" s="16"/>
      <c r="UHB51" s="16"/>
      <c r="UHC51" s="16"/>
      <c r="UHD51" s="16"/>
      <c r="UHE51" s="16"/>
      <c r="UHF51" s="16"/>
      <c r="UHG51" s="16"/>
      <c r="UHH51" s="16"/>
      <c r="UHI51" s="16"/>
      <c r="UHJ51" s="16"/>
      <c r="UHK51" s="16"/>
      <c r="UHL51" s="16"/>
      <c r="UHM51" s="16"/>
      <c r="UHN51" s="16"/>
      <c r="UHO51" s="16"/>
      <c r="UHP51" s="16"/>
      <c r="UHQ51" s="16"/>
      <c r="UHR51" s="16"/>
      <c r="UHS51" s="16"/>
      <c r="UHT51" s="16"/>
      <c r="UHU51" s="16"/>
      <c r="UHV51" s="16"/>
      <c r="UHW51" s="16"/>
      <c r="UHX51" s="16"/>
      <c r="UHY51" s="16"/>
      <c r="UHZ51" s="16"/>
      <c r="UIA51" s="16"/>
      <c r="UIB51" s="16"/>
      <c r="UIC51" s="16"/>
      <c r="UID51" s="16"/>
      <c r="UIE51" s="16"/>
      <c r="UIF51" s="16"/>
      <c r="UIG51" s="16"/>
      <c r="UIH51" s="16"/>
      <c r="UII51" s="16"/>
      <c r="UIJ51" s="16"/>
      <c r="UIK51" s="16"/>
      <c r="UIL51" s="16"/>
      <c r="UIM51" s="16"/>
      <c r="UIN51" s="16"/>
      <c r="UIO51" s="16"/>
      <c r="UIP51" s="16"/>
      <c r="UIQ51" s="16"/>
      <c r="UIR51" s="16"/>
      <c r="UIS51" s="16"/>
      <c r="UIT51" s="16"/>
      <c r="UIU51" s="16"/>
      <c r="UIV51" s="16"/>
      <c r="UIW51" s="16"/>
      <c r="UIX51" s="16"/>
      <c r="UIY51" s="16"/>
      <c r="UIZ51" s="16"/>
      <c r="UJA51" s="16"/>
      <c r="UJB51" s="16"/>
      <c r="UJC51" s="16"/>
      <c r="UJD51" s="16"/>
      <c r="UJE51" s="16"/>
      <c r="UJF51" s="16"/>
      <c r="UJG51" s="16"/>
      <c r="UJH51" s="16"/>
      <c r="UJI51" s="16"/>
      <c r="UJJ51" s="16"/>
      <c r="UJK51" s="16"/>
      <c r="UJL51" s="16"/>
      <c r="UJM51" s="16"/>
      <c r="UJN51" s="16"/>
      <c r="UJO51" s="16"/>
      <c r="UJP51" s="16"/>
      <c r="UJQ51" s="16"/>
      <c r="UJR51" s="16"/>
      <c r="UJS51" s="16"/>
      <c r="UJT51" s="16"/>
      <c r="UJU51" s="16"/>
      <c r="UJV51" s="16"/>
      <c r="UJW51" s="16"/>
      <c r="UJX51" s="16"/>
      <c r="UJY51" s="16"/>
      <c r="UJZ51" s="16"/>
      <c r="UKA51" s="16"/>
      <c r="UKB51" s="16"/>
      <c r="UKC51" s="16"/>
      <c r="UKD51" s="16"/>
      <c r="UKE51" s="16"/>
      <c r="UKF51" s="16"/>
      <c r="UKG51" s="16"/>
      <c r="UKH51" s="16"/>
      <c r="UKI51" s="16"/>
      <c r="UKJ51" s="16"/>
      <c r="UKK51" s="16"/>
      <c r="UKL51" s="16"/>
      <c r="UKM51" s="16"/>
      <c r="UKN51" s="16"/>
      <c r="UKO51" s="16"/>
      <c r="UKP51" s="16"/>
      <c r="UKQ51" s="16"/>
      <c r="UKR51" s="16"/>
      <c r="UKS51" s="16"/>
      <c r="UKT51" s="16"/>
      <c r="UKU51" s="16"/>
      <c r="UKV51" s="16"/>
      <c r="UKW51" s="16"/>
      <c r="UKX51" s="16"/>
      <c r="UKY51" s="16"/>
      <c r="UKZ51" s="16"/>
      <c r="ULA51" s="16"/>
      <c r="ULB51" s="16"/>
      <c r="ULC51" s="16"/>
      <c r="ULD51" s="16"/>
      <c r="ULE51" s="16"/>
      <c r="ULF51" s="16"/>
      <c r="ULG51" s="16"/>
      <c r="ULH51" s="16"/>
      <c r="ULI51" s="16"/>
      <c r="ULJ51" s="16"/>
      <c r="ULK51" s="16"/>
      <c r="ULL51" s="16"/>
      <c r="ULM51" s="16"/>
      <c r="ULN51" s="16"/>
      <c r="ULO51" s="16"/>
      <c r="ULP51" s="16"/>
      <c r="ULQ51" s="16"/>
      <c r="ULR51" s="16"/>
      <c r="ULS51" s="16"/>
      <c r="ULT51" s="16"/>
      <c r="ULU51" s="16"/>
      <c r="ULV51" s="16"/>
      <c r="ULW51" s="16"/>
      <c r="ULX51" s="16"/>
      <c r="ULY51" s="16"/>
      <c r="ULZ51" s="16"/>
      <c r="UMA51" s="16"/>
      <c r="UMB51" s="16"/>
      <c r="UMC51" s="16"/>
      <c r="UMD51" s="16"/>
      <c r="UME51" s="16"/>
      <c r="UMF51" s="16"/>
      <c r="UMG51" s="16"/>
      <c r="UMH51" s="16"/>
      <c r="UMI51" s="16"/>
      <c r="UMJ51" s="16"/>
      <c r="UMK51" s="16"/>
      <c r="UML51" s="16"/>
      <c r="UMM51" s="16"/>
      <c r="UMN51" s="16"/>
      <c r="UMO51" s="16"/>
      <c r="UMP51" s="16"/>
      <c r="UMQ51" s="16"/>
      <c r="UMR51" s="16"/>
      <c r="UMS51" s="16"/>
      <c r="UMT51" s="16"/>
      <c r="UMU51" s="16"/>
      <c r="UMV51" s="16"/>
      <c r="UMW51" s="16"/>
      <c r="UMX51" s="16"/>
      <c r="UMY51" s="16"/>
      <c r="UMZ51" s="16"/>
      <c r="UNA51" s="16"/>
      <c r="UNB51" s="16"/>
      <c r="UNC51" s="16"/>
      <c r="UND51" s="16"/>
      <c r="UNE51" s="16"/>
      <c r="UNF51" s="16"/>
      <c r="UNG51" s="16"/>
      <c r="UNH51" s="16"/>
      <c r="UNI51" s="16"/>
      <c r="UNJ51" s="16"/>
      <c r="UNK51" s="16"/>
      <c r="UNL51" s="16"/>
      <c r="UNM51" s="16"/>
      <c r="UNN51" s="16"/>
      <c r="UNO51" s="16"/>
      <c r="UNP51" s="16"/>
      <c r="UNQ51" s="16"/>
      <c r="UNR51" s="16"/>
      <c r="UNS51" s="16"/>
      <c r="UNT51" s="16"/>
      <c r="UNU51" s="16"/>
      <c r="UNV51" s="16"/>
      <c r="UNW51" s="16"/>
      <c r="UNX51" s="16"/>
      <c r="UNY51" s="16"/>
      <c r="UNZ51" s="16"/>
      <c r="UOA51" s="16"/>
      <c r="UOB51" s="16"/>
      <c r="UOC51" s="16"/>
      <c r="UOD51" s="16"/>
      <c r="UOE51" s="16"/>
      <c r="UOF51" s="16"/>
      <c r="UOG51" s="16"/>
      <c r="UOH51" s="16"/>
      <c r="UOI51" s="16"/>
      <c r="UOJ51" s="16"/>
      <c r="UOK51" s="16"/>
      <c r="UOL51" s="16"/>
      <c r="UOM51" s="16"/>
      <c r="UON51" s="16"/>
      <c r="UOO51" s="16"/>
      <c r="UOP51" s="16"/>
      <c r="UOQ51" s="16"/>
      <c r="UOR51" s="16"/>
      <c r="UOS51" s="16"/>
      <c r="UOT51" s="16"/>
      <c r="UOU51" s="16"/>
      <c r="UOV51" s="16"/>
      <c r="UOW51" s="16"/>
      <c r="UOX51" s="16"/>
      <c r="UOY51" s="16"/>
      <c r="UOZ51" s="16"/>
      <c r="UPA51" s="16"/>
      <c r="UPB51" s="16"/>
      <c r="UPC51" s="16"/>
      <c r="UPD51" s="16"/>
      <c r="UPE51" s="16"/>
      <c r="UPF51" s="16"/>
      <c r="UPG51" s="16"/>
      <c r="UPH51" s="16"/>
      <c r="UPI51" s="16"/>
      <c r="UPJ51" s="16"/>
      <c r="UPK51" s="16"/>
      <c r="UPL51" s="16"/>
      <c r="UPM51" s="16"/>
      <c r="UPN51" s="16"/>
      <c r="UPO51" s="16"/>
      <c r="UPP51" s="16"/>
      <c r="UPQ51" s="16"/>
      <c r="UPR51" s="16"/>
      <c r="UPS51" s="16"/>
      <c r="UPT51" s="16"/>
      <c r="UPU51" s="16"/>
      <c r="UPV51" s="16"/>
      <c r="UPW51" s="16"/>
      <c r="UPX51" s="16"/>
      <c r="UPY51" s="16"/>
      <c r="UPZ51" s="16"/>
      <c r="UQA51" s="16"/>
      <c r="UQB51" s="16"/>
      <c r="UQC51" s="16"/>
      <c r="UQD51" s="16"/>
      <c r="UQE51" s="16"/>
      <c r="UQF51" s="16"/>
      <c r="UQG51" s="16"/>
      <c r="UQH51" s="16"/>
      <c r="UQI51" s="16"/>
      <c r="UQJ51" s="16"/>
      <c r="UQK51" s="16"/>
      <c r="UQL51" s="16"/>
      <c r="UQM51" s="16"/>
      <c r="UQN51" s="16"/>
      <c r="UQO51" s="16"/>
      <c r="UQP51" s="16"/>
      <c r="UQQ51" s="16"/>
      <c r="UQR51" s="16"/>
      <c r="UQS51" s="16"/>
      <c r="UQT51" s="16"/>
      <c r="UQU51" s="16"/>
      <c r="UQV51" s="16"/>
      <c r="UQW51" s="16"/>
      <c r="UQX51" s="16"/>
      <c r="UQY51" s="16"/>
      <c r="UQZ51" s="16"/>
      <c r="URA51" s="16"/>
      <c r="URB51" s="16"/>
      <c r="URC51" s="16"/>
      <c r="URD51" s="16"/>
      <c r="URE51" s="16"/>
      <c r="URF51" s="16"/>
      <c r="URG51" s="16"/>
      <c r="URH51" s="16"/>
      <c r="URI51" s="16"/>
      <c r="URJ51" s="16"/>
      <c r="URK51" s="16"/>
      <c r="URL51" s="16"/>
      <c r="URM51" s="16"/>
      <c r="URN51" s="16"/>
      <c r="URO51" s="16"/>
      <c r="URP51" s="16"/>
      <c r="URQ51" s="16"/>
      <c r="URR51" s="16"/>
      <c r="URS51" s="16"/>
      <c r="URT51" s="16"/>
      <c r="URU51" s="16"/>
      <c r="URV51" s="16"/>
      <c r="URW51" s="16"/>
      <c r="URX51" s="16"/>
      <c r="URY51" s="16"/>
      <c r="URZ51" s="16"/>
      <c r="USA51" s="16"/>
      <c r="USB51" s="16"/>
      <c r="USC51" s="16"/>
      <c r="USD51" s="16"/>
      <c r="USE51" s="16"/>
      <c r="USF51" s="16"/>
      <c r="USG51" s="16"/>
      <c r="USH51" s="16"/>
      <c r="USI51" s="16"/>
      <c r="USJ51" s="16"/>
      <c r="USK51" s="16"/>
      <c r="USL51" s="16"/>
      <c r="USM51" s="16"/>
      <c r="USN51" s="16"/>
      <c r="USO51" s="16"/>
      <c r="USP51" s="16"/>
      <c r="USQ51" s="16"/>
      <c r="USR51" s="16"/>
      <c r="USS51" s="16"/>
      <c r="UST51" s="16"/>
      <c r="USU51" s="16"/>
      <c r="USV51" s="16"/>
      <c r="USW51" s="16"/>
      <c r="USX51" s="16"/>
      <c r="USY51" s="16"/>
      <c r="USZ51" s="16"/>
      <c r="UTA51" s="16"/>
      <c r="UTB51" s="16"/>
      <c r="UTC51" s="16"/>
      <c r="UTD51" s="16"/>
      <c r="UTE51" s="16"/>
      <c r="UTF51" s="16"/>
      <c r="UTG51" s="16"/>
      <c r="UTH51" s="16"/>
      <c r="UTI51" s="16"/>
      <c r="UTJ51" s="16"/>
      <c r="UTK51" s="16"/>
      <c r="UTL51" s="16"/>
      <c r="UTM51" s="16"/>
      <c r="UTN51" s="16"/>
      <c r="UTO51" s="16"/>
      <c r="UTP51" s="16"/>
      <c r="UTQ51" s="16"/>
      <c r="UTR51" s="16"/>
      <c r="UTS51" s="16"/>
      <c r="UTT51" s="16"/>
      <c r="UTU51" s="16"/>
      <c r="UTV51" s="16"/>
      <c r="UTW51" s="16"/>
      <c r="UTX51" s="16"/>
      <c r="UTY51" s="16"/>
      <c r="UTZ51" s="16"/>
      <c r="UUA51" s="16"/>
      <c r="UUB51" s="16"/>
      <c r="UUC51" s="16"/>
      <c r="UUD51" s="16"/>
      <c r="UUE51" s="16"/>
      <c r="UUF51" s="16"/>
      <c r="UUG51" s="16"/>
      <c r="UUH51" s="16"/>
      <c r="UUI51" s="16"/>
      <c r="UUJ51" s="16"/>
      <c r="UUK51" s="16"/>
      <c r="UUL51" s="16"/>
      <c r="UUM51" s="16"/>
      <c r="UUN51" s="16"/>
      <c r="UUO51" s="16"/>
      <c r="UUP51" s="16"/>
      <c r="UUQ51" s="16"/>
      <c r="UUR51" s="16"/>
      <c r="UUS51" s="16"/>
      <c r="UUT51" s="16"/>
      <c r="UUU51" s="16"/>
      <c r="UUV51" s="16"/>
      <c r="UUW51" s="16"/>
      <c r="UUX51" s="16"/>
      <c r="UUY51" s="16"/>
      <c r="UUZ51" s="16"/>
      <c r="UVA51" s="16"/>
      <c r="UVB51" s="16"/>
      <c r="UVC51" s="16"/>
      <c r="UVD51" s="16"/>
      <c r="UVE51" s="16"/>
      <c r="UVF51" s="16"/>
      <c r="UVG51" s="16"/>
      <c r="UVH51" s="16"/>
      <c r="UVI51" s="16"/>
      <c r="UVJ51" s="16"/>
      <c r="UVK51" s="16"/>
      <c r="UVL51" s="16"/>
      <c r="UVM51" s="16"/>
      <c r="UVN51" s="16"/>
      <c r="UVO51" s="16"/>
      <c r="UVP51" s="16"/>
      <c r="UVQ51" s="16"/>
      <c r="UVR51" s="16"/>
      <c r="UVS51" s="16"/>
      <c r="UVT51" s="16"/>
      <c r="UVU51" s="16"/>
      <c r="UVV51" s="16"/>
      <c r="UVW51" s="16"/>
      <c r="UVX51" s="16"/>
      <c r="UVY51" s="16"/>
      <c r="UVZ51" s="16"/>
      <c r="UWA51" s="16"/>
      <c r="UWB51" s="16"/>
      <c r="UWC51" s="16"/>
      <c r="UWD51" s="16"/>
      <c r="UWE51" s="16"/>
      <c r="UWF51" s="16"/>
      <c r="UWG51" s="16"/>
      <c r="UWH51" s="16"/>
      <c r="UWI51" s="16"/>
      <c r="UWJ51" s="16"/>
      <c r="UWK51" s="16"/>
      <c r="UWL51" s="16"/>
      <c r="UWM51" s="16"/>
      <c r="UWN51" s="16"/>
      <c r="UWO51" s="16"/>
      <c r="UWP51" s="16"/>
      <c r="UWQ51" s="16"/>
      <c r="UWR51" s="16"/>
      <c r="UWS51" s="16"/>
      <c r="UWT51" s="16"/>
      <c r="UWU51" s="16"/>
      <c r="UWV51" s="16"/>
      <c r="UWW51" s="16"/>
      <c r="UWX51" s="16"/>
      <c r="UWY51" s="16"/>
      <c r="UWZ51" s="16"/>
      <c r="UXA51" s="16"/>
      <c r="UXB51" s="16"/>
      <c r="UXC51" s="16"/>
      <c r="UXD51" s="16"/>
      <c r="UXE51" s="16"/>
      <c r="UXF51" s="16"/>
      <c r="UXG51" s="16"/>
      <c r="UXH51" s="16"/>
      <c r="UXI51" s="16"/>
      <c r="UXJ51" s="16"/>
      <c r="UXK51" s="16"/>
      <c r="UXL51" s="16"/>
      <c r="UXM51" s="16"/>
      <c r="UXN51" s="16"/>
      <c r="UXO51" s="16"/>
      <c r="UXP51" s="16"/>
      <c r="UXQ51" s="16"/>
      <c r="UXR51" s="16"/>
      <c r="UXS51" s="16"/>
      <c r="UXT51" s="16"/>
      <c r="UXU51" s="16"/>
      <c r="UXV51" s="16"/>
      <c r="UXW51" s="16"/>
      <c r="UXX51" s="16"/>
      <c r="UXY51" s="16"/>
      <c r="UXZ51" s="16"/>
      <c r="UYA51" s="16"/>
      <c r="UYB51" s="16"/>
      <c r="UYC51" s="16"/>
      <c r="UYD51" s="16"/>
      <c r="UYE51" s="16"/>
      <c r="UYF51" s="16"/>
      <c r="UYG51" s="16"/>
      <c r="UYH51" s="16"/>
      <c r="UYI51" s="16"/>
      <c r="UYJ51" s="16"/>
      <c r="UYK51" s="16"/>
      <c r="UYL51" s="16"/>
      <c r="UYM51" s="16"/>
      <c r="UYN51" s="16"/>
      <c r="UYO51" s="16"/>
      <c r="UYP51" s="16"/>
      <c r="UYQ51" s="16"/>
      <c r="UYR51" s="16"/>
      <c r="UYS51" s="16"/>
      <c r="UYT51" s="16"/>
      <c r="UYU51" s="16"/>
      <c r="UYV51" s="16"/>
      <c r="UYW51" s="16"/>
      <c r="UYX51" s="16"/>
      <c r="UYY51" s="16"/>
      <c r="UYZ51" s="16"/>
      <c r="UZA51" s="16"/>
      <c r="UZB51" s="16"/>
      <c r="UZC51" s="16"/>
      <c r="UZD51" s="16"/>
      <c r="UZE51" s="16"/>
      <c r="UZF51" s="16"/>
      <c r="UZG51" s="16"/>
      <c r="UZH51" s="16"/>
      <c r="UZI51" s="16"/>
      <c r="UZJ51" s="16"/>
      <c r="UZK51" s="16"/>
      <c r="UZL51" s="16"/>
      <c r="UZM51" s="16"/>
      <c r="UZN51" s="16"/>
      <c r="UZO51" s="16"/>
      <c r="UZP51" s="16"/>
      <c r="UZQ51" s="16"/>
      <c r="UZR51" s="16"/>
      <c r="UZS51" s="16"/>
      <c r="UZT51" s="16"/>
      <c r="UZU51" s="16"/>
      <c r="UZV51" s="16"/>
      <c r="UZW51" s="16"/>
      <c r="UZX51" s="16"/>
      <c r="UZY51" s="16"/>
      <c r="UZZ51" s="16"/>
      <c r="VAA51" s="16"/>
      <c r="VAB51" s="16"/>
      <c r="VAC51" s="16"/>
      <c r="VAD51" s="16"/>
      <c r="VAE51" s="16"/>
      <c r="VAF51" s="16"/>
      <c r="VAG51" s="16"/>
      <c r="VAH51" s="16"/>
      <c r="VAI51" s="16"/>
      <c r="VAJ51" s="16"/>
      <c r="VAK51" s="16"/>
      <c r="VAL51" s="16"/>
      <c r="VAM51" s="16"/>
      <c r="VAN51" s="16"/>
      <c r="VAO51" s="16"/>
      <c r="VAP51" s="16"/>
      <c r="VAQ51" s="16"/>
      <c r="VAR51" s="16"/>
      <c r="VAS51" s="16"/>
      <c r="VAT51" s="16"/>
      <c r="VAU51" s="16"/>
      <c r="VAV51" s="16"/>
      <c r="VAW51" s="16"/>
      <c r="VAX51" s="16"/>
      <c r="VAY51" s="16"/>
      <c r="VAZ51" s="16"/>
      <c r="VBA51" s="16"/>
      <c r="VBB51" s="16"/>
      <c r="VBC51" s="16"/>
      <c r="VBD51" s="16"/>
      <c r="VBE51" s="16"/>
      <c r="VBF51" s="16"/>
      <c r="VBG51" s="16"/>
      <c r="VBH51" s="16"/>
      <c r="VBI51" s="16"/>
      <c r="VBJ51" s="16"/>
      <c r="VBK51" s="16"/>
      <c r="VBL51" s="16"/>
      <c r="VBM51" s="16"/>
      <c r="VBN51" s="16"/>
      <c r="VBO51" s="16"/>
      <c r="VBP51" s="16"/>
      <c r="VBQ51" s="16"/>
      <c r="VBR51" s="16"/>
      <c r="VBS51" s="16"/>
      <c r="VBT51" s="16"/>
      <c r="VBU51" s="16"/>
      <c r="VBV51" s="16"/>
      <c r="VBW51" s="16"/>
      <c r="VBX51" s="16"/>
      <c r="VBY51" s="16"/>
      <c r="VBZ51" s="16"/>
      <c r="VCA51" s="16"/>
      <c r="VCB51" s="16"/>
      <c r="VCC51" s="16"/>
      <c r="VCD51" s="16"/>
      <c r="VCE51" s="16"/>
      <c r="VCF51" s="16"/>
      <c r="VCG51" s="16"/>
      <c r="VCH51" s="16"/>
      <c r="VCI51" s="16"/>
      <c r="VCJ51" s="16"/>
      <c r="VCK51" s="16"/>
      <c r="VCL51" s="16"/>
      <c r="VCM51" s="16"/>
      <c r="VCN51" s="16"/>
      <c r="VCO51" s="16"/>
      <c r="VCP51" s="16"/>
      <c r="VCQ51" s="16"/>
      <c r="VCR51" s="16"/>
      <c r="VCS51" s="16"/>
      <c r="VCT51" s="16"/>
      <c r="VCU51" s="16"/>
      <c r="VCV51" s="16"/>
      <c r="VCW51" s="16"/>
      <c r="VCX51" s="16"/>
      <c r="VCY51" s="16"/>
      <c r="VCZ51" s="16"/>
      <c r="VDA51" s="16"/>
      <c r="VDB51" s="16"/>
      <c r="VDC51" s="16"/>
      <c r="VDD51" s="16"/>
      <c r="VDE51" s="16"/>
      <c r="VDF51" s="16"/>
      <c r="VDG51" s="16"/>
      <c r="VDH51" s="16"/>
      <c r="VDI51" s="16"/>
      <c r="VDJ51" s="16"/>
      <c r="VDK51" s="16"/>
      <c r="VDL51" s="16"/>
      <c r="VDM51" s="16"/>
      <c r="VDN51" s="16"/>
      <c r="VDO51" s="16"/>
      <c r="VDP51" s="16"/>
      <c r="VDQ51" s="16"/>
      <c r="VDR51" s="16"/>
      <c r="VDS51" s="16"/>
      <c r="VDT51" s="16"/>
      <c r="VDU51" s="16"/>
      <c r="VDV51" s="16"/>
      <c r="VDW51" s="16"/>
      <c r="VDX51" s="16"/>
      <c r="VDY51" s="16"/>
      <c r="VDZ51" s="16"/>
      <c r="VEA51" s="16"/>
      <c r="VEB51" s="16"/>
      <c r="VEC51" s="16"/>
      <c r="VED51" s="16"/>
      <c r="VEE51" s="16"/>
      <c r="VEF51" s="16"/>
      <c r="VEG51" s="16"/>
      <c r="VEH51" s="16"/>
      <c r="VEI51" s="16"/>
      <c r="VEJ51" s="16"/>
      <c r="VEK51" s="16"/>
      <c r="VEL51" s="16"/>
      <c r="VEM51" s="16"/>
      <c r="VEN51" s="16"/>
      <c r="VEO51" s="16"/>
      <c r="VEP51" s="16"/>
      <c r="VEQ51" s="16"/>
      <c r="VER51" s="16"/>
      <c r="VES51" s="16"/>
      <c r="VET51" s="16"/>
      <c r="VEU51" s="16"/>
      <c r="VEV51" s="16"/>
      <c r="VEW51" s="16"/>
      <c r="VEX51" s="16"/>
      <c r="VEY51" s="16"/>
      <c r="VEZ51" s="16"/>
      <c r="VFA51" s="16"/>
      <c r="VFB51" s="16"/>
      <c r="VFC51" s="16"/>
      <c r="VFD51" s="16"/>
      <c r="VFE51" s="16"/>
      <c r="VFF51" s="16"/>
      <c r="VFG51" s="16"/>
      <c r="VFH51" s="16"/>
      <c r="VFI51" s="16"/>
      <c r="VFJ51" s="16"/>
      <c r="VFK51" s="16"/>
      <c r="VFL51" s="16"/>
      <c r="VFM51" s="16"/>
      <c r="VFN51" s="16"/>
      <c r="VFO51" s="16"/>
      <c r="VFP51" s="16"/>
      <c r="VFQ51" s="16"/>
      <c r="VFR51" s="16"/>
      <c r="VFS51" s="16"/>
      <c r="VFT51" s="16"/>
      <c r="VFU51" s="16"/>
      <c r="VFV51" s="16"/>
      <c r="VFW51" s="16"/>
      <c r="VFX51" s="16"/>
      <c r="VFY51" s="16"/>
      <c r="VFZ51" s="16"/>
      <c r="VGA51" s="16"/>
      <c r="VGB51" s="16"/>
      <c r="VGC51" s="16"/>
      <c r="VGD51" s="16"/>
      <c r="VGE51" s="16"/>
      <c r="VGF51" s="16"/>
      <c r="VGG51" s="16"/>
      <c r="VGH51" s="16"/>
      <c r="VGI51" s="16"/>
      <c r="VGJ51" s="16"/>
      <c r="VGK51" s="16"/>
      <c r="VGL51" s="16"/>
      <c r="VGM51" s="16"/>
      <c r="VGN51" s="16"/>
      <c r="VGO51" s="16"/>
      <c r="VGP51" s="16"/>
      <c r="VGQ51" s="16"/>
      <c r="VGR51" s="16"/>
      <c r="VGS51" s="16"/>
      <c r="VGT51" s="16"/>
      <c r="VGU51" s="16"/>
      <c r="VGV51" s="16"/>
      <c r="VGW51" s="16"/>
      <c r="VGX51" s="16"/>
      <c r="VGY51" s="16"/>
      <c r="VGZ51" s="16"/>
      <c r="VHA51" s="16"/>
      <c r="VHB51" s="16"/>
      <c r="VHC51" s="16"/>
      <c r="VHD51" s="16"/>
      <c r="VHE51" s="16"/>
      <c r="VHF51" s="16"/>
      <c r="VHG51" s="16"/>
      <c r="VHH51" s="16"/>
      <c r="VHI51" s="16"/>
      <c r="VHJ51" s="16"/>
      <c r="VHK51" s="16"/>
      <c r="VHL51" s="16"/>
      <c r="VHM51" s="16"/>
      <c r="VHN51" s="16"/>
      <c r="VHO51" s="16"/>
      <c r="VHP51" s="16"/>
      <c r="VHQ51" s="16"/>
      <c r="VHR51" s="16"/>
      <c r="VHS51" s="16"/>
      <c r="VHT51" s="16"/>
      <c r="VHU51" s="16"/>
      <c r="VHV51" s="16"/>
      <c r="VHW51" s="16"/>
      <c r="VHX51" s="16"/>
      <c r="VHY51" s="16"/>
      <c r="VHZ51" s="16"/>
      <c r="VIA51" s="16"/>
      <c r="VIB51" s="16"/>
      <c r="VIC51" s="16"/>
      <c r="VID51" s="16"/>
      <c r="VIE51" s="16"/>
      <c r="VIF51" s="16"/>
      <c r="VIG51" s="16"/>
      <c r="VIH51" s="16"/>
      <c r="VII51" s="16"/>
      <c r="VIJ51" s="16"/>
      <c r="VIK51" s="16"/>
      <c r="VIL51" s="16"/>
      <c r="VIM51" s="16"/>
      <c r="VIN51" s="16"/>
      <c r="VIO51" s="16"/>
      <c r="VIP51" s="16"/>
      <c r="VIQ51" s="16"/>
      <c r="VIR51" s="16"/>
      <c r="VIS51" s="16"/>
      <c r="VIT51" s="16"/>
      <c r="VIU51" s="16"/>
      <c r="VIV51" s="16"/>
      <c r="VIW51" s="16"/>
      <c r="VIX51" s="16"/>
      <c r="VIY51" s="16"/>
      <c r="VIZ51" s="16"/>
      <c r="VJA51" s="16"/>
      <c r="VJB51" s="16"/>
      <c r="VJC51" s="16"/>
      <c r="VJD51" s="16"/>
      <c r="VJE51" s="16"/>
      <c r="VJF51" s="16"/>
      <c r="VJG51" s="16"/>
      <c r="VJH51" s="16"/>
      <c r="VJI51" s="16"/>
      <c r="VJJ51" s="16"/>
      <c r="VJK51" s="16"/>
      <c r="VJL51" s="16"/>
      <c r="VJM51" s="16"/>
      <c r="VJN51" s="16"/>
      <c r="VJO51" s="16"/>
      <c r="VJP51" s="16"/>
      <c r="VJQ51" s="16"/>
      <c r="VJR51" s="16"/>
      <c r="VJS51" s="16"/>
      <c r="VJT51" s="16"/>
      <c r="VJU51" s="16"/>
      <c r="VJV51" s="16"/>
      <c r="VJW51" s="16"/>
      <c r="VJX51" s="16"/>
      <c r="VJY51" s="16"/>
      <c r="VJZ51" s="16"/>
      <c r="VKA51" s="16"/>
      <c r="VKB51" s="16"/>
      <c r="VKC51" s="16"/>
      <c r="VKD51" s="16"/>
      <c r="VKE51" s="16"/>
      <c r="VKF51" s="16"/>
      <c r="VKG51" s="16"/>
      <c r="VKH51" s="16"/>
      <c r="VKI51" s="16"/>
      <c r="VKJ51" s="16"/>
      <c r="VKK51" s="16"/>
      <c r="VKL51" s="16"/>
      <c r="VKM51" s="16"/>
      <c r="VKN51" s="16"/>
      <c r="VKO51" s="16"/>
      <c r="VKP51" s="16"/>
      <c r="VKQ51" s="16"/>
      <c r="VKR51" s="16"/>
      <c r="VKS51" s="16"/>
      <c r="VKT51" s="16"/>
      <c r="VKU51" s="16"/>
      <c r="VKV51" s="16"/>
      <c r="VKW51" s="16"/>
      <c r="VKX51" s="16"/>
      <c r="VKY51" s="16"/>
      <c r="VKZ51" s="16"/>
      <c r="VLA51" s="16"/>
      <c r="VLB51" s="16"/>
      <c r="VLC51" s="16"/>
      <c r="VLD51" s="16"/>
      <c r="VLE51" s="16"/>
      <c r="VLF51" s="16"/>
      <c r="VLG51" s="16"/>
      <c r="VLH51" s="16"/>
      <c r="VLI51" s="16"/>
      <c r="VLJ51" s="16"/>
      <c r="VLK51" s="16"/>
      <c r="VLL51" s="16"/>
      <c r="VLM51" s="16"/>
      <c r="VLN51" s="16"/>
      <c r="VLO51" s="16"/>
      <c r="VLP51" s="16"/>
      <c r="VLQ51" s="16"/>
      <c r="VLR51" s="16"/>
      <c r="VLS51" s="16"/>
      <c r="VLT51" s="16"/>
      <c r="VLU51" s="16"/>
      <c r="VLV51" s="16"/>
      <c r="VLW51" s="16"/>
      <c r="VLX51" s="16"/>
      <c r="VLY51" s="16"/>
      <c r="VLZ51" s="16"/>
      <c r="VMA51" s="16"/>
      <c r="VMB51" s="16"/>
      <c r="VMC51" s="16"/>
      <c r="VMD51" s="16"/>
      <c r="VME51" s="16"/>
      <c r="VMF51" s="16"/>
      <c r="VMG51" s="16"/>
      <c r="VMH51" s="16"/>
      <c r="VMI51" s="16"/>
      <c r="VMJ51" s="16"/>
      <c r="VMK51" s="16"/>
      <c r="VML51" s="16"/>
      <c r="VMM51" s="16"/>
      <c r="VMN51" s="16"/>
      <c r="VMO51" s="16"/>
      <c r="VMP51" s="16"/>
      <c r="VMQ51" s="16"/>
      <c r="VMR51" s="16"/>
      <c r="VMS51" s="16"/>
      <c r="VMT51" s="16"/>
      <c r="VMU51" s="16"/>
      <c r="VMV51" s="16"/>
      <c r="VMW51" s="16"/>
      <c r="VMX51" s="16"/>
      <c r="VMY51" s="16"/>
      <c r="VMZ51" s="16"/>
      <c r="VNA51" s="16"/>
      <c r="VNB51" s="16"/>
      <c r="VNC51" s="16"/>
      <c r="VND51" s="16"/>
      <c r="VNE51" s="16"/>
      <c r="VNF51" s="16"/>
      <c r="VNG51" s="16"/>
      <c r="VNH51" s="16"/>
      <c r="VNI51" s="16"/>
      <c r="VNJ51" s="16"/>
      <c r="VNK51" s="16"/>
      <c r="VNL51" s="16"/>
      <c r="VNM51" s="16"/>
      <c r="VNN51" s="16"/>
      <c r="VNO51" s="16"/>
      <c r="VNP51" s="16"/>
      <c r="VNQ51" s="16"/>
      <c r="VNR51" s="16"/>
      <c r="VNS51" s="16"/>
      <c r="VNT51" s="16"/>
      <c r="VNU51" s="16"/>
      <c r="VNV51" s="16"/>
      <c r="VNW51" s="16"/>
      <c r="VNX51" s="16"/>
      <c r="VNY51" s="16"/>
      <c r="VNZ51" s="16"/>
      <c r="VOA51" s="16"/>
      <c r="VOB51" s="16"/>
      <c r="VOC51" s="16"/>
      <c r="VOD51" s="16"/>
      <c r="VOE51" s="16"/>
      <c r="VOF51" s="16"/>
      <c r="VOG51" s="16"/>
      <c r="VOH51" s="16"/>
      <c r="VOI51" s="16"/>
      <c r="VOJ51" s="16"/>
      <c r="VOK51" s="16"/>
      <c r="VOL51" s="16"/>
      <c r="VOM51" s="16"/>
      <c r="VON51" s="16"/>
      <c r="VOO51" s="16"/>
      <c r="VOP51" s="16"/>
      <c r="VOQ51" s="16"/>
      <c r="VOR51" s="16"/>
      <c r="VOS51" s="16"/>
      <c r="VOT51" s="16"/>
      <c r="VOU51" s="16"/>
      <c r="VOV51" s="16"/>
      <c r="VOW51" s="16"/>
      <c r="VOX51" s="16"/>
      <c r="VOY51" s="16"/>
      <c r="VOZ51" s="16"/>
      <c r="VPA51" s="16"/>
      <c r="VPB51" s="16"/>
      <c r="VPC51" s="16"/>
      <c r="VPD51" s="16"/>
      <c r="VPE51" s="16"/>
      <c r="VPF51" s="16"/>
      <c r="VPG51" s="16"/>
      <c r="VPH51" s="16"/>
      <c r="VPI51" s="16"/>
      <c r="VPJ51" s="16"/>
      <c r="VPK51" s="16"/>
      <c r="VPL51" s="16"/>
      <c r="VPM51" s="16"/>
      <c r="VPN51" s="16"/>
      <c r="VPO51" s="16"/>
      <c r="VPP51" s="16"/>
      <c r="VPQ51" s="16"/>
      <c r="VPR51" s="16"/>
      <c r="VPS51" s="16"/>
      <c r="VPT51" s="16"/>
      <c r="VPU51" s="16"/>
      <c r="VPV51" s="16"/>
      <c r="VPW51" s="16"/>
      <c r="VPX51" s="16"/>
      <c r="VPY51" s="16"/>
      <c r="VPZ51" s="16"/>
      <c r="VQA51" s="16"/>
      <c r="VQB51" s="16"/>
      <c r="VQC51" s="16"/>
      <c r="VQD51" s="16"/>
      <c r="VQE51" s="16"/>
      <c r="VQF51" s="16"/>
      <c r="VQG51" s="16"/>
      <c r="VQH51" s="16"/>
      <c r="VQI51" s="16"/>
      <c r="VQJ51" s="16"/>
      <c r="VQK51" s="16"/>
      <c r="VQL51" s="16"/>
      <c r="VQM51" s="16"/>
      <c r="VQN51" s="16"/>
      <c r="VQO51" s="16"/>
      <c r="VQP51" s="16"/>
      <c r="VQQ51" s="16"/>
      <c r="VQR51" s="16"/>
      <c r="VQS51" s="16"/>
      <c r="VQT51" s="16"/>
      <c r="VQU51" s="16"/>
      <c r="VQV51" s="16"/>
      <c r="VQW51" s="16"/>
      <c r="VQX51" s="16"/>
      <c r="VQY51" s="16"/>
      <c r="VQZ51" s="16"/>
      <c r="VRA51" s="16"/>
      <c r="VRB51" s="16"/>
      <c r="VRC51" s="16"/>
      <c r="VRD51" s="16"/>
      <c r="VRE51" s="16"/>
      <c r="VRF51" s="16"/>
      <c r="VRG51" s="16"/>
      <c r="VRH51" s="16"/>
      <c r="VRI51" s="16"/>
      <c r="VRJ51" s="16"/>
      <c r="VRK51" s="16"/>
      <c r="VRL51" s="16"/>
      <c r="VRM51" s="16"/>
      <c r="VRN51" s="16"/>
      <c r="VRO51" s="16"/>
      <c r="VRP51" s="16"/>
      <c r="VRQ51" s="16"/>
      <c r="VRR51" s="16"/>
      <c r="VRS51" s="16"/>
      <c r="VRT51" s="16"/>
      <c r="VRU51" s="16"/>
      <c r="VRV51" s="16"/>
      <c r="VRW51" s="16"/>
      <c r="VRX51" s="16"/>
      <c r="VRY51" s="16"/>
      <c r="VRZ51" s="16"/>
      <c r="VSA51" s="16"/>
      <c r="VSB51" s="16"/>
      <c r="VSC51" s="16"/>
      <c r="VSD51" s="16"/>
      <c r="VSE51" s="16"/>
      <c r="VSF51" s="16"/>
      <c r="VSG51" s="16"/>
      <c r="VSH51" s="16"/>
      <c r="VSI51" s="16"/>
      <c r="VSJ51" s="16"/>
      <c r="VSK51" s="16"/>
      <c r="VSL51" s="16"/>
      <c r="VSM51" s="16"/>
      <c r="VSN51" s="16"/>
      <c r="VSO51" s="16"/>
      <c r="VSP51" s="16"/>
      <c r="VSQ51" s="16"/>
      <c r="VSR51" s="16"/>
      <c r="VSS51" s="16"/>
      <c r="VST51" s="16"/>
      <c r="VSU51" s="16"/>
      <c r="VSV51" s="16"/>
      <c r="VSW51" s="16"/>
      <c r="VSX51" s="16"/>
      <c r="VSY51" s="16"/>
      <c r="VSZ51" s="16"/>
      <c r="VTA51" s="16"/>
      <c r="VTB51" s="16"/>
      <c r="VTC51" s="16"/>
      <c r="VTD51" s="16"/>
      <c r="VTE51" s="16"/>
      <c r="VTF51" s="16"/>
      <c r="VTG51" s="16"/>
      <c r="VTH51" s="16"/>
      <c r="VTI51" s="16"/>
      <c r="VTJ51" s="16"/>
      <c r="VTK51" s="16"/>
      <c r="VTL51" s="16"/>
      <c r="VTM51" s="16"/>
      <c r="VTN51" s="16"/>
      <c r="VTO51" s="16"/>
      <c r="VTP51" s="16"/>
      <c r="VTQ51" s="16"/>
      <c r="VTR51" s="16"/>
      <c r="VTS51" s="16"/>
      <c r="VTT51" s="16"/>
      <c r="VTU51" s="16"/>
      <c r="VTV51" s="16"/>
      <c r="VTW51" s="16"/>
      <c r="VTX51" s="16"/>
      <c r="VTY51" s="16"/>
      <c r="VTZ51" s="16"/>
      <c r="VUA51" s="16"/>
      <c r="VUB51" s="16"/>
      <c r="VUC51" s="16"/>
      <c r="VUD51" s="16"/>
      <c r="VUE51" s="16"/>
      <c r="VUF51" s="16"/>
      <c r="VUG51" s="16"/>
      <c r="VUH51" s="16"/>
      <c r="VUI51" s="16"/>
      <c r="VUJ51" s="16"/>
      <c r="VUK51" s="16"/>
      <c r="VUL51" s="16"/>
      <c r="VUM51" s="16"/>
      <c r="VUN51" s="16"/>
      <c r="VUO51" s="16"/>
      <c r="VUP51" s="16"/>
      <c r="VUQ51" s="16"/>
      <c r="VUR51" s="16"/>
      <c r="VUS51" s="16"/>
      <c r="VUT51" s="16"/>
      <c r="VUU51" s="16"/>
      <c r="VUV51" s="16"/>
      <c r="VUW51" s="16"/>
      <c r="VUX51" s="16"/>
      <c r="VUY51" s="16"/>
      <c r="VUZ51" s="16"/>
      <c r="VVA51" s="16"/>
      <c r="VVB51" s="16"/>
      <c r="VVC51" s="16"/>
      <c r="VVD51" s="16"/>
      <c r="VVE51" s="16"/>
      <c r="VVF51" s="16"/>
      <c r="VVG51" s="16"/>
      <c r="VVH51" s="16"/>
      <c r="VVI51" s="16"/>
      <c r="VVJ51" s="16"/>
      <c r="VVK51" s="16"/>
      <c r="VVL51" s="16"/>
      <c r="VVM51" s="16"/>
      <c r="VVN51" s="16"/>
      <c r="VVO51" s="16"/>
      <c r="VVP51" s="16"/>
      <c r="VVQ51" s="16"/>
      <c r="VVR51" s="16"/>
      <c r="VVS51" s="16"/>
      <c r="VVT51" s="16"/>
      <c r="VVU51" s="16"/>
      <c r="VVV51" s="16"/>
      <c r="VVW51" s="16"/>
      <c r="VVX51" s="16"/>
      <c r="VVY51" s="16"/>
      <c r="VVZ51" s="16"/>
      <c r="VWA51" s="16"/>
      <c r="VWB51" s="16"/>
      <c r="VWC51" s="16"/>
      <c r="VWD51" s="16"/>
      <c r="VWE51" s="16"/>
      <c r="VWF51" s="16"/>
      <c r="VWG51" s="16"/>
      <c r="VWH51" s="16"/>
      <c r="VWI51" s="16"/>
      <c r="VWJ51" s="16"/>
      <c r="VWK51" s="16"/>
      <c r="VWL51" s="16"/>
      <c r="VWM51" s="16"/>
      <c r="VWN51" s="16"/>
      <c r="VWO51" s="16"/>
      <c r="VWP51" s="16"/>
      <c r="VWQ51" s="16"/>
      <c r="VWR51" s="16"/>
      <c r="VWS51" s="16"/>
      <c r="VWT51" s="16"/>
      <c r="VWU51" s="16"/>
      <c r="VWV51" s="16"/>
      <c r="VWW51" s="16"/>
      <c r="VWX51" s="16"/>
      <c r="VWY51" s="16"/>
      <c r="VWZ51" s="16"/>
      <c r="VXA51" s="16"/>
      <c r="VXB51" s="16"/>
      <c r="VXC51" s="16"/>
      <c r="VXD51" s="16"/>
      <c r="VXE51" s="16"/>
      <c r="VXF51" s="16"/>
      <c r="VXG51" s="16"/>
      <c r="VXH51" s="16"/>
      <c r="VXI51" s="16"/>
      <c r="VXJ51" s="16"/>
      <c r="VXK51" s="16"/>
      <c r="VXL51" s="16"/>
      <c r="VXM51" s="16"/>
      <c r="VXN51" s="16"/>
      <c r="VXO51" s="16"/>
      <c r="VXP51" s="16"/>
      <c r="VXQ51" s="16"/>
      <c r="VXR51" s="16"/>
      <c r="VXS51" s="16"/>
      <c r="VXT51" s="16"/>
      <c r="VXU51" s="16"/>
      <c r="VXV51" s="16"/>
      <c r="VXW51" s="16"/>
      <c r="VXX51" s="16"/>
      <c r="VXY51" s="16"/>
      <c r="VXZ51" s="16"/>
      <c r="VYA51" s="16"/>
      <c r="VYB51" s="16"/>
      <c r="VYC51" s="16"/>
      <c r="VYD51" s="16"/>
      <c r="VYE51" s="16"/>
      <c r="VYF51" s="16"/>
      <c r="VYG51" s="16"/>
      <c r="VYH51" s="16"/>
      <c r="VYI51" s="16"/>
      <c r="VYJ51" s="16"/>
      <c r="VYK51" s="16"/>
      <c r="VYL51" s="16"/>
      <c r="VYM51" s="16"/>
      <c r="VYN51" s="16"/>
      <c r="VYO51" s="16"/>
      <c r="VYP51" s="16"/>
      <c r="VYQ51" s="16"/>
      <c r="VYR51" s="16"/>
      <c r="VYS51" s="16"/>
      <c r="VYT51" s="16"/>
      <c r="VYU51" s="16"/>
      <c r="VYV51" s="16"/>
      <c r="VYW51" s="16"/>
      <c r="VYX51" s="16"/>
      <c r="VYY51" s="16"/>
      <c r="VYZ51" s="16"/>
      <c r="VZA51" s="16"/>
      <c r="VZB51" s="16"/>
      <c r="VZC51" s="16"/>
      <c r="VZD51" s="16"/>
      <c r="VZE51" s="16"/>
      <c r="VZF51" s="16"/>
      <c r="VZG51" s="16"/>
      <c r="VZH51" s="16"/>
      <c r="VZI51" s="16"/>
      <c r="VZJ51" s="16"/>
      <c r="VZK51" s="16"/>
      <c r="VZL51" s="16"/>
      <c r="VZM51" s="16"/>
      <c r="VZN51" s="16"/>
      <c r="VZO51" s="16"/>
      <c r="VZP51" s="16"/>
      <c r="VZQ51" s="16"/>
      <c r="VZR51" s="16"/>
      <c r="VZS51" s="16"/>
      <c r="VZT51" s="16"/>
      <c r="VZU51" s="16"/>
      <c r="VZV51" s="16"/>
      <c r="VZW51" s="16"/>
      <c r="VZX51" s="16"/>
      <c r="VZY51" s="16"/>
      <c r="VZZ51" s="16"/>
      <c r="WAA51" s="16"/>
      <c r="WAB51" s="16"/>
      <c r="WAC51" s="16"/>
      <c r="WAD51" s="16"/>
      <c r="WAE51" s="16"/>
      <c r="WAF51" s="16"/>
      <c r="WAG51" s="16"/>
      <c r="WAH51" s="16"/>
      <c r="WAI51" s="16"/>
      <c r="WAJ51" s="16"/>
      <c r="WAK51" s="16"/>
      <c r="WAL51" s="16"/>
      <c r="WAM51" s="16"/>
      <c r="WAN51" s="16"/>
      <c r="WAO51" s="16"/>
      <c r="WAP51" s="16"/>
      <c r="WAQ51" s="16"/>
      <c r="WAR51" s="16"/>
      <c r="WAS51" s="16"/>
      <c r="WAT51" s="16"/>
      <c r="WAU51" s="16"/>
      <c r="WAV51" s="16"/>
      <c r="WAW51" s="16"/>
      <c r="WAX51" s="16"/>
      <c r="WAY51" s="16"/>
      <c r="WAZ51" s="16"/>
      <c r="WBA51" s="16"/>
      <c r="WBB51" s="16"/>
      <c r="WBC51" s="16"/>
      <c r="WBD51" s="16"/>
      <c r="WBE51" s="16"/>
      <c r="WBF51" s="16"/>
      <c r="WBG51" s="16"/>
      <c r="WBH51" s="16"/>
      <c r="WBI51" s="16"/>
      <c r="WBJ51" s="16"/>
      <c r="WBK51" s="16"/>
      <c r="WBL51" s="16"/>
      <c r="WBM51" s="16"/>
      <c r="WBN51" s="16"/>
      <c r="WBO51" s="16"/>
      <c r="WBP51" s="16"/>
      <c r="WBQ51" s="16"/>
      <c r="WBR51" s="16"/>
      <c r="WBS51" s="16"/>
      <c r="WBT51" s="16"/>
      <c r="WBU51" s="16"/>
      <c r="WBV51" s="16"/>
      <c r="WBW51" s="16"/>
      <c r="WBX51" s="16"/>
      <c r="WBY51" s="16"/>
      <c r="WBZ51" s="16"/>
      <c r="WCA51" s="16"/>
      <c r="WCB51" s="16"/>
      <c r="WCC51" s="16"/>
      <c r="WCD51" s="16"/>
      <c r="WCE51" s="16"/>
      <c r="WCF51" s="16"/>
      <c r="WCG51" s="16"/>
      <c r="WCH51" s="16"/>
      <c r="WCI51" s="16"/>
      <c r="WCJ51" s="16"/>
      <c r="WCK51" s="16"/>
      <c r="WCL51" s="16"/>
      <c r="WCM51" s="16"/>
      <c r="WCN51" s="16"/>
      <c r="WCO51" s="16"/>
      <c r="WCP51" s="16"/>
      <c r="WCQ51" s="16"/>
      <c r="WCR51" s="16"/>
      <c r="WCS51" s="16"/>
      <c r="WCT51" s="16"/>
      <c r="WCU51" s="16"/>
      <c r="WCV51" s="16"/>
      <c r="WCW51" s="16"/>
      <c r="WCX51" s="16"/>
      <c r="WCY51" s="16"/>
      <c r="WCZ51" s="16"/>
      <c r="WDA51" s="16"/>
      <c r="WDB51" s="16"/>
      <c r="WDC51" s="16"/>
      <c r="WDD51" s="16"/>
      <c r="WDE51" s="16"/>
      <c r="WDF51" s="16"/>
      <c r="WDG51" s="16"/>
      <c r="WDH51" s="16"/>
      <c r="WDI51" s="16"/>
      <c r="WDJ51" s="16"/>
      <c r="WDK51" s="16"/>
      <c r="WDL51" s="16"/>
      <c r="WDM51" s="16"/>
      <c r="WDN51" s="16"/>
      <c r="WDO51" s="16"/>
      <c r="WDP51" s="16"/>
      <c r="WDQ51" s="16"/>
      <c r="WDR51" s="16"/>
      <c r="WDS51" s="16"/>
      <c r="WDT51" s="16"/>
      <c r="WDU51" s="16"/>
      <c r="WDV51" s="16"/>
      <c r="WDW51" s="16"/>
      <c r="WDX51" s="16"/>
      <c r="WDY51" s="16"/>
      <c r="WDZ51" s="16"/>
      <c r="WEA51" s="16"/>
      <c r="WEB51" s="16"/>
      <c r="WEC51" s="16"/>
      <c r="WED51" s="16"/>
      <c r="WEE51" s="16"/>
      <c r="WEF51" s="16"/>
      <c r="WEG51" s="16"/>
      <c r="WEH51" s="16"/>
      <c r="WEI51" s="16"/>
      <c r="WEJ51" s="16"/>
      <c r="WEK51" s="16"/>
      <c r="WEL51" s="16"/>
      <c r="WEM51" s="16"/>
      <c r="WEN51" s="16"/>
      <c r="WEO51" s="16"/>
      <c r="WEP51" s="16"/>
      <c r="WEQ51" s="16"/>
      <c r="WER51" s="16"/>
      <c r="WES51" s="16"/>
      <c r="WET51" s="16"/>
      <c r="WEU51" s="16"/>
      <c r="WEV51" s="16"/>
      <c r="WEW51" s="16"/>
      <c r="WEX51" s="16"/>
      <c r="WEY51" s="16"/>
      <c r="WEZ51" s="16"/>
      <c r="WFA51" s="16"/>
      <c r="WFB51" s="16"/>
      <c r="WFC51" s="16"/>
      <c r="WFD51" s="16"/>
      <c r="WFE51" s="16"/>
      <c r="WFF51" s="16"/>
      <c r="WFG51" s="16"/>
      <c r="WFH51" s="16"/>
      <c r="WFI51" s="16"/>
      <c r="WFJ51" s="16"/>
      <c r="WFK51" s="16"/>
      <c r="WFL51" s="16"/>
      <c r="WFM51" s="16"/>
      <c r="WFN51" s="16"/>
      <c r="WFO51" s="16"/>
      <c r="WFP51" s="16"/>
      <c r="WFQ51" s="16"/>
      <c r="WFR51" s="16"/>
      <c r="WFS51" s="16"/>
      <c r="WFT51" s="16"/>
      <c r="WFU51" s="16"/>
      <c r="WFV51" s="16"/>
      <c r="WFW51" s="16"/>
      <c r="WFX51" s="16"/>
      <c r="WFY51" s="16"/>
      <c r="WFZ51" s="16"/>
      <c r="WGA51" s="16"/>
      <c r="WGB51" s="16"/>
      <c r="WGC51" s="16"/>
      <c r="WGD51" s="16"/>
      <c r="WGE51" s="16"/>
      <c r="WGF51" s="16"/>
      <c r="WGG51" s="16"/>
      <c r="WGH51" s="16"/>
      <c r="WGI51" s="16"/>
      <c r="WGJ51" s="16"/>
      <c r="WGK51" s="16"/>
      <c r="WGL51" s="16"/>
      <c r="WGM51" s="16"/>
      <c r="WGN51" s="16"/>
      <c r="WGO51" s="16"/>
      <c r="WGP51" s="16"/>
      <c r="WGQ51" s="16"/>
      <c r="WGR51" s="16"/>
      <c r="WGS51" s="16"/>
      <c r="WGT51" s="16"/>
      <c r="WGU51" s="16"/>
      <c r="WGV51" s="16"/>
      <c r="WGW51" s="16"/>
      <c r="WGX51" s="16"/>
      <c r="WGY51" s="16"/>
      <c r="WGZ51" s="16"/>
      <c r="WHA51" s="16"/>
      <c r="WHB51" s="16"/>
      <c r="WHC51" s="16"/>
      <c r="WHD51" s="16"/>
      <c r="WHE51" s="16"/>
      <c r="WHF51" s="16"/>
      <c r="WHG51" s="16"/>
      <c r="WHH51" s="16"/>
      <c r="WHI51" s="16"/>
      <c r="WHJ51" s="16"/>
      <c r="WHK51" s="16"/>
      <c r="WHL51" s="16"/>
      <c r="WHM51" s="16"/>
      <c r="WHN51" s="16"/>
      <c r="WHO51" s="16"/>
      <c r="WHP51" s="16"/>
      <c r="WHQ51" s="16"/>
      <c r="WHR51" s="16"/>
      <c r="WHS51" s="16"/>
      <c r="WHT51" s="16"/>
      <c r="WHU51" s="16"/>
      <c r="WHV51" s="16"/>
      <c r="WHW51" s="16"/>
      <c r="WHX51" s="16"/>
      <c r="WHY51" s="16"/>
      <c r="WHZ51" s="16"/>
      <c r="WIA51" s="16"/>
      <c r="WIB51" s="16"/>
      <c r="WIC51" s="16"/>
      <c r="WID51" s="16"/>
      <c r="WIE51" s="16"/>
      <c r="WIF51" s="16"/>
      <c r="WIG51" s="16"/>
      <c r="WIH51" s="16"/>
      <c r="WII51" s="16"/>
      <c r="WIJ51" s="16"/>
      <c r="WIK51" s="16"/>
      <c r="WIL51" s="16"/>
      <c r="WIM51" s="16"/>
      <c r="WIN51" s="16"/>
      <c r="WIO51" s="16"/>
      <c r="WIP51" s="16"/>
      <c r="WIQ51" s="16"/>
      <c r="WIR51" s="16"/>
      <c r="WIS51" s="16"/>
      <c r="WIT51" s="16"/>
      <c r="WIU51" s="16"/>
      <c r="WIV51" s="16"/>
      <c r="WIW51" s="16"/>
      <c r="WIX51" s="16"/>
      <c r="WIY51" s="16"/>
      <c r="WIZ51" s="16"/>
      <c r="WJA51" s="16"/>
      <c r="WJB51" s="16"/>
      <c r="WJC51" s="16"/>
      <c r="WJD51" s="16"/>
      <c r="WJE51" s="16"/>
      <c r="WJF51" s="16"/>
      <c r="WJG51" s="16"/>
      <c r="WJH51" s="16"/>
      <c r="WJI51" s="16"/>
      <c r="WJJ51" s="16"/>
      <c r="WJK51" s="16"/>
      <c r="WJL51" s="16"/>
      <c r="WJM51" s="16"/>
      <c r="WJN51" s="16"/>
      <c r="WJO51" s="16"/>
      <c r="WJP51" s="16"/>
      <c r="WJQ51" s="16"/>
      <c r="WJR51" s="16"/>
      <c r="WJS51" s="16"/>
      <c r="WJT51" s="16"/>
      <c r="WJU51" s="16"/>
      <c r="WJV51" s="16"/>
      <c r="WJW51" s="16"/>
      <c r="WJX51" s="16"/>
      <c r="WJY51" s="16"/>
      <c r="WJZ51" s="16"/>
      <c r="WKA51" s="16"/>
      <c r="WKB51" s="16"/>
      <c r="WKC51" s="16"/>
      <c r="WKD51" s="16"/>
      <c r="WKE51" s="16"/>
      <c r="WKF51" s="16"/>
      <c r="WKG51" s="16"/>
      <c r="WKH51" s="16"/>
      <c r="WKI51" s="16"/>
      <c r="WKJ51" s="16"/>
      <c r="WKK51" s="16"/>
      <c r="WKL51" s="16"/>
      <c r="WKM51" s="16"/>
      <c r="WKN51" s="16"/>
      <c r="WKO51" s="16"/>
      <c r="WKP51" s="16"/>
      <c r="WKQ51" s="16"/>
      <c r="WKR51" s="16"/>
      <c r="WKS51" s="16"/>
      <c r="WKT51" s="16"/>
      <c r="WKU51" s="16"/>
      <c r="WKV51" s="16"/>
      <c r="WKW51" s="16"/>
      <c r="WKX51" s="16"/>
      <c r="WKY51" s="16"/>
      <c r="WKZ51" s="16"/>
      <c r="WLA51" s="16"/>
      <c r="WLB51" s="16"/>
      <c r="WLC51" s="16"/>
      <c r="WLD51" s="16"/>
      <c r="WLE51" s="16"/>
      <c r="WLF51" s="16"/>
      <c r="WLG51" s="16"/>
      <c r="WLH51" s="16"/>
      <c r="WLI51" s="16"/>
      <c r="WLJ51" s="16"/>
      <c r="WLK51" s="16"/>
      <c r="WLL51" s="16"/>
      <c r="WLM51" s="16"/>
      <c r="WLN51" s="16"/>
      <c r="WLO51" s="16"/>
      <c r="WLP51" s="16"/>
      <c r="WLQ51" s="16"/>
      <c r="WLR51" s="16"/>
      <c r="WLS51" s="16"/>
      <c r="WLT51" s="16"/>
      <c r="WLU51" s="16"/>
      <c r="WLV51" s="16"/>
      <c r="WLW51" s="16"/>
      <c r="WLX51" s="16"/>
      <c r="WLY51" s="16"/>
      <c r="WLZ51" s="16"/>
      <c r="WMA51" s="16"/>
      <c r="WMB51" s="16"/>
      <c r="WMC51" s="16"/>
      <c r="WMD51" s="16"/>
      <c r="WME51" s="16"/>
      <c r="WMF51" s="16"/>
      <c r="WMG51" s="16"/>
      <c r="WMH51" s="16"/>
      <c r="WMI51" s="16"/>
      <c r="WMJ51" s="16"/>
      <c r="WMK51" s="16"/>
      <c r="WML51" s="16"/>
      <c r="WMM51" s="16"/>
      <c r="WMN51" s="16"/>
      <c r="WMO51" s="16"/>
      <c r="WMP51" s="16"/>
      <c r="WMQ51" s="16"/>
      <c r="WMR51" s="16"/>
      <c r="WMS51" s="16"/>
      <c r="WMT51" s="16"/>
      <c r="WMU51" s="16"/>
      <c r="WMV51" s="16"/>
      <c r="WMW51" s="16"/>
      <c r="WMX51" s="16"/>
      <c r="WMY51" s="16"/>
      <c r="WMZ51" s="16"/>
      <c r="WNA51" s="16"/>
      <c r="WNB51" s="16"/>
      <c r="WNC51" s="16"/>
      <c r="WND51" s="16"/>
      <c r="WNE51" s="16"/>
      <c r="WNF51" s="16"/>
      <c r="WNG51" s="16"/>
      <c r="WNH51" s="16"/>
      <c r="WNI51" s="16"/>
      <c r="WNJ51" s="16"/>
      <c r="WNK51" s="16"/>
      <c r="WNL51" s="16"/>
      <c r="WNM51" s="16"/>
      <c r="WNN51" s="16"/>
      <c r="WNO51" s="16"/>
      <c r="WNP51" s="16"/>
      <c r="WNQ51" s="16"/>
      <c r="WNR51" s="16"/>
      <c r="WNS51" s="16"/>
      <c r="WNT51" s="16"/>
      <c r="WNU51" s="16"/>
      <c r="WNV51" s="16"/>
      <c r="WNW51" s="16"/>
      <c r="WNX51" s="16"/>
      <c r="WNY51" s="16"/>
      <c r="WNZ51" s="16"/>
      <c r="WOA51" s="16"/>
      <c r="WOB51" s="16"/>
      <c r="WOC51" s="16"/>
      <c r="WOD51" s="16"/>
      <c r="WOE51" s="16"/>
      <c r="WOF51" s="16"/>
      <c r="WOG51" s="16"/>
      <c r="WOH51" s="16"/>
      <c r="WOI51" s="16"/>
      <c r="WOJ51" s="16"/>
      <c r="WOK51" s="16"/>
      <c r="WOL51" s="16"/>
      <c r="WOM51" s="16"/>
      <c r="WON51" s="16"/>
      <c r="WOO51" s="16"/>
      <c r="WOP51" s="16"/>
      <c r="WOQ51" s="16"/>
      <c r="WOR51" s="16"/>
      <c r="WOS51" s="16"/>
      <c r="WOT51" s="16"/>
      <c r="WOU51" s="16"/>
      <c r="WOV51" s="16"/>
      <c r="WOW51" s="16"/>
      <c r="WOX51" s="16"/>
      <c r="WOY51" s="16"/>
      <c r="WOZ51" s="16"/>
      <c r="WPA51" s="16"/>
      <c r="WPB51" s="16"/>
      <c r="WPC51" s="16"/>
      <c r="WPD51" s="16"/>
      <c r="WPE51" s="16"/>
      <c r="WPF51" s="16"/>
      <c r="WPG51" s="16"/>
      <c r="WPH51" s="16"/>
      <c r="WPI51" s="16"/>
      <c r="WPJ51" s="16"/>
      <c r="WPK51" s="16"/>
      <c r="WPL51" s="16"/>
      <c r="WPM51" s="16"/>
      <c r="WPN51" s="16"/>
      <c r="WPO51" s="16"/>
      <c r="WPP51" s="16"/>
      <c r="WPQ51" s="16"/>
      <c r="WPR51" s="16"/>
      <c r="WPS51" s="16"/>
      <c r="WPT51" s="16"/>
      <c r="WPU51" s="16"/>
      <c r="WPV51" s="16"/>
      <c r="WPW51" s="16"/>
      <c r="WPX51" s="16"/>
      <c r="WPY51" s="16"/>
      <c r="WPZ51" s="16"/>
      <c r="WQA51" s="16"/>
      <c r="WQB51" s="16"/>
      <c r="WQC51" s="16"/>
      <c r="WQD51" s="16"/>
      <c r="WQE51" s="16"/>
      <c r="WQF51" s="16"/>
      <c r="WQG51" s="16"/>
      <c r="WQH51" s="16"/>
      <c r="WQI51" s="16"/>
      <c r="WQJ51" s="16"/>
      <c r="WQK51" s="16"/>
      <c r="WQL51" s="16"/>
      <c r="WQM51" s="16"/>
      <c r="WQN51" s="16"/>
      <c r="WQO51" s="16"/>
      <c r="WQP51" s="16"/>
      <c r="WQQ51" s="16"/>
      <c r="WQR51" s="16"/>
      <c r="WQS51" s="16"/>
      <c r="WQT51" s="16"/>
      <c r="WQU51" s="16"/>
      <c r="WQV51" s="16"/>
      <c r="WQW51" s="16"/>
      <c r="WQX51" s="16"/>
      <c r="WQY51" s="16"/>
      <c r="WQZ51" s="16"/>
      <c r="WRA51" s="16"/>
      <c r="WRB51" s="16"/>
      <c r="WRC51" s="16"/>
      <c r="WRD51" s="16"/>
      <c r="WRE51" s="16"/>
      <c r="WRF51" s="16"/>
      <c r="WRG51" s="16"/>
      <c r="WRH51" s="16"/>
      <c r="WRI51" s="16"/>
      <c r="WRJ51" s="16"/>
      <c r="WRK51" s="16"/>
      <c r="WRL51" s="16"/>
      <c r="WRM51" s="16"/>
      <c r="WRN51" s="16"/>
      <c r="WRO51" s="16"/>
      <c r="WRP51" s="16"/>
      <c r="WRQ51" s="16"/>
      <c r="WRR51" s="16"/>
      <c r="WRS51" s="16"/>
      <c r="WRT51" s="16"/>
      <c r="WRU51" s="16"/>
      <c r="WRV51" s="16"/>
      <c r="WRW51" s="16"/>
      <c r="WRX51" s="16"/>
      <c r="WRY51" s="16"/>
      <c r="WRZ51" s="16"/>
      <c r="WSA51" s="16"/>
      <c r="WSB51" s="16"/>
      <c r="WSC51" s="16"/>
      <c r="WSD51" s="16"/>
      <c r="WSE51" s="16"/>
      <c r="WSF51" s="16"/>
      <c r="WSG51" s="16"/>
      <c r="WSH51" s="16"/>
      <c r="WSI51" s="16"/>
      <c r="WSJ51" s="16"/>
      <c r="WSK51" s="16"/>
      <c r="WSL51" s="16"/>
      <c r="WSM51" s="16"/>
      <c r="WSN51" s="16"/>
      <c r="WSO51" s="16"/>
      <c r="WSP51" s="16"/>
      <c r="WSQ51" s="16"/>
      <c r="WSR51" s="16"/>
      <c r="WSS51" s="16"/>
      <c r="WST51" s="16"/>
      <c r="WSU51" s="16"/>
      <c r="WSV51" s="16"/>
      <c r="WSW51" s="16"/>
      <c r="WSX51" s="16"/>
      <c r="WSY51" s="16"/>
      <c r="WSZ51" s="16"/>
      <c r="WTA51" s="16"/>
      <c r="WTB51" s="16"/>
      <c r="WTC51" s="16"/>
      <c r="WTD51" s="16"/>
      <c r="WTE51" s="16"/>
      <c r="WTF51" s="16"/>
      <c r="WTG51" s="16"/>
      <c r="WTH51" s="16"/>
      <c r="WTI51" s="16"/>
      <c r="WTJ51" s="16"/>
      <c r="WTK51" s="16"/>
      <c r="WTL51" s="16"/>
      <c r="WTM51" s="16"/>
      <c r="WTN51" s="16"/>
      <c r="WTO51" s="16"/>
      <c r="WTP51" s="16"/>
      <c r="WTQ51" s="16"/>
      <c r="WTR51" s="16"/>
      <c r="WTS51" s="16"/>
      <c r="WTT51" s="16"/>
      <c r="WTU51" s="16"/>
      <c r="WTV51" s="16"/>
      <c r="WTW51" s="16"/>
      <c r="WTX51" s="16"/>
      <c r="WTY51" s="16"/>
      <c r="WTZ51" s="16"/>
      <c r="WUA51" s="16"/>
      <c r="WUB51" s="16"/>
      <c r="WUC51" s="16"/>
      <c r="WUD51" s="16"/>
      <c r="WUE51" s="16"/>
      <c r="WUF51" s="16"/>
      <c r="WUG51" s="16"/>
      <c r="WUH51" s="16"/>
      <c r="WUI51" s="16"/>
      <c r="WUJ51" s="16"/>
      <c r="WUK51" s="16"/>
      <c r="WUL51" s="16"/>
      <c r="WUM51" s="16"/>
      <c r="WUN51" s="16"/>
      <c r="WUO51" s="16"/>
      <c r="WUP51" s="16"/>
      <c r="WUQ51" s="16"/>
      <c r="WUR51" s="16"/>
      <c r="WUS51" s="16"/>
      <c r="WUT51" s="16"/>
      <c r="WUU51" s="16"/>
      <c r="WUV51" s="16"/>
      <c r="WUW51" s="16"/>
      <c r="WUX51" s="16"/>
      <c r="WUY51" s="16"/>
      <c r="WUZ51" s="16"/>
      <c r="WVA51" s="16"/>
      <c r="WVB51" s="16"/>
      <c r="WVC51" s="16"/>
      <c r="WVD51" s="16"/>
      <c r="WVE51" s="16"/>
      <c r="WVF51" s="16"/>
      <c r="WVG51" s="16"/>
      <c r="WVH51" s="16"/>
      <c r="WVI51" s="16"/>
      <c r="WVJ51" s="16"/>
      <c r="WVK51" s="16"/>
      <c r="WVL51" s="16"/>
      <c r="WVM51" s="16"/>
      <c r="WVN51" s="16"/>
      <c r="WVO51" s="16"/>
      <c r="WVP51" s="16"/>
      <c r="WVQ51" s="16"/>
      <c r="WVR51" s="16"/>
      <c r="WVS51" s="16"/>
      <c r="WVT51" s="16"/>
      <c r="WVU51" s="16"/>
      <c r="WVV51" s="16"/>
      <c r="WVW51" s="16"/>
      <c r="WVX51" s="16"/>
      <c r="WVY51" s="16"/>
      <c r="WVZ51" s="16"/>
      <c r="WWA51" s="16"/>
      <c r="WWB51" s="16"/>
      <c r="WWC51" s="16"/>
      <c r="WWD51" s="16"/>
      <c r="WWE51" s="16"/>
      <c r="WWF51" s="16"/>
      <c r="WWG51" s="16"/>
      <c r="WWH51" s="16"/>
      <c r="WWI51" s="16"/>
      <c r="WWJ51" s="16"/>
      <c r="WWK51" s="16"/>
      <c r="WWL51" s="16"/>
      <c r="WWM51" s="16"/>
      <c r="WWN51" s="16"/>
      <c r="WWO51" s="16"/>
      <c r="WWP51" s="16"/>
      <c r="WWQ51" s="16"/>
      <c r="WWR51" s="16"/>
      <c r="WWS51" s="16"/>
      <c r="WWT51" s="16"/>
      <c r="WWU51" s="16"/>
      <c r="WWV51" s="16"/>
      <c r="WWW51" s="16"/>
      <c r="WWX51" s="16"/>
      <c r="WWY51" s="16"/>
      <c r="WWZ51" s="16"/>
      <c r="WXA51" s="16"/>
      <c r="WXB51" s="16"/>
      <c r="WXC51" s="16"/>
      <c r="WXD51" s="16"/>
      <c r="WXE51" s="16"/>
      <c r="WXF51" s="16"/>
      <c r="WXG51" s="16"/>
      <c r="WXH51" s="16"/>
      <c r="WXI51" s="16"/>
      <c r="WXJ51" s="16"/>
      <c r="WXK51" s="16"/>
      <c r="WXL51" s="16"/>
      <c r="WXM51" s="16"/>
      <c r="WXN51" s="16"/>
      <c r="WXO51" s="16"/>
      <c r="WXP51" s="16"/>
      <c r="WXQ51" s="16"/>
      <c r="WXR51" s="16"/>
      <c r="WXS51" s="16"/>
      <c r="WXT51" s="16"/>
      <c r="WXU51" s="16"/>
      <c r="WXV51" s="16"/>
      <c r="WXW51" s="16"/>
      <c r="WXX51" s="16"/>
      <c r="WXY51" s="16"/>
      <c r="WXZ51" s="16"/>
      <c r="WYA51" s="16"/>
      <c r="WYB51" s="16"/>
      <c r="WYC51" s="16"/>
      <c r="WYD51" s="16"/>
      <c r="WYE51" s="16"/>
      <c r="WYF51" s="16"/>
      <c r="WYG51" s="16"/>
      <c r="WYH51" s="16"/>
      <c r="WYI51" s="16"/>
      <c r="WYJ51" s="16"/>
      <c r="WYK51" s="16"/>
      <c r="WYL51" s="16"/>
      <c r="WYM51" s="16"/>
      <c r="WYN51" s="16"/>
      <c r="WYO51" s="16"/>
      <c r="WYP51" s="16"/>
      <c r="WYQ51" s="16"/>
      <c r="WYR51" s="16"/>
      <c r="WYS51" s="16"/>
      <c r="WYT51" s="16"/>
      <c r="WYU51" s="16"/>
      <c r="WYV51" s="16"/>
      <c r="WYW51" s="16"/>
      <c r="WYX51" s="16"/>
      <c r="WYY51" s="16"/>
      <c r="WYZ51" s="16"/>
      <c r="WZA51" s="16"/>
      <c r="WZB51" s="16"/>
      <c r="WZC51" s="16"/>
      <c r="WZD51" s="16"/>
      <c r="WZE51" s="16"/>
      <c r="WZF51" s="16"/>
      <c r="WZG51" s="16"/>
      <c r="WZH51" s="16"/>
      <c r="WZI51" s="16"/>
      <c r="WZJ51" s="16"/>
      <c r="WZK51" s="16"/>
      <c r="WZL51" s="16"/>
      <c r="WZM51" s="16"/>
      <c r="WZN51" s="16"/>
      <c r="WZO51" s="16"/>
      <c r="WZP51" s="16"/>
      <c r="WZQ51" s="16"/>
      <c r="WZR51" s="16"/>
      <c r="WZS51" s="16"/>
      <c r="WZT51" s="16"/>
      <c r="WZU51" s="16"/>
      <c r="WZV51" s="16"/>
      <c r="WZW51" s="16"/>
      <c r="WZX51" s="16"/>
      <c r="WZY51" s="16"/>
      <c r="WZZ51" s="16"/>
      <c r="XAA51" s="16"/>
      <c r="XAB51" s="16"/>
      <c r="XAC51" s="16"/>
      <c r="XAD51" s="16"/>
      <c r="XAE51" s="16"/>
      <c r="XAF51" s="16"/>
      <c r="XAG51" s="16"/>
      <c r="XAH51" s="16"/>
      <c r="XAI51" s="16"/>
      <c r="XAJ51" s="16"/>
      <c r="XAK51" s="16"/>
      <c r="XAL51" s="16"/>
      <c r="XAM51" s="16"/>
      <c r="XAN51" s="16"/>
      <c r="XAO51" s="16"/>
    </row>
    <row r="52" s="16" customFormat="1" ht="24" spans="1:8">
      <c r="A52" s="39">
        <v>41</v>
      </c>
      <c r="B52" s="39" t="s">
        <v>230</v>
      </c>
      <c r="C52" s="40" t="s">
        <v>182</v>
      </c>
      <c r="D52" s="45" t="s">
        <v>254</v>
      </c>
      <c r="E52" s="63" t="s">
        <v>255</v>
      </c>
      <c r="F52" s="63" t="s">
        <v>185</v>
      </c>
      <c r="G52" s="63" t="s">
        <v>216</v>
      </c>
      <c r="H52" s="43">
        <v>7000</v>
      </c>
    </row>
    <row r="53" s="16" customFormat="1" ht="24" spans="1:8">
      <c r="A53" s="39">
        <v>42</v>
      </c>
      <c r="B53" s="39" t="s">
        <v>230</v>
      </c>
      <c r="C53" s="40" t="s">
        <v>182</v>
      </c>
      <c r="D53" s="45" t="s">
        <v>256</v>
      </c>
      <c r="E53" s="63" t="s">
        <v>257</v>
      </c>
      <c r="F53" s="63" t="s">
        <v>185</v>
      </c>
      <c r="G53" s="63" t="s">
        <v>216</v>
      </c>
      <c r="H53" s="43">
        <v>6000</v>
      </c>
    </row>
    <row r="54" s="16" customFormat="1" ht="24" spans="1:8">
      <c r="A54" s="39">
        <v>43</v>
      </c>
      <c r="B54" s="39" t="s">
        <v>230</v>
      </c>
      <c r="C54" s="40" t="s">
        <v>199</v>
      </c>
      <c r="D54" s="45" t="s">
        <v>258</v>
      </c>
      <c r="E54" s="63" t="s">
        <v>259</v>
      </c>
      <c r="F54" s="63" t="s">
        <v>185</v>
      </c>
      <c r="G54" s="63" t="s">
        <v>216</v>
      </c>
      <c r="H54" s="43">
        <v>3000</v>
      </c>
    </row>
    <row r="55" s="16" customFormat="1" ht="24" spans="1:8">
      <c r="A55" s="39">
        <v>44</v>
      </c>
      <c r="B55" s="39" t="s">
        <v>230</v>
      </c>
      <c r="C55" s="40" t="s">
        <v>198</v>
      </c>
      <c r="D55" s="51" t="s">
        <v>260</v>
      </c>
      <c r="E55" s="51" t="s">
        <v>261</v>
      </c>
      <c r="F55" s="54" t="s">
        <v>189</v>
      </c>
      <c r="G55" s="63" t="s">
        <v>186</v>
      </c>
      <c r="H55" s="52">
        <v>5000</v>
      </c>
    </row>
    <row r="56" s="16" customFormat="1" spans="1:8">
      <c r="A56" s="39">
        <v>45</v>
      </c>
      <c r="B56" s="39" t="s">
        <v>230</v>
      </c>
      <c r="C56" s="40" t="s">
        <v>198</v>
      </c>
      <c r="D56" s="51" t="s">
        <v>262</v>
      </c>
      <c r="E56" s="51" t="s">
        <v>237</v>
      </c>
      <c r="F56" s="54" t="s">
        <v>185</v>
      </c>
      <c r="G56" s="63" t="s">
        <v>202</v>
      </c>
      <c r="H56" s="52">
        <v>8000</v>
      </c>
    </row>
    <row r="57" s="16" customFormat="1" ht="24" spans="1:8">
      <c r="A57" s="39">
        <v>46</v>
      </c>
      <c r="B57" s="39" t="s">
        <v>230</v>
      </c>
      <c r="C57" s="40" t="s">
        <v>198</v>
      </c>
      <c r="D57" s="51" t="s">
        <v>263</v>
      </c>
      <c r="E57" s="51" t="s">
        <v>237</v>
      </c>
      <c r="F57" s="54" t="s">
        <v>185</v>
      </c>
      <c r="G57" s="63" t="s">
        <v>202</v>
      </c>
      <c r="H57" s="52">
        <v>8000</v>
      </c>
    </row>
    <row r="58" s="16" customFormat="1" spans="1:8">
      <c r="A58" s="39">
        <v>47</v>
      </c>
      <c r="B58" s="39" t="s">
        <v>230</v>
      </c>
      <c r="C58" s="40" t="s">
        <v>198</v>
      </c>
      <c r="D58" s="51" t="s">
        <v>264</v>
      </c>
      <c r="E58" s="51" t="s">
        <v>237</v>
      </c>
      <c r="F58" s="54" t="s">
        <v>185</v>
      </c>
      <c r="G58" s="63" t="s">
        <v>202</v>
      </c>
      <c r="H58" s="52">
        <v>6000</v>
      </c>
    </row>
    <row r="59" s="16" customFormat="1" ht="24" spans="1:8">
      <c r="A59" s="39">
        <v>48</v>
      </c>
      <c r="B59" s="39" t="s">
        <v>230</v>
      </c>
      <c r="C59" s="40" t="s">
        <v>198</v>
      </c>
      <c r="D59" s="51" t="s">
        <v>265</v>
      </c>
      <c r="E59" s="51" t="s">
        <v>266</v>
      </c>
      <c r="F59" s="54" t="s">
        <v>185</v>
      </c>
      <c r="G59" s="65" t="s">
        <v>216</v>
      </c>
      <c r="H59" s="52">
        <v>3000</v>
      </c>
    </row>
    <row r="60" s="17" customFormat="1" spans="1:16265">
      <c r="A60" s="46" t="s">
        <v>267</v>
      </c>
      <c r="B60" s="47"/>
      <c r="C60" s="47"/>
      <c r="D60" s="63"/>
      <c r="E60" s="63"/>
      <c r="F60" s="63"/>
      <c r="G60" s="63"/>
      <c r="H60" s="66">
        <f>SUM(H61:H69)</f>
        <v>78900</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c r="JO60" s="16"/>
      <c r="JP60" s="16"/>
      <c r="JQ60" s="16"/>
      <c r="JR60" s="16"/>
      <c r="JS60" s="16"/>
      <c r="JT60" s="16"/>
      <c r="JU60" s="16"/>
      <c r="JV60" s="16"/>
      <c r="JW60" s="16"/>
      <c r="JX60" s="16"/>
      <c r="JY60" s="16"/>
      <c r="JZ60" s="16"/>
      <c r="KA60" s="16"/>
      <c r="KB60" s="16"/>
      <c r="KC60" s="16"/>
      <c r="KD60" s="16"/>
      <c r="KE60" s="16"/>
      <c r="KF60" s="16"/>
      <c r="KG60" s="16"/>
      <c r="KH60" s="16"/>
      <c r="KI60" s="16"/>
      <c r="KJ60" s="16"/>
      <c r="KK60" s="16"/>
      <c r="KL60" s="16"/>
      <c r="KM60" s="16"/>
      <c r="KN60" s="16"/>
      <c r="KO60" s="16"/>
      <c r="KP60" s="16"/>
      <c r="KQ60" s="16"/>
      <c r="KR60" s="16"/>
      <c r="KS60" s="16"/>
      <c r="KT60" s="16"/>
      <c r="KU60" s="16"/>
      <c r="KV60" s="16"/>
      <c r="KW60" s="16"/>
      <c r="KX60" s="16"/>
      <c r="KY60" s="16"/>
      <c r="KZ60" s="16"/>
      <c r="LA60" s="16"/>
      <c r="LB60" s="16"/>
      <c r="LC60" s="16"/>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16"/>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16"/>
      <c r="NI60" s="16"/>
      <c r="NJ60" s="16"/>
      <c r="NK60" s="16"/>
      <c r="NL60" s="16"/>
      <c r="NM60" s="16"/>
      <c r="NN60" s="16"/>
      <c r="NO60" s="16"/>
      <c r="NP60" s="16"/>
      <c r="NQ60" s="16"/>
      <c r="NR60" s="16"/>
      <c r="NS60" s="16"/>
      <c r="NT60" s="16"/>
      <c r="NU60" s="16"/>
      <c r="NV60" s="16"/>
      <c r="NW60" s="16"/>
      <c r="NX60" s="16"/>
      <c r="NY60" s="16"/>
      <c r="NZ60" s="16"/>
      <c r="OA60" s="16"/>
      <c r="OB60" s="16"/>
      <c r="OC60" s="16"/>
      <c r="OD60" s="16"/>
      <c r="OE60" s="16"/>
      <c r="OF60" s="16"/>
      <c r="OG60" s="16"/>
      <c r="OH60" s="16"/>
      <c r="OI60" s="16"/>
      <c r="OJ60" s="16"/>
      <c r="OK60" s="16"/>
      <c r="OL60" s="16"/>
      <c r="OM60" s="16"/>
      <c r="ON60" s="16"/>
      <c r="OO60" s="16"/>
      <c r="OP60" s="16"/>
      <c r="OQ60" s="16"/>
      <c r="OR60" s="16"/>
      <c r="OS60" s="16"/>
      <c r="OT60" s="16"/>
      <c r="OU60" s="16"/>
      <c r="OV60" s="16"/>
      <c r="OW60" s="16"/>
      <c r="OX60" s="16"/>
      <c r="OY60" s="16"/>
      <c r="OZ60" s="16"/>
      <c r="PA60" s="16"/>
      <c r="PB60" s="16"/>
      <c r="PC60" s="16"/>
      <c r="PD60" s="16"/>
      <c r="PE60" s="16"/>
      <c r="PF60" s="16"/>
      <c r="PG60" s="16"/>
      <c r="PH60" s="16"/>
      <c r="PI60" s="16"/>
      <c r="PJ60" s="16"/>
      <c r="PK60" s="16"/>
      <c r="PL60" s="16"/>
      <c r="PM60" s="16"/>
      <c r="PN60" s="16"/>
      <c r="PO60" s="16"/>
      <c r="PP60" s="16"/>
      <c r="PQ60" s="16"/>
      <c r="PR60" s="16"/>
      <c r="PS60" s="16"/>
      <c r="PT60" s="16"/>
      <c r="PU60" s="16"/>
      <c r="PV60" s="16"/>
      <c r="PW60" s="16"/>
      <c r="PX60" s="16"/>
      <c r="PY60" s="16"/>
      <c r="PZ60" s="16"/>
      <c r="QA60" s="16"/>
      <c r="QB60" s="16"/>
      <c r="QC60" s="16"/>
      <c r="QD60" s="16"/>
      <c r="QE60" s="16"/>
      <c r="QF60" s="16"/>
      <c r="QG60" s="16"/>
      <c r="QH60" s="16"/>
      <c r="QI60" s="16"/>
      <c r="QJ60" s="16"/>
      <c r="QK60" s="16"/>
      <c r="QL60" s="16"/>
      <c r="QM60" s="16"/>
      <c r="QN60" s="16"/>
      <c r="QO60" s="16"/>
      <c r="QP60" s="16"/>
      <c r="QQ60" s="16"/>
      <c r="QR60" s="16"/>
      <c r="QS60" s="16"/>
      <c r="QT60" s="16"/>
      <c r="QU60" s="16"/>
      <c r="QV60" s="16"/>
      <c r="QW60" s="16"/>
      <c r="QX60" s="16"/>
      <c r="QY60" s="16"/>
      <c r="QZ60" s="16"/>
      <c r="RA60" s="16"/>
      <c r="RB60" s="16"/>
      <c r="RC60" s="16"/>
      <c r="RD60" s="16"/>
      <c r="RE60" s="16"/>
      <c r="RF60" s="16"/>
      <c r="RG60" s="16"/>
      <c r="RH60" s="16"/>
      <c r="RI60" s="16"/>
      <c r="RJ60" s="16"/>
      <c r="RK60" s="16"/>
      <c r="RL60" s="16"/>
      <c r="RM60" s="16"/>
      <c r="RN60" s="16"/>
      <c r="RO60" s="16"/>
      <c r="RP60" s="16"/>
      <c r="RQ60" s="16"/>
      <c r="RR60" s="16"/>
      <c r="RS60" s="16"/>
      <c r="RT60" s="16"/>
      <c r="RU60" s="16"/>
      <c r="RV60" s="16"/>
      <c r="RW60" s="16"/>
      <c r="RX60" s="16"/>
      <c r="RY60" s="16"/>
      <c r="RZ60" s="16"/>
      <c r="SA60" s="16"/>
      <c r="SB60" s="16"/>
      <c r="SC60" s="16"/>
      <c r="SD60" s="16"/>
      <c r="SE60" s="16"/>
      <c r="SF60" s="16"/>
      <c r="SG60" s="16"/>
      <c r="SH60" s="16"/>
      <c r="SI60" s="16"/>
      <c r="SJ60" s="16"/>
      <c r="SK60" s="16"/>
      <c r="SL60" s="16"/>
      <c r="SM60" s="16"/>
      <c r="SN60" s="16"/>
      <c r="SO60" s="16"/>
      <c r="SP60" s="16"/>
      <c r="SQ60" s="16"/>
      <c r="SR60" s="16"/>
      <c r="SS60" s="16"/>
      <c r="ST60" s="16"/>
      <c r="SU60" s="16"/>
      <c r="SV60" s="16"/>
      <c r="SW60" s="16"/>
      <c r="SX60" s="16"/>
      <c r="SY60" s="16"/>
      <c r="SZ60" s="16"/>
      <c r="TA60" s="16"/>
      <c r="TB60" s="16"/>
      <c r="TC60" s="16"/>
      <c r="TD60" s="16"/>
      <c r="TE60" s="16"/>
      <c r="TF60" s="16"/>
      <c r="TG60" s="16"/>
      <c r="TH60" s="16"/>
      <c r="TI60" s="16"/>
      <c r="TJ60" s="16"/>
      <c r="TK60" s="16"/>
      <c r="TL60" s="16"/>
      <c r="TM60" s="16"/>
      <c r="TN60" s="16"/>
      <c r="TO60" s="16"/>
      <c r="TP60" s="16"/>
      <c r="TQ60" s="16"/>
      <c r="TR60" s="16"/>
      <c r="TS60" s="16"/>
      <c r="TT60" s="16"/>
      <c r="TU60" s="16"/>
      <c r="TV60" s="16"/>
      <c r="TW60" s="16"/>
      <c r="TX60" s="16"/>
      <c r="TY60" s="16"/>
      <c r="TZ60" s="16"/>
      <c r="UA60" s="16"/>
      <c r="UB60" s="16"/>
      <c r="UC60" s="16"/>
      <c r="UD60" s="16"/>
      <c r="UE60" s="16"/>
      <c r="UF60" s="16"/>
      <c r="UG60" s="16"/>
      <c r="UH60" s="16"/>
      <c r="UI60" s="16"/>
      <c r="UJ60" s="16"/>
      <c r="UK60" s="16"/>
      <c r="UL60" s="16"/>
      <c r="UM60" s="16"/>
      <c r="UN60" s="16"/>
      <c r="UO60" s="16"/>
      <c r="UP60" s="16"/>
      <c r="UQ60" s="16"/>
      <c r="UR60" s="16"/>
      <c r="US60" s="16"/>
      <c r="UT60" s="16"/>
      <c r="UU60" s="16"/>
      <c r="UV60" s="16"/>
      <c r="UW60" s="16"/>
      <c r="UX60" s="16"/>
      <c r="UY60" s="16"/>
      <c r="UZ60" s="16"/>
      <c r="VA60" s="16"/>
      <c r="VB60" s="16"/>
      <c r="VC60" s="16"/>
      <c r="VD60" s="16"/>
      <c r="VE60" s="16"/>
      <c r="VF60" s="16"/>
      <c r="VG60" s="16"/>
      <c r="VH60" s="16"/>
      <c r="VI60" s="16"/>
      <c r="VJ60" s="16"/>
      <c r="VK60" s="16"/>
      <c r="VL60" s="16"/>
      <c r="VM60" s="16"/>
      <c r="VN60" s="16"/>
      <c r="VO60" s="16"/>
      <c r="VP60" s="16"/>
      <c r="VQ60" s="16"/>
      <c r="VR60" s="16"/>
      <c r="VS60" s="16"/>
      <c r="VT60" s="16"/>
      <c r="VU60" s="16"/>
      <c r="VV60" s="16"/>
      <c r="VW60" s="16"/>
      <c r="VX60" s="16"/>
      <c r="VY60" s="16"/>
      <c r="VZ60" s="16"/>
      <c r="WA60" s="16"/>
      <c r="WB60" s="16"/>
      <c r="WC60" s="16"/>
      <c r="WD60" s="16"/>
      <c r="WE60" s="16"/>
      <c r="WF60" s="16"/>
      <c r="WG60" s="16"/>
      <c r="WH60" s="16"/>
      <c r="WI60" s="16"/>
      <c r="WJ60" s="16"/>
      <c r="WK60" s="16"/>
      <c r="WL60" s="16"/>
      <c r="WM60" s="16"/>
      <c r="WN60" s="16"/>
      <c r="WO60" s="16"/>
      <c r="WP60" s="16"/>
      <c r="WQ60" s="16"/>
      <c r="WR60" s="16"/>
      <c r="WS60" s="16"/>
      <c r="WT60" s="16"/>
      <c r="WU60" s="16"/>
      <c r="WV60" s="16"/>
      <c r="WW60" s="16"/>
      <c r="WX60" s="16"/>
      <c r="WY60" s="16"/>
      <c r="WZ60" s="16"/>
      <c r="XA60" s="16"/>
      <c r="XB60" s="16"/>
      <c r="XC60" s="16"/>
      <c r="XD60" s="16"/>
      <c r="XE60" s="16"/>
      <c r="XF60" s="16"/>
      <c r="XG60" s="16"/>
      <c r="XH60" s="16"/>
      <c r="XI60" s="16"/>
      <c r="XJ60" s="16"/>
      <c r="XK60" s="16"/>
      <c r="XL60" s="16"/>
      <c r="XM60" s="16"/>
      <c r="XN60" s="16"/>
      <c r="XO60" s="16"/>
      <c r="XP60" s="16"/>
      <c r="XQ60" s="16"/>
      <c r="XR60" s="16"/>
      <c r="XS60" s="16"/>
      <c r="XT60" s="16"/>
      <c r="XU60" s="16"/>
      <c r="XV60" s="16"/>
      <c r="XW60" s="16"/>
      <c r="XX60" s="16"/>
      <c r="XY60" s="16"/>
      <c r="XZ60" s="16"/>
      <c r="YA60" s="16"/>
      <c r="YB60" s="16"/>
      <c r="YC60" s="16"/>
      <c r="YD60" s="16"/>
      <c r="YE60" s="16"/>
      <c r="YF60" s="16"/>
      <c r="YG60" s="16"/>
      <c r="YH60" s="16"/>
      <c r="YI60" s="16"/>
      <c r="YJ60" s="16"/>
      <c r="YK60" s="16"/>
      <c r="YL60" s="16"/>
      <c r="YM60" s="16"/>
      <c r="YN60" s="16"/>
      <c r="YO60" s="16"/>
      <c r="YP60" s="16"/>
      <c r="YQ60" s="16"/>
      <c r="YR60" s="16"/>
      <c r="YS60" s="16"/>
      <c r="YT60" s="16"/>
      <c r="YU60" s="16"/>
      <c r="YV60" s="16"/>
      <c r="YW60" s="16"/>
      <c r="YX60" s="16"/>
      <c r="YY60" s="16"/>
      <c r="YZ60" s="16"/>
      <c r="ZA60" s="16"/>
      <c r="ZB60" s="16"/>
      <c r="ZC60" s="16"/>
      <c r="ZD60" s="16"/>
      <c r="ZE60" s="16"/>
      <c r="ZF60" s="16"/>
      <c r="ZG60" s="16"/>
      <c r="ZH60" s="16"/>
      <c r="ZI60" s="16"/>
      <c r="ZJ60" s="16"/>
      <c r="ZK60" s="16"/>
      <c r="ZL60" s="16"/>
      <c r="ZM60" s="16"/>
      <c r="ZN60" s="16"/>
      <c r="ZO60" s="16"/>
      <c r="ZP60" s="16"/>
      <c r="ZQ60" s="16"/>
      <c r="ZR60" s="16"/>
      <c r="ZS60" s="16"/>
      <c r="ZT60" s="16"/>
      <c r="ZU60" s="16"/>
      <c r="ZV60" s="16"/>
      <c r="ZW60" s="16"/>
      <c r="ZX60" s="16"/>
      <c r="ZY60" s="16"/>
      <c r="ZZ60" s="16"/>
      <c r="AAA60" s="16"/>
      <c r="AAB60" s="16"/>
      <c r="AAC60" s="16"/>
      <c r="AAD60" s="16"/>
      <c r="AAE60" s="16"/>
      <c r="AAF60" s="16"/>
      <c r="AAG60" s="16"/>
      <c r="AAH60" s="16"/>
      <c r="AAI60" s="16"/>
      <c r="AAJ60" s="16"/>
      <c r="AAK60" s="16"/>
      <c r="AAL60" s="16"/>
      <c r="AAM60" s="16"/>
      <c r="AAN60" s="16"/>
      <c r="AAO60" s="16"/>
      <c r="AAP60" s="16"/>
      <c r="AAQ60" s="16"/>
      <c r="AAR60" s="16"/>
      <c r="AAS60" s="16"/>
      <c r="AAT60" s="16"/>
      <c r="AAU60" s="16"/>
      <c r="AAV60" s="16"/>
      <c r="AAW60" s="16"/>
      <c r="AAX60" s="16"/>
      <c r="AAY60" s="16"/>
      <c r="AAZ60" s="16"/>
      <c r="ABA60" s="16"/>
      <c r="ABB60" s="16"/>
      <c r="ABC60" s="16"/>
      <c r="ABD60" s="16"/>
      <c r="ABE60" s="16"/>
      <c r="ABF60" s="16"/>
      <c r="ABG60" s="16"/>
      <c r="ABH60" s="16"/>
      <c r="ABI60" s="16"/>
      <c r="ABJ60" s="16"/>
      <c r="ABK60" s="16"/>
      <c r="ABL60" s="16"/>
      <c r="ABM60" s="16"/>
      <c r="ABN60" s="16"/>
      <c r="ABO60" s="16"/>
      <c r="ABP60" s="16"/>
      <c r="ABQ60" s="16"/>
      <c r="ABR60" s="16"/>
      <c r="ABS60" s="16"/>
      <c r="ABT60" s="16"/>
      <c r="ABU60" s="16"/>
      <c r="ABV60" s="16"/>
      <c r="ABW60" s="16"/>
      <c r="ABX60" s="16"/>
      <c r="ABY60" s="16"/>
      <c r="ABZ60" s="16"/>
      <c r="ACA60" s="16"/>
      <c r="ACB60" s="16"/>
      <c r="ACC60" s="16"/>
      <c r="ACD60" s="16"/>
      <c r="ACE60" s="16"/>
      <c r="ACF60" s="16"/>
      <c r="ACG60" s="16"/>
      <c r="ACH60" s="16"/>
      <c r="ACI60" s="16"/>
      <c r="ACJ60" s="16"/>
      <c r="ACK60" s="16"/>
      <c r="ACL60" s="16"/>
      <c r="ACM60" s="16"/>
      <c r="ACN60" s="16"/>
      <c r="ACO60" s="16"/>
      <c r="ACP60" s="16"/>
      <c r="ACQ60" s="16"/>
      <c r="ACR60" s="16"/>
      <c r="ACS60" s="16"/>
      <c r="ACT60" s="16"/>
      <c r="ACU60" s="16"/>
      <c r="ACV60" s="16"/>
      <c r="ACW60" s="16"/>
      <c r="ACX60" s="16"/>
      <c r="ACY60" s="16"/>
      <c r="ACZ60" s="16"/>
      <c r="ADA60" s="16"/>
      <c r="ADB60" s="16"/>
      <c r="ADC60" s="16"/>
      <c r="ADD60" s="16"/>
      <c r="ADE60" s="16"/>
      <c r="ADF60" s="16"/>
      <c r="ADG60" s="16"/>
      <c r="ADH60" s="16"/>
      <c r="ADI60" s="16"/>
      <c r="ADJ60" s="16"/>
      <c r="ADK60" s="16"/>
      <c r="ADL60" s="16"/>
      <c r="ADM60" s="16"/>
      <c r="ADN60" s="16"/>
      <c r="ADO60" s="16"/>
      <c r="ADP60" s="16"/>
      <c r="ADQ60" s="16"/>
      <c r="ADR60" s="16"/>
      <c r="ADS60" s="16"/>
      <c r="ADT60" s="16"/>
      <c r="ADU60" s="16"/>
      <c r="ADV60" s="16"/>
      <c r="ADW60" s="16"/>
      <c r="ADX60" s="16"/>
      <c r="ADY60" s="16"/>
      <c r="ADZ60" s="16"/>
      <c r="AEA60" s="16"/>
      <c r="AEB60" s="16"/>
      <c r="AEC60" s="16"/>
      <c r="AED60" s="16"/>
      <c r="AEE60" s="16"/>
      <c r="AEF60" s="16"/>
      <c r="AEG60" s="16"/>
      <c r="AEH60" s="16"/>
      <c r="AEI60" s="16"/>
      <c r="AEJ60" s="16"/>
      <c r="AEK60" s="16"/>
      <c r="AEL60" s="16"/>
      <c r="AEM60" s="16"/>
      <c r="AEN60" s="16"/>
      <c r="AEO60" s="16"/>
      <c r="AEP60" s="16"/>
      <c r="AEQ60" s="16"/>
      <c r="AER60" s="16"/>
      <c r="AES60" s="16"/>
      <c r="AET60" s="16"/>
      <c r="AEU60" s="16"/>
      <c r="AEV60" s="16"/>
      <c r="AEW60" s="16"/>
      <c r="AEX60" s="16"/>
      <c r="AEY60" s="16"/>
      <c r="AEZ60" s="16"/>
      <c r="AFA60" s="16"/>
      <c r="AFB60" s="16"/>
      <c r="AFC60" s="16"/>
      <c r="AFD60" s="16"/>
      <c r="AFE60" s="16"/>
      <c r="AFF60" s="16"/>
      <c r="AFG60" s="16"/>
      <c r="AFH60" s="16"/>
      <c r="AFI60" s="16"/>
      <c r="AFJ60" s="16"/>
      <c r="AFK60" s="16"/>
      <c r="AFL60" s="16"/>
      <c r="AFM60" s="16"/>
      <c r="AFN60" s="16"/>
      <c r="AFO60" s="16"/>
      <c r="AFP60" s="16"/>
      <c r="AFQ60" s="16"/>
      <c r="AFR60" s="16"/>
      <c r="AFS60" s="16"/>
      <c r="AFT60" s="16"/>
      <c r="AFU60" s="16"/>
      <c r="AFV60" s="16"/>
      <c r="AFW60" s="16"/>
      <c r="AFX60" s="16"/>
      <c r="AFY60" s="16"/>
      <c r="AFZ60" s="16"/>
      <c r="AGA60" s="16"/>
      <c r="AGB60" s="16"/>
      <c r="AGC60" s="16"/>
      <c r="AGD60" s="16"/>
      <c r="AGE60" s="16"/>
      <c r="AGF60" s="16"/>
      <c r="AGG60" s="16"/>
      <c r="AGH60" s="16"/>
      <c r="AGI60" s="16"/>
      <c r="AGJ60" s="16"/>
      <c r="AGK60" s="16"/>
      <c r="AGL60" s="16"/>
      <c r="AGM60" s="16"/>
      <c r="AGN60" s="16"/>
      <c r="AGO60" s="16"/>
      <c r="AGP60" s="16"/>
      <c r="AGQ60" s="16"/>
      <c r="AGR60" s="16"/>
      <c r="AGS60" s="16"/>
      <c r="AGT60" s="16"/>
      <c r="AGU60" s="16"/>
      <c r="AGV60" s="16"/>
      <c r="AGW60" s="16"/>
      <c r="AGX60" s="16"/>
      <c r="AGY60" s="16"/>
      <c r="AGZ60" s="16"/>
      <c r="AHA60" s="16"/>
      <c r="AHB60" s="16"/>
      <c r="AHC60" s="16"/>
      <c r="AHD60" s="16"/>
      <c r="AHE60" s="16"/>
      <c r="AHF60" s="16"/>
      <c r="AHG60" s="16"/>
      <c r="AHH60" s="16"/>
      <c r="AHI60" s="16"/>
      <c r="AHJ60" s="16"/>
      <c r="AHK60" s="16"/>
      <c r="AHL60" s="16"/>
      <c r="AHM60" s="16"/>
      <c r="AHN60" s="16"/>
      <c r="AHO60" s="16"/>
      <c r="AHP60" s="16"/>
      <c r="AHQ60" s="16"/>
      <c r="AHR60" s="16"/>
      <c r="AHS60" s="16"/>
      <c r="AHT60" s="16"/>
      <c r="AHU60" s="16"/>
      <c r="AHV60" s="16"/>
      <c r="AHW60" s="16"/>
      <c r="AHX60" s="16"/>
      <c r="AHY60" s="16"/>
      <c r="AHZ60" s="16"/>
      <c r="AIA60" s="16"/>
      <c r="AIB60" s="16"/>
      <c r="AIC60" s="16"/>
      <c r="AID60" s="16"/>
      <c r="AIE60" s="16"/>
      <c r="AIF60" s="16"/>
      <c r="AIG60" s="16"/>
      <c r="AIH60" s="16"/>
      <c r="AII60" s="16"/>
      <c r="AIJ60" s="16"/>
      <c r="AIK60" s="16"/>
      <c r="AIL60" s="16"/>
      <c r="AIM60" s="16"/>
      <c r="AIN60" s="16"/>
      <c r="AIO60" s="16"/>
      <c r="AIP60" s="16"/>
      <c r="AIQ60" s="16"/>
      <c r="AIR60" s="16"/>
      <c r="AIS60" s="16"/>
      <c r="AIT60" s="16"/>
      <c r="AIU60" s="16"/>
      <c r="AIV60" s="16"/>
      <c r="AIW60" s="16"/>
      <c r="AIX60" s="16"/>
      <c r="AIY60" s="16"/>
      <c r="AIZ60" s="16"/>
      <c r="AJA60" s="16"/>
      <c r="AJB60" s="16"/>
      <c r="AJC60" s="16"/>
      <c r="AJD60" s="16"/>
      <c r="AJE60" s="16"/>
      <c r="AJF60" s="16"/>
      <c r="AJG60" s="16"/>
      <c r="AJH60" s="16"/>
      <c r="AJI60" s="16"/>
      <c r="AJJ60" s="16"/>
      <c r="AJK60" s="16"/>
      <c r="AJL60" s="16"/>
      <c r="AJM60" s="16"/>
      <c r="AJN60" s="16"/>
      <c r="AJO60" s="16"/>
      <c r="AJP60" s="16"/>
      <c r="AJQ60" s="16"/>
      <c r="AJR60" s="16"/>
      <c r="AJS60" s="16"/>
      <c r="AJT60" s="16"/>
      <c r="AJU60" s="16"/>
      <c r="AJV60" s="16"/>
      <c r="AJW60" s="16"/>
      <c r="AJX60" s="16"/>
      <c r="AJY60" s="16"/>
      <c r="AJZ60" s="16"/>
      <c r="AKA60" s="16"/>
      <c r="AKB60" s="16"/>
      <c r="AKC60" s="16"/>
      <c r="AKD60" s="16"/>
      <c r="AKE60" s="16"/>
      <c r="AKF60" s="16"/>
      <c r="AKG60" s="16"/>
      <c r="AKH60" s="16"/>
      <c r="AKI60" s="16"/>
      <c r="AKJ60" s="16"/>
      <c r="AKK60" s="16"/>
      <c r="AKL60" s="16"/>
      <c r="AKM60" s="16"/>
      <c r="AKN60" s="16"/>
      <c r="AKO60" s="16"/>
      <c r="AKP60" s="16"/>
      <c r="AKQ60" s="16"/>
      <c r="AKR60" s="16"/>
      <c r="AKS60" s="16"/>
      <c r="AKT60" s="16"/>
      <c r="AKU60" s="16"/>
      <c r="AKV60" s="16"/>
      <c r="AKW60" s="16"/>
      <c r="AKX60" s="16"/>
      <c r="AKY60" s="16"/>
      <c r="AKZ60" s="16"/>
      <c r="ALA60" s="16"/>
      <c r="ALB60" s="16"/>
      <c r="ALC60" s="16"/>
      <c r="ALD60" s="16"/>
      <c r="ALE60" s="16"/>
      <c r="ALF60" s="16"/>
      <c r="ALG60" s="16"/>
      <c r="ALH60" s="16"/>
      <c r="ALI60" s="16"/>
      <c r="ALJ60" s="16"/>
      <c r="ALK60" s="16"/>
      <c r="ALL60" s="16"/>
      <c r="ALM60" s="16"/>
      <c r="ALN60" s="16"/>
      <c r="ALO60" s="16"/>
      <c r="ALP60" s="16"/>
      <c r="ALQ60" s="16"/>
      <c r="ALR60" s="16"/>
      <c r="ALS60" s="16"/>
      <c r="ALT60" s="16"/>
      <c r="ALU60" s="16"/>
      <c r="ALV60" s="16"/>
      <c r="ALW60" s="16"/>
      <c r="ALX60" s="16"/>
      <c r="ALY60" s="16"/>
      <c r="ALZ60" s="16"/>
      <c r="AMA60" s="16"/>
      <c r="AMB60" s="16"/>
      <c r="AMC60" s="16"/>
      <c r="AMD60" s="16"/>
      <c r="AME60" s="16"/>
      <c r="AMF60" s="16"/>
      <c r="AMG60" s="16"/>
      <c r="AMH60" s="16"/>
      <c r="AMI60" s="16"/>
      <c r="AMJ60" s="16"/>
      <c r="AMK60" s="16"/>
      <c r="AML60" s="16"/>
      <c r="AMM60" s="16"/>
      <c r="AMN60" s="16"/>
      <c r="AMO60" s="16"/>
      <c r="AMP60" s="16"/>
      <c r="AMQ60" s="16"/>
      <c r="AMR60" s="16"/>
      <c r="AMS60" s="16"/>
      <c r="AMT60" s="16"/>
      <c r="AMU60" s="16"/>
      <c r="AMV60" s="16"/>
      <c r="AMW60" s="16"/>
      <c r="AMX60" s="16"/>
      <c r="AMY60" s="16"/>
      <c r="AMZ60" s="16"/>
      <c r="ANA60" s="16"/>
      <c r="ANB60" s="16"/>
      <c r="ANC60" s="16"/>
      <c r="AND60" s="16"/>
      <c r="ANE60" s="16"/>
      <c r="ANF60" s="16"/>
      <c r="ANG60" s="16"/>
      <c r="ANH60" s="16"/>
      <c r="ANI60" s="16"/>
      <c r="ANJ60" s="16"/>
      <c r="ANK60" s="16"/>
      <c r="ANL60" s="16"/>
      <c r="ANM60" s="16"/>
      <c r="ANN60" s="16"/>
      <c r="ANO60" s="16"/>
      <c r="ANP60" s="16"/>
      <c r="ANQ60" s="16"/>
      <c r="ANR60" s="16"/>
      <c r="ANS60" s="16"/>
      <c r="ANT60" s="16"/>
      <c r="ANU60" s="16"/>
      <c r="ANV60" s="16"/>
      <c r="ANW60" s="16"/>
      <c r="ANX60" s="16"/>
      <c r="ANY60" s="16"/>
      <c r="ANZ60" s="16"/>
      <c r="AOA60" s="16"/>
      <c r="AOB60" s="16"/>
      <c r="AOC60" s="16"/>
      <c r="AOD60" s="16"/>
      <c r="AOE60" s="16"/>
      <c r="AOF60" s="16"/>
      <c r="AOG60" s="16"/>
      <c r="AOH60" s="16"/>
      <c r="AOI60" s="16"/>
      <c r="AOJ60" s="16"/>
      <c r="AOK60" s="16"/>
      <c r="AOL60" s="16"/>
      <c r="AOM60" s="16"/>
      <c r="AON60" s="16"/>
      <c r="AOO60" s="16"/>
      <c r="AOP60" s="16"/>
      <c r="AOQ60" s="16"/>
      <c r="AOR60" s="16"/>
      <c r="AOS60" s="16"/>
      <c r="AOT60" s="16"/>
      <c r="AOU60" s="16"/>
      <c r="AOV60" s="16"/>
      <c r="AOW60" s="16"/>
      <c r="AOX60" s="16"/>
      <c r="AOY60" s="16"/>
      <c r="AOZ60" s="16"/>
      <c r="APA60" s="16"/>
      <c r="APB60" s="16"/>
      <c r="APC60" s="16"/>
      <c r="APD60" s="16"/>
      <c r="APE60" s="16"/>
      <c r="APF60" s="16"/>
      <c r="APG60" s="16"/>
      <c r="APH60" s="16"/>
      <c r="API60" s="16"/>
      <c r="APJ60" s="16"/>
      <c r="APK60" s="16"/>
      <c r="APL60" s="16"/>
      <c r="APM60" s="16"/>
      <c r="APN60" s="16"/>
      <c r="APO60" s="16"/>
      <c r="APP60" s="16"/>
      <c r="APQ60" s="16"/>
      <c r="APR60" s="16"/>
      <c r="APS60" s="16"/>
      <c r="APT60" s="16"/>
      <c r="APU60" s="16"/>
      <c r="APV60" s="16"/>
      <c r="APW60" s="16"/>
      <c r="APX60" s="16"/>
      <c r="APY60" s="16"/>
      <c r="APZ60" s="16"/>
      <c r="AQA60" s="16"/>
      <c r="AQB60" s="16"/>
      <c r="AQC60" s="16"/>
      <c r="AQD60" s="16"/>
      <c r="AQE60" s="16"/>
      <c r="AQF60" s="16"/>
      <c r="AQG60" s="16"/>
      <c r="AQH60" s="16"/>
      <c r="AQI60" s="16"/>
      <c r="AQJ60" s="16"/>
      <c r="AQK60" s="16"/>
      <c r="AQL60" s="16"/>
      <c r="AQM60" s="16"/>
      <c r="AQN60" s="16"/>
      <c r="AQO60" s="16"/>
      <c r="AQP60" s="16"/>
      <c r="AQQ60" s="16"/>
      <c r="AQR60" s="16"/>
      <c r="AQS60" s="16"/>
      <c r="AQT60" s="16"/>
      <c r="AQU60" s="16"/>
      <c r="AQV60" s="16"/>
      <c r="AQW60" s="16"/>
      <c r="AQX60" s="16"/>
      <c r="AQY60" s="16"/>
      <c r="AQZ60" s="16"/>
      <c r="ARA60" s="16"/>
      <c r="ARB60" s="16"/>
      <c r="ARC60" s="16"/>
      <c r="ARD60" s="16"/>
      <c r="ARE60" s="16"/>
      <c r="ARF60" s="16"/>
      <c r="ARG60" s="16"/>
      <c r="ARH60" s="16"/>
      <c r="ARI60" s="16"/>
      <c r="ARJ60" s="16"/>
      <c r="ARK60" s="16"/>
      <c r="ARL60" s="16"/>
      <c r="ARM60" s="16"/>
      <c r="ARN60" s="16"/>
      <c r="ARO60" s="16"/>
      <c r="ARP60" s="16"/>
      <c r="ARQ60" s="16"/>
      <c r="ARR60" s="16"/>
      <c r="ARS60" s="16"/>
      <c r="ART60" s="16"/>
      <c r="ARU60" s="16"/>
      <c r="ARV60" s="16"/>
      <c r="ARW60" s="16"/>
      <c r="ARX60" s="16"/>
      <c r="ARY60" s="16"/>
      <c r="ARZ60" s="16"/>
      <c r="ASA60" s="16"/>
      <c r="ASB60" s="16"/>
      <c r="ASC60" s="16"/>
      <c r="ASD60" s="16"/>
      <c r="ASE60" s="16"/>
      <c r="ASF60" s="16"/>
      <c r="ASG60" s="16"/>
      <c r="ASH60" s="16"/>
      <c r="ASI60" s="16"/>
      <c r="ASJ60" s="16"/>
      <c r="ASK60" s="16"/>
      <c r="ASL60" s="16"/>
      <c r="ASM60" s="16"/>
      <c r="ASN60" s="16"/>
      <c r="ASO60" s="16"/>
      <c r="ASP60" s="16"/>
      <c r="ASQ60" s="16"/>
      <c r="ASR60" s="16"/>
      <c r="ASS60" s="16"/>
      <c r="AST60" s="16"/>
      <c r="ASU60" s="16"/>
      <c r="ASV60" s="16"/>
      <c r="ASW60" s="16"/>
      <c r="ASX60" s="16"/>
      <c r="ASY60" s="16"/>
      <c r="ASZ60" s="16"/>
      <c r="ATA60" s="16"/>
      <c r="ATB60" s="16"/>
      <c r="ATC60" s="16"/>
      <c r="ATD60" s="16"/>
      <c r="ATE60" s="16"/>
      <c r="ATF60" s="16"/>
      <c r="ATG60" s="16"/>
      <c r="ATH60" s="16"/>
      <c r="ATI60" s="16"/>
      <c r="ATJ60" s="16"/>
      <c r="ATK60" s="16"/>
      <c r="ATL60" s="16"/>
      <c r="ATM60" s="16"/>
      <c r="ATN60" s="16"/>
      <c r="ATO60" s="16"/>
      <c r="ATP60" s="16"/>
      <c r="ATQ60" s="16"/>
      <c r="ATR60" s="16"/>
      <c r="ATS60" s="16"/>
      <c r="ATT60" s="16"/>
      <c r="ATU60" s="16"/>
      <c r="ATV60" s="16"/>
      <c r="ATW60" s="16"/>
      <c r="ATX60" s="16"/>
      <c r="ATY60" s="16"/>
      <c r="ATZ60" s="16"/>
      <c r="AUA60" s="16"/>
      <c r="AUB60" s="16"/>
      <c r="AUC60" s="16"/>
      <c r="AUD60" s="16"/>
      <c r="AUE60" s="16"/>
      <c r="AUF60" s="16"/>
      <c r="AUG60" s="16"/>
      <c r="AUH60" s="16"/>
      <c r="AUI60" s="16"/>
      <c r="AUJ60" s="16"/>
      <c r="AUK60" s="16"/>
      <c r="AUL60" s="16"/>
      <c r="AUM60" s="16"/>
      <c r="AUN60" s="16"/>
      <c r="AUO60" s="16"/>
      <c r="AUP60" s="16"/>
      <c r="AUQ60" s="16"/>
      <c r="AUR60" s="16"/>
      <c r="AUS60" s="16"/>
      <c r="AUT60" s="16"/>
      <c r="AUU60" s="16"/>
      <c r="AUV60" s="16"/>
      <c r="AUW60" s="16"/>
      <c r="AUX60" s="16"/>
      <c r="AUY60" s="16"/>
      <c r="AUZ60" s="16"/>
      <c r="AVA60" s="16"/>
      <c r="AVB60" s="16"/>
      <c r="AVC60" s="16"/>
      <c r="AVD60" s="16"/>
      <c r="AVE60" s="16"/>
      <c r="AVF60" s="16"/>
      <c r="AVG60" s="16"/>
      <c r="AVH60" s="16"/>
      <c r="AVI60" s="16"/>
      <c r="AVJ60" s="16"/>
      <c r="AVK60" s="16"/>
      <c r="AVL60" s="16"/>
      <c r="AVM60" s="16"/>
      <c r="AVN60" s="16"/>
      <c r="AVO60" s="16"/>
      <c r="AVP60" s="16"/>
      <c r="AVQ60" s="16"/>
      <c r="AVR60" s="16"/>
      <c r="AVS60" s="16"/>
      <c r="AVT60" s="16"/>
      <c r="AVU60" s="16"/>
      <c r="AVV60" s="16"/>
      <c r="AVW60" s="16"/>
      <c r="AVX60" s="16"/>
      <c r="AVY60" s="16"/>
      <c r="AVZ60" s="16"/>
      <c r="AWA60" s="16"/>
      <c r="AWB60" s="16"/>
      <c r="AWC60" s="16"/>
      <c r="AWD60" s="16"/>
      <c r="AWE60" s="16"/>
      <c r="AWF60" s="16"/>
      <c r="AWG60" s="16"/>
      <c r="AWH60" s="16"/>
      <c r="AWI60" s="16"/>
      <c r="AWJ60" s="16"/>
      <c r="AWK60" s="16"/>
      <c r="AWL60" s="16"/>
      <c r="AWM60" s="16"/>
      <c r="AWN60" s="16"/>
      <c r="AWO60" s="16"/>
      <c r="AWP60" s="16"/>
      <c r="AWQ60" s="16"/>
      <c r="AWR60" s="16"/>
      <c r="AWS60" s="16"/>
      <c r="AWT60" s="16"/>
      <c r="AWU60" s="16"/>
      <c r="AWV60" s="16"/>
      <c r="AWW60" s="16"/>
      <c r="AWX60" s="16"/>
      <c r="AWY60" s="16"/>
      <c r="AWZ60" s="16"/>
      <c r="AXA60" s="16"/>
      <c r="AXB60" s="16"/>
      <c r="AXC60" s="16"/>
      <c r="AXD60" s="16"/>
      <c r="AXE60" s="16"/>
      <c r="AXF60" s="16"/>
      <c r="AXG60" s="16"/>
      <c r="AXH60" s="16"/>
      <c r="AXI60" s="16"/>
      <c r="AXJ60" s="16"/>
      <c r="AXK60" s="16"/>
      <c r="AXL60" s="16"/>
      <c r="AXM60" s="16"/>
      <c r="AXN60" s="16"/>
      <c r="AXO60" s="16"/>
      <c r="AXP60" s="16"/>
      <c r="AXQ60" s="16"/>
      <c r="AXR60" s="16"/>
      <c r="AXS60" s="16"/>
      <c r="AXT60" s="16"/>
      <c r="AXU60" s="16"/>
      <c r="AXV60" s="16"/>
      <c r="AXW60" s="16"/>
      <c r="AXX60" s="16"/>
      <c r="AXY60" s="16"/>
      <c r="AXZ60" s="16"/>
      <c r="AYA60" s="16"/>
      <c r="AYB60" s="16"/>
      <c r="AYC60" s="16"/>
      <c r="AYD60" s="16"/>
      <c r="AYE60" s="16"/>
      <c r="AYF60" s="16"/>
      <c r="AYG60" s="16"/>
      <c r="AYH60" s="16"/>
      <c r="AYI60" s="16"/>
      <c r="AYJ60" s="16"/>
      <c r="AYK60" s="16"/>
      <c r="AYL60" s="16"/>
      <c r="AYM60" s="16"/>
      <c r="AYN60" s="16"/>
      <c r="AYO60" s="16"/>
      <c r="AYP60" s="16"/>
      <c r="AYQ60" s="16"/>
      <c r="AYR60" s="16"/>
      <c r="AYS60" s="16"/>
      <c r="AYT60" s="16"/>
      <c r="AYU60" s="16"/>
      <c r="AYV60" s="16"/>
      <c r="AYW60" s="16"/>
      <c r="AYX60" s="16"/>
      <c r="AYY60" s="16"/>
      <c r="AYZ60" s="16"/>
      <c r="AZA60" s="16"/>
      <c r="AZB60" s="16"/>
      <c r="AZC60" s="16"/>
      <c r="AZD60" s="16"/>
      <c r="AZE60" s="16"/>
      <c r="AZF60" s="16"/>
      <c r="AZG60" s="16"/>
      <c r="AZH60" s="16"/>
      <c r="AZI60" s="16"/>
      <c r="AZJ60" s="16"/>
      <c r="AZK60" s="16"/>
      <c r="AZL60" s="16"/>
      <c r="AZM60" s="16"/>
      <c r="AZN60" s="16"/>
      <c r="AZO60" s="16"/>
      <c r="AZP60" s="16"/>
      <c r="AZQ60" s="16"/>
      <c r="AZR60" s="16"/>
      <c r="AZS60" s="16"/>
      <c r="AZT60" s="16"/>
      <c r="AZU60" s="16"/>
      <c r="AZV60" s="16"/>
      <c r="AZW60" s="16"/>
      <c r="AZX60" s="16"/>
      <c r="AZY60" s="16"/>
      <c r="AZZ60" s="16"/>
      <c r="BAA60" s="16"/>
      <c r="BAB60" s="16"/>
      <c r="BAC60" s="16"/>
      <c r="BAD60" s="16"/>
      <c r="BAE60" s="16"/>
      <c r="BAF60" s="16"/>
      <c r="BAG60" s="16"/>
      <c r="BAH60" s="16"/>
      <c r="BAI60" s="16"/>
      <c r="BAJ60" s="16"/>
      <c r="BAK60" s="16"/>
      <c r="BAL60" s="16"/>
      <c r="BAM60" s="16"/>
      <c r="BAN60" s="16"/>
      <c r="BAO60" s="16"/>
      <c r="BAP60" s="16"/>
      <c r="BAQ60" s="16"/>
      <c r="BAR60" s="16"/>
      <c r="BAS60" s="16"/>
      <c r="BAT60" s="16"/>
      <c r="BAU60" s="16"/>
      <c r="BAV60" s="16"/>
      <c r="BAW60" s="16"/>
      <c r="BAX60" s="16"/>
      <c r="BAY60" s="16"/>
      <c r="BAZ60" s="16"/>
      <c r="BBA60" s="16"/>
      <c r="BBB60" s="16"/>
      <c r="BBC60" s="16"/>
      <c r="BBD60" s="16"/>
      <c r="BBE60" s="16"/>
      <c r="BBF60" s="16"/>
      <c r="BBG60" s="16"/>
      <c r="BBH60" s="16"/>
      <c r="BBI60" s="16"/>
      <c r="BBJ60" s="16"/>
      <c r="BBK60" s="16"/>
      <c r="BBL60" s="16"/>
      <c r="BBM60" s="16"/>
      <c r="BBN60" s="16"/>
      <c r="BBO60" s="16"/>
      <c r="BBP60" s="16"/>
      <c r="BBQ60" s="16"/>
      <c r="BBR60" s="16"/>
      <c r="BBS60" s="16"/>
      <c r="BBT60" s="16"/>
      <c r="BBU60" s="16"/>
      <c r="BBV60" s="16"/>
      <c r="BBW60" s="16"/>
      <c r="BBX60" s="16"/>
      <c r="BBY60" s="16"/>
      <c r="BBZ60" s="16"/>
      <c r="BCA60" s="16"/>
      <c r="BCB60" s="16"/>
      <c r="BCC60" s="16"/>
      <c r="BCD60" s="16"/>
      <c r="BCE60" s="16"/>
      <c r="BCF60" s="16"/>
      <c r="BCG60" s="16"/>
      <c r="BCH60" s="16"/>
      <c r="BCI60" s="16"/>
      <c r="BCJ60" s="16"/>
      <c r="BCK60" s="16"/>
      <c r="BCL60" s="16"/>
      <c r="BCM60" s="16"/>
      <c r="BCN60" s="16"/>
      <c r="BCO60" s="16"/>
      <c r="BCP60" s="16"/>
      <c r="BCQ60" s="16"/>
      <c r="BCR60" s="16"/>
      <c r="BCS60" s="16"/>
      <c r="BCT60" s="16"/>
      <c r="BCU60" s="16"/>
      <c r="BCV60" s="16"/>
      <c r="BCW60" s="16"/>
      <c r="BCX60" s="16"/>
      <c r="BCY60" s="16"/>
      <c r="BCZ60" s="16"/>
      <c r="BDA60" s="16"/>
      <c r="BDB60" s="16"/>
      <c r="BDC60" s="16"/>
      <c r="BDD60" s="16"/>
      <c r="BDE60" s="16"/>
      <c r="BDF60" s="16"/>
      <c r="BDG60" s="16"/>
      <c r="BDH60" s="16"/>
      <c r="BDI60" s="16"/>
      <c r="BDJ60" s="16"/>
      <c r="BDK60" s="16"/>
      <c r="BDL60" s="16"/>
      <c r="BDM60" s="16"/>
      <c r="BDN60" s="16"/>
      <c r="BDO60" s="16"/>
      <c r="BDP60" s="16"/>
      <c r="BDQ60" s="16"/>
      <c r="BDR60" s="16"/>
      <c r="BDS60" s="16"/>
      <c r="BDT60" s="16"/>
      <c r="BDU60" s="16"/>
      <c r="BDV60" s="16"/>
      <c r="BDW60" s="16"/>
      <c r="BDX60" s="16"/>
      <c r="BDY60" s="16"/>
      <c r="BDZ60" s="16"/>
      <c r="BEA60" s="16"/>
      <c r="BEB60" s="16"/>
      <c r="BEC60" s="16"/>
      <c r="BED60" s="16"/>
      <c r="BEE60" s="16"/>
      <c r="BEF60" s="16"/>
      <c r="BEG60" s="16"/>
      <c r="BEH60" s="16"/>
      <c r="BEI60" s="16"/>
      <c r="BEJ60" s="16"/>
      <c r="BEK60" s="16"/>
      <c r="BEL60" s="16"/>
      <c r="BEM60" s="16"/>
      <c r="BEN60" s="16"/>
      <c r="BEO60" s="16"/>
      <c r="BEP60" s="16"/>
      <c r="BEQ60" s="16"/>
      <c r="BER60" s="16"/>
      <c r="BES60" s="16"/>
      <c r="BET60" s="16"/>
      <c r="BEU60" s="16"/>
      <c r="BEV60" s="16"/>
      <c r="BEW60" s="16"/>
      <c r="BEX60" s="16"/>
      <c r="BEY60" s="16"/>
      <c r="BEZ60" s="16"/>
      <c r="BFA60" s="16"/>
      <c r="BFB60" s="16"/>
      <c r="BFC60" s="16"/>
      <c r="BFD60" s="16"/>
      <c r="BFE60" s="16"/>
      <c r="BFF60" s="16"/>
      <c r="BFG60" s="16"/>
      <c r="BFH60" s="16"/>
      <c r="BFI60" s="16"/>
      <c r="BFJ60" s="16"/>
      <c r="BFK60" s="16"/>
      <c r="BFL60" s="16"/>
      <c r="BFM60" s="16"/>
      <c r="BFN60" s="16"/>
      <c r="BFO60" s="16"/>
      <c r="BFP60" s="16"/>
      <c r="BFQ60" s="16"/>
      <c r="BFR60" s="16"/>
      <c r="BFS60" s="16"/>
      <c r="BFT60" s="16"/>
      <c r="BFU60" s="16"/>
      <c r="BFV60" s="16"/>
      <c r="BFW60" s="16"/>
      <c r="BFX60" s="16"/>
      <c r="BFY60" s="16"/>
      <c r="BFZ60" s="16"/>
      <c r="BGA60" s="16"/>
      <c r="BGB60" s="16"/>
      <c r="BGC60" s="16"/>
      <c r="BGD60" s="16"/>
      <c r="BGE60" s="16"/>
      <c r="BGF60" s="16"/>
      <c r="BGG60" s="16"/>
      <c r="BGH60" s="16"/>
      <c r="BGI60" s="16"/>
      <c r="BGJ60" s="16"/>
      <c r="BGK60" s="16"/>
      <c r="BGL60" s="16"/>
      <c r="BGM60" s="16"/>
      <c r="BGN60" s="16"/>
      <c r="BGO60" s="16"/>
      <c r="BGP60" s="16"/>
      <c r="BGQ60" s="16"/>
      <c r="BGR60" s="16"/>
      <c r="BGS60" s="16"/>
      <c r="BGT60" s="16"/>
      <c r="BGU60" s="16"/>
      <c r="BGV60" s="16"/>
      <c r="BGW60" s="16"/>
      <c r="BGX60" s="16"/>
      <c r="BGY60" s="16"/>
      <c r="BGZ60" s="16"/>
      <c r="BHA60" s="16"/>
      <c r="BHB60" s="16"/>
      <c r="BHC60" s="16"/>
      <c r="BHD60" s="16"/>
      <c r="BHE60" s="16"/>
      <c r="BHF60" s="16"/>
      <c r="BHG60" s="16"/>
      <c r="BHH60" s="16"/>
      <c r="BHI60" s="16"/>
      <c r="BHJ60" s="16"/>
      <c r="BHK60" s="16"/>
      <c r="BHL60" s="16"/>
      <c r="BHM60" s="16"/>
      <c r="BHN60" s="16"/>
      <c r="BHO60" s="16"/>
      <c r="BHP60" s="16"/>
      <c r="BHQ60" s="16"/>
      <c r="BHR60" s="16"/>
      <c r="BHS60" s="16"/>
      <c r="BHT60" s="16"/>
      <c r="BHU60" s="16"/>
      <c r="BHV60" s="16"/>
      <c r="BHW60" s="16"/>
      <c r="BHX60" s="16"/>
      <c r="BHY60" s="16"/>
      <c r="BHZ60" s="16"/>
      <c r="BIA60" s="16"/>
      <c r="BIB60" s="16"/>
      <c r="BIC60" s="16"/>
      <c r="BID60" s="16"/>
      <c r="BIE60" s="16"/>
      <c r="BIF60" s="16"/>
      <c r="BIG60" s="16"/>
      <c r="BIH60" s="16"/>
      <c r="BII60" s="16"/>
      <c r="BIJ60" s="16"/>
      <c r="BIK60" s="16"/>
      <c r="BIL60" s="16"/>
      <c r="BIM60" s="16"/>
      <c r="BIN60" s="16"/>
      <c r="BIO60" s="16"/>
      <c r="BIP60" s="16"/>
      <c r="BIQ60" s="16"/>
      <c r="BIR60" s="16"/>
      <c r="BIS60" s="16"/>
      <c r="BIT60" s="16"/>
      <c r="BIU60" s="16"/>
      <c r="BIV60" s="16"/>
      <c r="BIW60" s="16"/>
      <c r="BIX60" s="16"/>
      <c r="BIY60" s="16"/>
      <c r="BIZ60" s="16"/>
      <c r="BJA60" s="16"/>
      <c r="BJB60" s="16"/>
      <c r="BJC60" s="16"/>
      <c r="BJD60" s="16"/>
      <c r="BJE60" s="16"/>
      <c r="BJF60" s="16"/>
      <c r="BJG60" s="16"/>
      <c r="BJH60" s="16"/>
      <c r="BJI60" s="16"/>
      <c r="BJJ60" s="16"/>
      <c r="BJK60" s="16"/>
      <c r="BJL60" s="16"/>
      <c r="BJM60" s="16"/>
      <c r="BJN60" s="16"/>
      <c r="BJO60" s="16"/>
      <c r="BJP60" s="16"/>
      <c r="BJQ60" s="16"/>
      <c r="BJR60" s="16"/>
      <c r="BJS60" s="16"/>
      <c r="BJT60" s="16"/>
      <c r="BJU60" s="16"/>
      <c r="BJV60" s="16"/>
      <c r="BJW60" s="16"/>
      <c r="BJX60" s="16"/>
      <c r="BJY60" s="16"/>
      <c r="BJZ60" s="16"/>
      <c r="BKA60" s="16"/>
      <c r="BKB60" s="16"/>
      <c r="BKC60" s="16"/>
      <c r="BKD60" s="16"/>
      <c r="BKE60" s="16"/>
      <c r="BKF60" s="16"/>
      <c r="BKG60" s="16"/>
      <c r="BKH60" s="16"/>
      <c r="BKI60" s="16"/>
      <c r="BKJ60" s="16"/>
      <c r="BKK60" s="16"/>
      <c r="BKL60" s="16"/>
      <c r="BKM60" s="16"/>
      <c r="BKN60" s="16"/>
      <c r="BKO60" s="16"/>
      <c r="BKP60" s="16"/>
      <c r="BKQ60" s="16"/>
      <c r="BKR60" s="16"/>
      <c r="BKS60" s="16"/>
      <c r="BKT60" s="16"/>
      <c r="BKU60" s="16"/>
      <c r="BKV60" s="16"/>
      <c r="BKW60" s="16"/>
      <c r="BKX60" s="16"/>
      <c r="BKY60" s="16"/>
      <c r="BKZ60" s="16"/>
      <c r="BLA60" s="16"/>
      <c r="BLB60" s="16"/>
      <c r="BLC60" s="16"/>
      <c r="BLD60" s="16"/>
      <c r="BLE60" s="16"/>
      <c r="BLF60" s="16"/>
      <c r="BLG60" s="16"/>
      <c r="BLH60" s="16"/>
      <c r="BLI60" s="16"/>
      <c r="BLJ60" s="16"/>
      <c r="BLK60" s="16"/>
      <c r="BLL60" s="16"/>
      <c r="BLM60" s="16"/>
      <c r="BLN60" s="16"/>
      <c r="BLO60" s="16"/>
      <c r="BLP60" s="16"/>
      <c r="BLQ60" s="16"/>
      <c r="BLR60" s="16"/>
      <c r="BLS60" s="16"/>
      <c r="BLT60" s="16"/>
      <c r="BLU60" s="16"/>
      <c r="BLV60" s="16"/>
      <c r="BLW60" s="16"/>
      <c r="BLX60" s="16"/>
      <c r="BLY60" s="16"/>
      <c r="BLZ60" s="16"/>
      <c r="BMA60" s="16"/>
      <c r="BMB60" s="16"/>
      <c r="BMC60" s="16"/>
      <c r="BMD60" s="16"/>
      <c r="BME60" s="16"/>
      <c r="BMF60" s="16"/>
      <c r="BMG60" s="16"/>
      <c r="BMH60" s="16"/>
      <c r="BMI60" s="16"/>
      <c r="BMJ60" s="16"/>
      <c r="BMK60" s="16"/>
      <c r="BML60" s="16"/>
      <c r="BMM60" s="16"/>
      <c r="BMN60" s="16"/>
      <c r="BMO60" s="16"/>
      <c r="BMP60" s="16"/>
      <c r="BMQ60" s="16"/>
      <c r="BMR60" s="16"/>
      <c r="BMS60" s="16"/>
      <c r="BMT60" s="16"/>
      <c r="BMU60" s="16"/>
      <c r="BMV60" s="16"/>
      <c r="BMW60" s="16"/>
      <c r="BMX60" s="16"/>
      <c r="BMY60" s="16"/>
      <c r="BMZ60" s="16"/>
      <c r="BNA60" s="16"/>
      <c r="BNB60" s="16"/>
      <c r="BNC60" s="16"/>
      <c r="BND60" s="16"/>
      <c r="BNE60" s="16"/>
      <c r="BNF60" s="16"/>
      <c r="BNG60" s="16"/>
      <c r="BNH60" s="16"/>
      <c r="BNI60" s="16"/>
      <c r="BNJ60" s="16"/>
      <c r="BNK60" s="16"/>
      <c r="BNL60" s="16"/>
      <c r="BNM60" s="16"/>
      <c r="BNN60" s="16"/>
      <c r="BNO60" s="16"/>
      <c r="BNP60" s="16"/>
      <c r="BNQ60" s="16"/>
      <c r="BNR60" s="16"/>
      <c r="BNS60" s="16"/>
      <c r="BNT60" s="16"/>
      <c r="BNU60" s="16"/>
      <c r="BNV60" s="16"/>
      <c r="BNW60" s="16"/>
      <c r="BNX60" s="16"/>
      <c r="BNY60" s="16"/>
      <c r="BNZ60" s="16"/>
      <c r="BOA60" s="16"/>
      <c r="BOB60" s="16"/>
      <c r="BOC60" s="16"/>
      <c r="BOD60" s="16"/>
      <c r="BOE60" s="16"/>
      <c r="BOF60" s="16"/>
      <c r="BOG60" s="16"/>
      <c r="BOH60" s="16"/>
      <c r="BOI60" s="16"/>
      <c r="BOJ60" s="16"/>
      <c r="BOK60" s="16"/>
      <c r="BOL60" s="16"/>
      <c r="BOM60" s="16"/>
      <c r="BON60" s="16"/>
      <c r="BOO60" s="16"/>
      <c r="BOP60" s="16"/>
      <c r="BOQ60" s="16"/>
      <c r="BOR60" s="16"/>
      <c r="BOS60" s="16"/>
      <c r="BOT60" s="16"/>
      <c r="BOU60" s="16"/>
      <c r="BOV60" s="16"/>
      <c r="BOW60" s="16"/>
      <c r="BOX60" s="16"/>
      <c r="BOY60" s="16"/>
      <c r="BOZ60" s="16"/>
      <c r="BPA60" s="16"/>
      <c r="BPB60" s="16"/>
      <c r="BPC60" s="16"/>
      <c r="BPD60" s="16"/>
      <c r="BPE60" s="16"/>
      <c r="BPF60" s="16"/>
      <c r="BPG60" s="16"/>
      <c r="BPH60" s="16"/>
      <c r="BPI60" s="16"/>
      <c r="BPJ60" s="16"/>
      <c r="BPK60" s="16"/>
      <c r="BPL60" s="16"/>
      <c r="BPM60" s="16"/>
      <c r="BPN60" s="16"/>
      <c r="BPO60" s="16"/>
      <c r="BPP60" s="16"/>
      <c r="BPQ60" s="16"/>
      <c r="BPR60" s="16"/>
      <c r="BPS60" s="16"/>
      <c r="BPT60" s="16"/>
      <c r="BPU60" s="16"/>
      <c r="BPV60" s="16"/>
      <c r="BPW60" s="16"/>
      <c r="BPX60" s="16"/>
      <c r="BPY60" s="16"/>
      <c r="BPZ60" s="16"/>
      <c r="BQA60" s="16"/>
      <c r="BQB60" s="16"/>
      <c r="BQC60" s="16"/>
      <c r="BQD60" s="16"/>
      <c r="BQE60" s="16"/>
      <c r="BQF60" s="16"/>
      <c r="BQG60" s="16"/>
      <c r="BQH60" s="16"/>
      <c r="BQI60" s="16"/>
      <c r="BQJ60" s="16"/>
      <c r="BQK60" s="16"/>
      <c r="BQL60" s="16"/>
      <c r="BQM60" s="16"/>
      <c r="BQN60" s="16"/>
      <c r="BQO60" s="16"/>
      <c r="BQP60" s="16"/>
      <c r="BQQ60" s="16"/>
      <c r="BQR60" s="16"/>
      <c r="BQS60" s="16"/>
      <c r="BQT60" s="16"/>
      <c r="BQU60" s="16"/>
      <c r="BQV60" s="16"/>
      <c r="BQW60" s="16"/>
      <c r="BQX60" s="16"/>
      <c r="BQY60" s="16"/>
      <c r="BQZ60" s="16"/>
      <c r="BRA60" s="16"/>
      <c r="BRB60" s="16"/>
      <c r="BRC60" s="16"/>
      <c r="BRD60" s="16"/>
      <c r="BRE60" s="16"/>
      <c r="BRF60" s="16"/>
      <c r="BRG60" s="16"/>
      <c r="BRH60" s="16"/>
      <c r="BRI60" s="16"/>
      <c r="BRJ60" s="16"/>
      <c r="BRK60" s="16"/>
      <c r="BRL60" s="16"/>
      <c r="BRM60" s="16"/>
      <c r="BRN60" s="16"/>
      <c r="BRO60" s="16"/>
      <c r="BRP60" s="16"/>
      <c r="BRQ60" s="16"/>
      <c r="BRR60" s="16"/>
      <c r="BRS60" s="16"/>
      <c r="BRT60" s="16"/>
      <c r="BRU60" s="16"/>
      <c r="BRV60" s="16"/>
      <c r="BRW60" s="16"/>
      <c r="BRX60" s="16"/>
      <c r="BRY60" s="16"/>
      <c r="BRZ60" s="16"/>
      <c r="BSA60" s="16"/>
      <c r="BSB60" s="16"/>
      <c r="BSC60" s="16"/>
      <c r="BSD60" s="16"/>
      <c r="BSE60" s="16"/>
      <c r="BSF60" s="16"/>
      <c r="BSG60" s="16"/>
      <c r="BSH60" s="16"/>
      <c r="BSI60" s="16"/>
      <c r="BSJ60" s="16"/>
      <c r="BSK60" s="16"/>
      <c r="BSL60" s="16"/>
      <c r="BSM60" s="16"/>
      <c r="BSN60" s="16"/>
      <c r="BSO60" s="16"/>
      <c r="BSP60" s="16"/>
      <c r="BSQ60" s="16"/>
      <c r="BSR60" s="16"/>
      <c r="BSS60" s="16"/>
      <c r="BST60" s="16"/>
      <c r="BSU60" s="16"/>
      <c r="BSV60" s="16"/>
      <c r="BSW60" s="16"/>
      <c r="BSX60" s="16"/>
      <c r="BSY60" s="16"/>
      <c r="BSZ60" s="16"/>
      <c r="BTA60" s="16"/>
      <c r="BTB60" s="16"/>
      <c r="BTC60" s="16"/>
      <c r="BTD60" s="16"/>
      <c r="BTE60" s="16"/>
      <c r="BTF60" s="16"/>
      <c r="BTG60" s="16"/>
      <c r="BTH60" s="16"/>
      <c r="BTI60" s="16"/>
      <c r="BTJ60" s="16"/>
      <c r="BTK60" s="16"/>
      <c r="BTL60" s="16"/>
      <c r="BTM60" s="16"/>
      <c r="BTN60" s="16"/>
      <c r="BTO60" s="16"/>
      <c r="BTP60" s="16"/>
      <c r="BTQ60" s="16"/>
      <c r="BTR60" s="16"/>
      <c r="BTS60" s="16"/>
      <c r="BTT60" s="16"/>
      <c r="BTU60" s="16"/>
      <c r="BTV60" s="16"/>
      <c r="BTW60" s="16"/>
      <c r="BTX60" s="16"/>
      <c r="BTY60" s="16"/>
      <c r="BTZ60" s="16"/>
      <c r="BUA60" s="16"/>
      <c r="BUB60" s="16"/>
      <c r="BUC60" s="16"/>
      <c r="BUD60" s="16"/>
      <c r="BUE60" s="16"/>
      <c r="BUF60" s="16"/>
      <c r="BUG60" s="16"/>
      <c r="BUH60" s="16"/>
      <c r="BUI60" s="16"/>
      <c r="BUJ60" s="16"/>
      <c r="BUK60" s="16"/>
      <c r="BUL60" s="16"/>
      <c r="BUM60" s="16"/>
      <c r="BUN60" s="16"/>
      <c r="BUO60" s="16"/>
      <c r="BUP60" s="16"/>
      <c r="BUQ60" s="16"/>
      <c r="BUR60" s="16"/>
      <c r="BUS60" s="16"/>
      <c r="BUT60" s="16"/>
      <c r="BUU60" s="16"/>
      <c r="BUV60" s="16"/>
      <c r="BUW60" s="16"/>
      <c r="BUX60" s="16"/>
      <c r="BUY60" s="16"/>
      <c r="BUZ60" s="16"/>
      <c r="BVA60" s="16"/>
      <c r="BVB60" s="16"/>
      <c r="BVC60" s="16"/>
      <c r="BVD60" s="16"/>
      <c r="BVE60" s="16"/>
      <c r="BVF60" s="16"/>
      <c r="BVG60" s="16"/>
      <c r="BVH60" s="16"/>
      <c r="BVI60" s="16"/>
      <c r="BVJ60" s="16"/>
      <c r="BVK60" s="16"/>
      <c r="BVL60" s="16"/>
      <c r="BVM60" s="16"/>
      <c r="BVN60" s="16"/>
      <c r="BVO60" s="16"/>
      <c r="BVP60" s="16"/>
      <c r="BVQ60" s="16"/>
      <c r="BVR60" s="16"/>
      <c r="BVS60" s="16"/>
      <c r="BVT60" s="16"/>
      <c r="BVU60" s="16"/>
      <c r="BVV60" s="16"/>
      <c r="BVW60" s="16"/>
      <c r="BVX60" s="16"/>
      <c r="BVY60" s="16"/>
      <c r="BVZ60" s="16"/>
      <c r="BWA60" s="16"/>
      <c r="BWB60" s="16"/>
      <c r="BWC60" s="16"/>
      <c r="BWD60" s="16"/>
      <c r="BWE60" s="16"/>
      <c r="BWF60" s="16"/>
      <c r="BWG60" s="16"/>
      <c r="BWH60" s="16"/>
      <c r="BWI60" s="16"/>
      <c r="BWJ60" s="16"/>
      <c r="BWK60" s="16"/>
      <c r="BWL60" s="16"/>
      <c r="BWM60" s="16"/>
      <c r="BWN60" s="16"/>
      <c r="BWO60" s="16"/>
      <c r="BWP60" s="16"/>
      <c r="BWQ60" s="16"/>
      <c r="BWR60" s="16"/>
      <c r="BWS60" s="16"/>
      <c r="BWT60" s="16"/>
      <c r="BWU60" s="16"/>
      <c r="BWV60" s="16"/>
      <c r="BWW60" s="16"/>
      <c r="BWX60" s="16"/>
      <c r="BWY60" s="16"/>
      <c r="BWZ60" s="16"/>
      <c r="BXA60" s="16"/>
      <c r="BXB60" s="16"/>
      <c r="BXC60" s="16"/>
      <c r="BXD60" s="16"/>
      <c r="BXE60" s="16"/>
      <c r="BXF60" s="16"/>
      <c r="BXG60" s="16"/>
      <c r="BXH60" s="16"/>
      <c r="BXI60" s="16"/>
      <c r="BXJ60" s="16"/>
      <c r="BXK60" s="16"/>
      <c r="BXL60" s="16"/>
      <c r="BXM60" s="16"/>
      <c r="BXN60" s="16"/>
      <c r="BXO60" s="16"/>
      <c r="BXP60" s="16"/>
      <c r="BXQ60" s="16"/>
      <c r="BXR60" s="16"/>
      <c r="BXS60" s="16"/>
      <c r="BXT60" s="16"/>
      <c r="BXU60" s="16"/>
      <c r="BXV60" s="16"/>
      <c r="BXW60" s="16"/>
      <c r="BXX60" s="16"/>
      <c r="BXY60" s="16"/>
      <c r="BXZ60" s="16"/>
      <c r="BYA60" s="16"/>
      <c r="BYB60" s="16"/>
      <c r="BYC60" s="16"/>
      <c r="BYD60" s="16"/>
      <c r="BYE60" s="16"/>
      <c r="BYF60" s="16"/>
      <c r="BYG60" s="16"/>
      <c r="BYH60" s="16"/>
      <c r="BYI60" s="16"/>
      <c r="BYJ60" s="16"/>
      <c r="BYK60" s="16"/>
      <c r="BYL60" s="16"/>
      <c r="BYM60" s="16"/>
      <c r="BYN60" s="16"/>
      <c r="BYO60" s="16"/>
      <c r="BYP60" s="16"/>
      <c r="BYQ60" s="16"/>
      <c r="BYR60" s="16"/>
      <c r="BYS60" s="16"/>
      <c r="BYT60" s="16"/>
      <c r="BYU60" s="16"/>
      <c r="BYV60" s="16"/>
      <c r="BYW60" s="16"/>
      <c r="BYX60" s="16"/>
      <c r="BYY60" s="16"/>
      <c r="BYZ60" s="16"/>
      <c r="BZA60" s="16"/>
      <c r="BZB60" s="16"/>
      <c r="BZC60" s="16"/>
      <c r="BZD60" s="16"/>
      <c r="BZE60" s="16"/>
      <c r="BZF60" s="16"/>
      <c r="BZG60" s="16"/>
      <c r="BZH60" s="16"/>
      <c r="BZI60" s="16"/>
      <c r="BZJ60" s="16"/>
      <c r="BZK60" s="16"/>
      <c r="BZL60" s="16"/>
      <c r="BZM60" s="16"/>
      <c r="BZN60" s="16"/>
      <c r="BZO60" s="16"/>
      <c r="BZP60" s="16"/>
      <c r="BZQ60" s="16"/>
      <c r="BZR60" s="16"/>
      <c r="BZS60" s="16"/>
      <c r="BZT60" s="16"/>
      <c r="BZU60" s="16"/>
      <c r="BZV60" s="16"/>
      <c r="BZW60" s="16"/>
      <c r="BZX60" s="16"/>
      <c r="BZY60" s="16"/>
      <c r="BZZ60" s="16"/>
      <c r="CAA60" s="16"/>
      <c r="CAB60" s="16"/>
      <c r="CAC60" s="16"/>
      <c r="CAD60" s="16"/>
      <c r="CAE60" s="16"/>
      <c r="CAF60" s="16"/>
      <c r="CAG60" s="16"/>
      <c r="CAH60" s="16"/>
      <c r="CAI60" s="16"/>
      <c r="CAJ60" s="16"/>
      <c r="CAK60" s="16"/>
      <c r="CAL60" s="16"/>
      <c r="CAM60" s="16"/>
      <c r="CAN60" s="16"/>
      <c r="CAO60" s="16"/>
      <c r="CAP60" s="16"/>
      <c r="CAQ60" s="16"/>
      <c r="CAR60" s="16"/>
      <c r="CAS60" s="16"/>
      <c r="CAT60" s="16"/>
      <c r="CAU60" s="16"/>
      <c r="CAV60" s="16"/>
      <c r="CAW60" s="16"/>
      <c r="CAX60" s="16"/>
      <c r="CAY60" s="16"/>
      <c r="CAZ60" s="16"/>
      <c r="CBA60" s="16"/>
      <c r="CBB60" s="16"/>
      <c r="CBC60" s="16"/>
      <c r="CBD60" s="16"/>
      <c r="CBE60" s="16"/>
      <c r="CBF60" s="16"/>
      <c r="CBG60" s="16"/>
      <c r="CBH60" s="16"/>
      <c r="CBI60" s="16"/>
      <c r="CBJ60" s="16"/>
      <c r="CBK60" s="16"/>
      <c r="CBL60" s="16"/>
      <c r="CBM60" s="16"/>
      <c r="CBN60" s="16"/>
      <c r="CBO60" s="16"/>
      <c r="CBP60" s="16"/>
      <c r="CBQ60" s="16"/>
      <c r="CBR60" s="16"/>
      <c r="CBS60" s="16"/>
      <c r="CBT60" s="16"/>
      <c r="CBU60" s="16"/>
      <c r="CBV60" s="16"/>
      <c r="CBW60" s="16"/>
      <c r="CBX60" s="16"/>
      <c r="CBY60" s="16"/>
      <c r="CBZ60" s="16"/>
      <c r="CCA60" s="16"/>
      <c r="CCB60" s="16"/>
      <c r="CCC60" s="16"/>
      <c r="CCD60" s="16"/>
      <c r="CCE60" s="16"/>
      <c r="CCF60" s="16"/>
      <c r="CCG60" s="16"/>
      <c r="CCH60" s="16"/>
      <c r="CCI60" s="16"/>
      <c r="CCJ60" s="16"/>
      <c r="CCK60" s="16"/>
      <c r="CCL60" s="16"/>
      <c r="CCM60" s="16"/>
      <c r="CCN60" s="16"/>
      <c r="CCO60" s="16"/>
      <c r="CCP60" s="16"/>
      <c r="CCQ60" s="16"/>
      <c r="CCR60" s="16"/>
      <c r="CCS60" s="16"/>
      <c r="CCT60" s="16"/>
      <c r="CCU60" s="16"/>
      <c r="CCV60" s="16"/>
      <c r="CCW60" s="16"/>
      <c r="CCX60" s="16"/>
      <c r="CCY60" s="16"/>
      <c r="CCZ60" s="16"/>
      <c r="CDA60" s="16"/>
      <c r="CDB60" s="16"/>
      <c r="CDC60" s="16"/>
      <c r="CDD60" s="16"/>
      <c r="CDE60" s="16"/>
      <c r="CDF60" s="16"/>
      <c r="CDG60" s="16"/>
      <c r="CDH60" s="16"/>
      <c r="CDI60" s="16"/>
      <c r="CDJ60" s="16"/>
      <c r="CDK60" s="16"/>
      <c r="CDL60" s="16"/>
      <c r="CDM60" s="16"/>
      <c r="CDN60" s="16"/>
      <c r="CDO60" s="16"/>
      <c r="CDP60" s="16"/>
      <c r="CDQ60" s="16"/>
      <c r="CDR60" s="16"/>
      <c r="CDS60" s="16"/>
      <c r="CDT60" s="16"/>
      <c r="CDU60" s="16"/>
      <c r="CDV60" s="16"/>
      <c r="CDW60" s="16"/>
      <c r="CDX60" s="16"/>
      <c r="CDY60" s="16"/>
      <c r="CDZ60" s="16"/>
      <c r="CEA60" s="16"/>
      <c r="CEB60" s="16"/>
      <c r="CEC60" s="16"/>
      <c r="CED60" s="16"/>
      <c r="CEE60" s="16"/>
      <c r="CEF60" s="16"/>
      <c r="CEG60" s="16"/>
      <c r="CEH60" s="16"/>
      <c r="CEI60" s="16"/>
      <c r="CEJ60" s="16"/>
      <c r="CEK60" s="16"/>
      <c r="CEL60" s="16"/>
      <c r="CEM60" s="16"/>
      <c r="CEN60" s="16"/>
      <c r="CEO60" s="16"/>
      <c r="CEP60" s="16"/>
      <c r="CEQ60" s="16"/>
      <c r="CER60" s="16"/>
      <c r="CES60" s="16"/>
      <c r="CET60" s="16"/>
      <c r="CEU60" s="16"/>
      <c r="CEV60" s="16"/>
      <c r="CEW60" s="16"/>
      <c r="CEX60" s="16"/>
      <c r="CEY60" s="16"/>
      <c r="CEZ60" s="16"/>
      <c r="CFA60" s="16"/>
      <c r="CFB60" s="16"/>
      <c r="CFC60" s="16"/>
      <c r="CFD60" s="16"/>
      <c r="CFE60" s="16"/>
      <c r="CFF60" s="16"/>
      <c r="CFG60" s="16"/>
      <c r="CFH60" s="16"/>
      <c r="CFI60" s="16"/>
      <c r="CFJ60" s="16"/>
      <c r="CFK60" s="16"/>
      <c r="CFL60" s="16"/>
      <c r="CFM60" s="16"/>
      <c r="CFN60" s="16"/>
      <c r="CFO60" s="16"/>
      <c r="CFP60" s="16"/>
      <c r="CFQ60" s="16"/>
      <c r="CFR60" s="16"/>
      <c r="CFS60" s="16"/>
      <c r="CFT60" s="16"/>
      <c r="CFU60" s="16"/>
      <c r="CFV60" s="16"/>
      <c r="CFW60" s="16"/>
      <c r="CFX60" s="16"/>
      <c r="CFY60" s="16"/>
      <c r="CFZ60" s="16"/>
      <c r="CGA60" s="16"/>
      <c r="CGB60" s="16"/>
      <c r="CGC60" s="16"/>
      <c r="CGD60" s="16"/>
      <c r="CGE60" s="16"/>
      <c r="CGF60" s="16"/>
      <c r="CGG60" s="16"/>
      <c r="CGH60" s="16"/>
      <c r="CGI60" s="16"/>
      <c r="CGJ60" s="16"/>
      <c r="CGK60" s="16"/>
      <c r="CGL60" s="16"/>
      <c r="CGM60" s="16"/>
      <c r="CGN60" s="16"/>
      <c r="CGO60" s="16"/>
      <c r="CGP60" s="16"/>
      <c r="CGQ60" s="16"/>
      <c r="CGR60" s="16"/>
      <c r="CGS60" s="16"/>
      <c r="CGT60" s="16"/>
      <c r="CGU60" s="16"/>
      <c r="CGV60" s="16"/>
      <c r="CGW60" s="16"/>
      <c r="CGX60" s="16"/>
      <c r="CGY60" s="16"/>
      <c r="CGZ60" s="16"/>
      <c r="CHA60" s="16"/>
      <c r="CHB60" s="16"/>
      <c r="CHC60" s="16"/>
      <c r="CHD60" s="16"/>
      <c r="CHE60" s="16"/>
      <c r="CHF60" s="16"/>
      <c r="CHG60" s="16"/>
      <c r="CHH60" s="16"/>
      <c r="CHI60" s="16"/>
      <c r="CHJ60" s="16"/>
      <c r="CHK60" s="16"/>
      <c r="CHL60" s="16"/>
      <c r="CHM60" s="16"/>
      <c r="CHN60" s="16"/>
      <c r="CHO60" s="16"/>
      <c r="CHP60" s="16"/>
      <c r="CHQ60" s="16"/>
      <c r="CHR60" s="16"/>
      <c r="CHS60" s="16"/>
      <c r="CHT60" s="16"/>
      <c r="CHU60" s="16"/>
      <c r="CHV60" s="16"/>
      <c r="CHW60" s="16"/>
      <c r="CHX60" s="16"/>
      <c r="CHY60" s="16"/>
      <c r="CHZ60" s="16"/>
      <c r="CIA60" s="16"/>
      <c r="CIB60" s="16"/>
      <c r="CIC60" s="16"/>
      <c r="CID60" s="16"/>
      <c r="CIE60" s="16"/>
      <c r="CIF60" s="16"/>
      <c r="CIG60" s="16"/>
      <c r="CIH60" s="16"/>
      <c r="CII60" s="16"/>
      <c r="CIJ60" s="16"/>
      <c r="CIK60" s="16"/>
      <c r="CIL60" s="16"/>
      <c r="CIM60" s="16"/>
      <c r="CIN60" s="16"/>
      <c r="CIO60" s="16"/>
      <c r="CIP60" s="16"/>
      <c r="CIQ60" s="16"/>
      <c r="CIR60" s="16"/>
      <c r="CIS60" s="16"/>
      <c r="CIT60" s="16"/>
      <c r="CIU60" s="16"/>
      <c r="CIV60" s="16"/>
      <c r="CIW60" s="16"/>
      <c r="CIX60" s="16"/>
      <c r="CIY60" s="16"/>
      <c r="CIZ60" s="16"/>
      <c r="CJA60" s="16"/>
      <c r="CJB60" s="16"/>
      <c r="CJC60" s="16"/>
      <c r="CJD60" s="16"/>
      <c r="CJE60" s="16"/>
      <c r="CJF60" s="16"/>
      <c r="CJG60" s="16"/>
      <c r="CJH60" s="16"/>
      <c r="CJI60" s="16"/>
      <c r="CJJ60" s="16"/>
      <c r="CJK60" s="16"/>
      <c r="CJL60" s="16"/>
      <c r="CJM60" s="16"/>
      <c r="CJN60" s="16"/>
      <c r="CJO60" s="16"/>
      <c r="CJP60" s="16"/>
      <c r="CJQ60" s="16"/>
      <c r="CJR60" s="16"/>
      <c r="CJS60" s="16"/>
      <c r="CJT60" s="16"/>
      <c r="CJU60" s="16"/>
      <c r="CJV60" s="16"/>
      <c r="CJW60" s="16"/>
      <c r="CJX60" s="16"/>
      <c r="CJY60" s="16"/>
      <c r="CJZ60" s="16"/>
      <c r="CKA60" s="16"/>
      <c r="CKB60" s="16"/>
      <c r="CKC60" s="16"/>
      <c r="CKD60" s="16"/>
      <c r="CKE60" s="16"/>
      <c r="CKF60" s="16"/>
      <c r="CKG60" s="16"/>
      <c r="CKH60" s="16"/>
      <c r="CKI60" s="16"/>
      <c r="CKJ60" s="16"/>
      <c r="CKK60" s="16"/>
      <c r="CKL60" s="16"/>
      <c r="CKM60" s="16"/>
      <c r="CKN60" s="16"/>
      <c r="CKO60" s="16"/>
      <c r="CKP60" s="16"/>
      <c r="CKQ60" s="16"/>
      <c r="CKR60" s="16"/>
      <c r="CKS60" s="16"/>
      <c r="CKT60" s="16"/>
      <c r="CKU60" s="16"/>
      <c r="CKV60" s="16"/>
      <c r="CKW60" s="16"/>
      <c r="CKX60" s="16"/>
      <c r="CKY60" s="16"/>
      <c r="CKZ60" s="16"/>
      <c r="CLA60" s="16"/>
      <c r="CLB60" s="16"/>
      <c r="CLC60" s="16"/>
      <c r="CLD60" s="16"/>
      <c r="CLE60" s="16"/>
      <c r="CLF60" s="16"/>
      <c r="CLG60" s="16"/>
      <c r="CLH60" s="16"/>
      <c r="CLI60" s="16"/>
      <c r="CLJ60" s="16"/>
      <c r="CLK60" s="16"/>
      <c r="CLL60" s="16"/>
      <c r="CLM60" s="16"/>
      <c r="CLN60" s="16"/>
      <c r="CLO60" s="16"/>
      <c r="CLP60" s="16"/>
      <c r="CLQ60" s="16"/>
      <c r="CLR60" s="16"/>
      <c r="CLS60" s="16"/>
      <c r="CLT60" s="16"/>
      <c r="CLU60" s="16"/>
      <c r="CLV60" s="16"/>
      <c r="CLW60" s="16"/>
      <c r="CLX60" s="16"/>
      <c r="CLY60" s="16"/>
      <c r="CLZ60" s="16"/>
      <c r="CMA60" s="16"/>
      <c r="CMB60" s="16"/>
      <c r="CMC60" s="16"/>
      <c r="CMD60" s="16"/>
      <c r="CME60" s="16"/>
      <c r="CMF60" s="16"/>
      <c r="CMG60" s="16"/>
      <c r="CMH60" s="16"/>
      <c r="CMI60" s="16"/>
      <c r="CMJ60" s="16"/>
      <c r="CMK60" s="16"/>
      <c r="CML60" s="16"/>
      <c r="CMM60" s="16"/>
      <c r="CMN60" s="16"/>
      <c r="CMO60" s="16"/>
      <c r="CMP60" s="16"/>
      <c r="CMQ60" s="16"/>
      <c r="CMR60" s="16"/>
      <c r="CMS60" s="16"/>
      <c r="CMT60" s="16"/>
      <c r="CMU60" s="16"/>
      <c r="CMV60" s="16"/>
      <c r="CMW60" s="16"/>
      <c r="CMX60" s="16"/>
      <c r="CMY60" s="16"/>
      <c r="CMZ60" s="16"/>
      <c r="CNA60" s="16"/>
      <c r="CNB60" s="16"/>
      <c r="CNC60" s="16"/>
      <c r="CND60" s="16"/>
      <c r="CNE60" s="16"/>
      <c r="CNF60" s="16"/>
      <c r="CNG60" s="16"/>
      <c r="CNH60" s="16"/>
      <c r="CNI60" s="16"/>
      <c r="CNJ60" s="16"/>
      <c r="CNK60" s="16"/>
      <c r="CNL60" s="16"/>
      <c r="CNM60" s="16"/>
      <c r="CNN60" s="16"/>
      <c r="CNO60" s="16"/>
      <c r="CNP60" s="16"/>
      <c r="CNQ60" s="16"/>
      <c r="CNR60" s="16"/>
      <c r="CNS60" s="16"/>
      <c r="CNT60" s="16"/>
      <c r="CNU60" s="16"/>
      <c r="CNV60" s="16"/>
      <c r="CNW60" s="16"/>
      <c r="CNX60" s="16"/>
      <c r="CNY60" s="16"/>
      <c r="CNZ60" s="16"/>
      <c r="COA60" s="16"/>
      <c r="COB60" s="16"/>
      <c r="COC60" s="16"/>
      <c r="COD60" s="16"/>
      <c r="COE60" s="16"/>
      <c r="COF60" s="16"/>
      <c r="COG60" s="16"/>
      <c r="COH60" s="16"/>
      <c r="COI60" s="16"/>
      <c r="COJ60" s="16"/>
      <c r="COK60" s="16"/>
      <c r="COL60" s="16"/>
      <c r="COM60" s="16"/>
      <c r="CON60" s="16"/>
      <c r="COO60" s="16"/>
      <c r="COP60" s="16"/>
      <c r="COQ60" s="16"/>
      <c r="COR60" s="16"/>
      <c r="COS60" s="16"/>
      <c r="COT60" s="16"/>
      <c r="COU60" s="16"/>
      <c r="COV60" s="16"/>
      <c r="COW60" s="16"/>
      <c r="COX60" s="16"/>
      <c r="COY60" s="16"/>
      <c r="COZ60" s="16"/>
      <c r="CPA60" s="16"/>
      <c r="CPB60" s="16"/>
      <c r="CPC60" s="16"/>
      <c r="CPD60" s="16"/>
      <c r="CPE60" s="16"/>
      <c r="CPF60" s="16"/>
      <c r="CPG60" s="16"/>
      <c r="CPH60" s="16"/>
      <c r="CPI60" s="16"/>
      <c r="CPJ60" s="16"/>
      <c r="CPK60" s="16"/>
      <c r="CPL60" s="16"/>
      <c r="CPM60" s="16"/>
      <c r="CPN60" s="16"/>
      <c r="CPO60" s="16"/>
      <c r="CPP60" s="16"/>
      <c r="CPQ60" s="16"/>
      <c r="CPR60" s="16"/>
      <c r="CPS60" s="16"/>
      <c r="CPT60" s="16"/>
      <c r="CPU60" s="16"/>
      <c r="CPV60" s="16"/>
      <c r="CPW60" s="16"/>
      <c r="CPX60" s="16"/>
      <c r="CPY60" s="16"/>
      <c r="CPZ60" s="16"/>
      <c r="CQA60" s="16"/>
      <c r="CQB60" s="16"/>
      <c r="CQC60" s="16"/>
      <c r="CQD60" s="16"/>
      <c r="CQE60" s="16"/>
      <c r="CQF60" s="16"/>
      <c r="CQG60" s="16"/>
      <c r="CQH60" s="16"/>
      <c r="CQI60" s="16"/>
      <c r="CQJ60" s="16"/>
      <c r="CQK60" s="16"/>
      <c r="CQL60" s="16"/>
      <c r="CQM60" s="16"/>
      <c r="CQN60" s="16"/>
      <c r="CQO60" s="16"/>
      <c r="CQP60" s="16"/>
      <c r="CQQ60" s="16"/>
      <c r="CQR60" s="16"/>
      <c r="CQS60" s="16"/>
      <c r="CQT60" s="16"/>
      <c r="CQU60" s="16"/>
      <c r="CQV60" s="16"/>
      <c r="CQW60" s="16"/>
      <c r="CQX60" s="16"/>
      <c r="CQY60" s="16"/>
      <c r="CQZ60" s="16"/>
      <c r="CRA60" s="16"/>
      <c r="CRB60" s="16"/>
      <c r="CRC60" s="16"/>
      <c r="CRD60" s="16"/>
      <c r="CRE60" s="16"/>
      <c r="CRF60" s="16"/>
      <c r="CRG60" s="16"/>
      <c r="CRH60" s="16"/>
      <c r="CRI60" s="16"/>
      <c r="CRJ60" s="16"/>
      <c r="CRK60" s="16"/>
      <c r="CRL60" s="16"/>
      <c r="CRM60" s="16"/>
      <c r="CRN60" s="16"/>
      <c r="CRO60" s="16"/>
      <c r="CRP60" s="16"/>
      <c r="CRQ60" s="16"/>
      <c r="CRR60" s="16"/>
      <c r="CRS60" s="16"/>
      <c r="CRT60" s="16"/>
      <c r="CRU60" s="16"/>
      <c r="CRV60" s="16"/>
      <c r="CRW60" s="16"/>
      <c r="CRX60" s="16"/>
      <c r="CRY60" s="16"/>
      <c r="CRZ60" s="16"/>
      <c r="CSA60" s="16"/>
      <c r="CSB60" s="16"/>
      <c r="CSC60" s="16"/>
      <c r="CSD60" s="16"/>
      <c r="CSE60" s="16"/>
      <c r="CSF60" s="16"/>
      <c r="CSG60" s="16"/>
      <c r="CSH60" s="16"/>
      <c r="CSI60" s="16"/>
      <c r="CSJ60" s="16"/>
      <c r="CSK60" s="16"/>
      <c r="CSL60" s="16"/>
      <c r="CSM60" s="16"/>
      <c r="CSN60" s="16"/>
      <c r="CSO60" s="16"/>
      <c r="CSP60" s="16"/>
      <c r="CSQ60" s="16"/>
      <c r="CSR60" s="16"/>
      <c r="CSS60" s="16"/>
      <c r="CST60" s="16"/>
      <c r="CSU60" s="16"/>
      <c r="CSV60" s="16"/>
      <c r="CSW60" s="16"/>
      <c r="CSX60" s="16"/>
      <c r="CSY60" s="16"/>
      <c r="CSZ60" s="16"/>
      <c r="CTA60" s="16"/>
      <c r="CTB60" s="16"/>
      <c r="CTC60" s="16"/>
      <c r="CTD60" s="16"/>
      <c r="CTE60" s="16"/>
      <c r="CTF60" s="16"/>
      <c r="CTG60" s="16"/>
      <c r="CTH60" s="16"/>
      <c r="CTI60" s="16"/>
      <c r="CTJ60" s="16"/>
      <c r="CTK60" s="16"/>
      <c r="CTL60" s="16"/>
      <c r="CTM60" s="16"/>
      <c r="CTN60" s="16"/>
      <c r="CTO60" s="16"/>
      <c r="CTP60" s="16"/>
      <c r="CTQ60" s="16"/>
      <c r="CTR60" s="16"/>
      <c r="CTS60" s="16"/>
      <c r="CTT60" s="16"/>
      <c r="CTU60" s="16"/>
      <c r="CTV60" s="16"/>
      <c r="CTW60" s="16"/>
      <c r="CTX60" s="16"/>
      <c r="CTY60" s="16"/>
      <c r="CTZ60" s="16"/>
      <c r="CUA60" s="16"/>
      <c r="CUB60" s="16"/>
      <c r="CUC60" s="16"/>
      <c r="CUD60" s="16"/>
      <c r="CUE60" s="16"/>
      <c r="CUF60" s="16"/>
      <c r="CUG60" s="16"/>
      <c r="CUH60" s="16"/>
      <c r="CUI60" s="16"/>
      <c r="CUJ60" s="16"/>
      <c r="CUK60" s="16"/>
      <c r="CUL60" s="16"/>
      <c r="CUM60" s="16"/>
      <c r="CUN60" s="16"/>
      <c r="CUO60" s="16"/>
      <c r="CUP60" s="16"/>
      <c r="CUQ60" s="16"/>
      <c r="CUR60" s="16"/>
      <c r="CUS60" s="16"/>
      <c r="CUT60" s="16"/>
      <c r="CUU60" s="16"/>
      <c r="CUV60" s="16"/>
      <c r="CUW60" s="16"/>
      <c r="CUX60" s="16"/>
      <c r="CUY60" s="16"/>
      <c r="CUZ60" s="16"/>
      <c r="CVA60" s="16"/>
      <c r="CVB60" s="16"/>
      <c r="CVC60" s="16"/>
      <c r="CVD60" s="16"/>
      <c r="CVE60" s="16"/>
      <c r="CVF60" s="16"/>
      <c r="CVG60" s="16"/>
      <c r="CVH60" s="16"/>
      <c r="CVI60" s="16"/>
      <c r="CVJ60" s="16"/>
      <c r="CVK60" s="16"/>
      <c r="CVL60" s="16"/>
      <c r="CVM60" s="16"/>
      <c r="CVN60" s="16"/>
      <c r="CVO60" s="16"/>
      <c r="CVP60" s="16"/>
      <c r="CVQ60" s="16"/>
      <c r="CVR60" s="16"/>
      <c r="CVS60" s="16"/>
      <c r="CVT60" s="16"/>
      <c r="CVU60" s="16"/>
      <c r="CVV60" s="16"/>
      <c r="CVW60" s="16"/>
      <c r="CVX60" s="16"/>
      <c r="CVY60" s="16"/>
      <c r="CVZ60" s="16"/>
      <c r="CWA60" s="16"/>
      <c r="CWB60" s="16"/>
      <c r="CWC60" s="16"/>
      <c r="CWD60" s="16"/>
      <c r="CWE60" s="16"/>
      <c r="CWF60" s="16"/>
      <c r="CWG60" s="16"/>
      <c r="CWH60" s="16"/>
      <c r="CWI60" s="16"/>
      <c r="CWJ60" s="16"/>
      <c r="CWK60" s="16"/>
      <c r="CWL60" s="16"/>
      <c r="CWM60" s="16"/>
      <c r="CWN60" s="16"/>
      <c r="CWO60" s="16"/>
      <c r="CWP60" s="16"/>
      <c r="CWQ60" s="16"/>
      <c r="CWR60" s="16"/>
      <c r="CWS60" s="16"/>
      <c r="CWT60" s="16"/>
      <c r="CWU60" s="16"/>
      <c r="CWV60" s="16"/>
      <c r="CWW60" s="16"/>
      <c r="CWX60" s="16"/>
      <c r="CWY60" s="16"/>
      <c r="CWZ60" s="16"/>
      <c r="CXA60" s="16"/>
      <c r="CXB60" s="16"/>
      <c r="CXC60" s="16"/>
      <c r="CXD60" s="16"/>
      <c r="CXE60" s="16"/>
      <c r="CXF60" s="16"/>
      <c r="CXG60" s="16"/>
      <c r="CXH60" s="16"/>
      <c r="CXI60" s="16"/>
      <c r="CXJ60" s="16"/>
      <c r="CXK60" s="16"/>
      <c r="CXL60" s="16"/>
      <c r="CXM60" s="16"/>
      <c r="CXN60" s="16"/>
      <c r="CXO60" s="16"/>
      <c r="CXP60" s="16"/>
      <c r="CXQ60" s="16"/>
      <c r="CXR60" s="16"/>
      <c r="CXS60" s="16"/>
      <c r="CXT60" s="16"/>
      <c r="CXU60" s="16"/>
      <c r="CXV60" s="16"/>
      <c r="CXW60" s="16"/>
      <c r="CXX60" s="16"/>
      <c r="CXY60" s="16"/>
      <c r="CXZ60" s="16"/>
      <c r="CYA60" s="16"/>
      <c r="CYB60" s="16"/>
      <c r="CYC60" s="16"/>
      <c r="CYD60" s="16"/>
      <c r="CYE60" s="16"/>
      <c r="CYF60" s="16"/>
      <c r="CYG60" s="16"/>
      <c r="CYH60" s="16"/>
      <c r="CYI60" s="16"/>
      <c r="CYJ60" s="16"/>
      <c r="CYK60" s="16"/>
      <c r="CYL60" s="16"/>
      <c r="CYM60" s="16"/>
      <c r="CYN60" s="16"/>
      <c r="CYO60" s="16"/>
      <c r="CYP60" s="16"/>
      <c r="CYQ60" s="16"/>
      <c r="CYR60" s="16"/>
      <c r="CYS60" s="16"/>
      <c r="CYT60" s="16"/>
      <c r="CYU60" s="16"/>
      <c r="CYV60" s="16"/>
      <c r="CYW60" s="16"/>
      <c r="CYX60" s="16"/>
      <c r="CYY60" s="16"/>
      <c r="CYZ60" s="16"/>
      <c r="CZA60" s="16"/>
      <c r="CZB60" s="16"/>
      <c r="CZC60" s="16"/>
      <c r="CZD60" s="16"/>
      <c r="CZE60" s="16"/>
      <c r="CZF60" s="16"/>
      <c r="CZG60" s="16"/>
      <c r="CZH60" s="16"/>
      <c r="CZI60" s="16"/>
      <c r="CZJ60" s="16"/>
      <c r="CZK60" s="16"/>
      <c r="CZL60" s="16"/>
      <c r="CZM60" s="16"/>
      <c r="CZN60" s="16"/>
      <c r="CZO60" s="16"/>
      <c r="CZP60" s="16"/>
      <c r="CZQ60" s="16"/>
      <c r="CZR60" s="16"/>
      <c r="CZS60" s="16"/>
      <c r="CZT60" s="16"/>
      <c r="CZU60" s="16"/>
      <c r="CZV60" s="16"/>
      <c r="CZW60" s="16"/>
      <c r="CZX60" s="16"/>
      <c r="CZY60" s="16"/>
      <c r="CZZ60" s="16"/>
      <c r="DAA60" s="16"/>
      <c r="DAB60" s="16"/>
      <c r="DAC60" s="16"/>
      <c r="DAD60" s="16"/>
      <c r="DAE60" s="16"/>
      <c r="DAF60" s="16"/>
      <c r="DAG60" s="16"/>
      <c r="DAH60" s="16"/>
      <c r="DAI60" s="16"/>
      <c r="DAJ60" s="16"/>
      <c r="DAK60" s="16"/>
      <c r="DAL60" s="16"/>
      <c r="DAM60" s="16"/>
      <c r="DAN60" s="16"/>
      <c r="DAO60" s="16"/>
      <c r="DAP60" s="16"/>
      <c r="DAQ60" s="16"/>
      <c r="DAR60" s="16"/>
      <c r="DAS60" s="16"/>
      <c r="DAT60" s="16"/>
      <c r="DAU60" s="16"/>
      <c r="DAV60" s="16"/>
      <c r="DAW60" s="16"/>
      <c r="DAX60" s="16"/>
      <c r="DAY60" s="16"/>
      <c r="DAZ60" s="16"/>
      <c r="DBA60" s="16"/>
      <c r="DBB60" s="16"/>
      <c r="DBC60" s="16"/>
      <c r="DBD60" s="16"/>
      <c r="DBE60" s="16"/>
      <c r="DBF60" s="16"/>
      <c r="DBG60" s="16"/>
      <c r="DBH60" s="16"/>
      <c r="DBI60" s="16"/>
      <c r="DBJ60" s="16"/>
      <c r="DBK60" s="16"/>
      <c r="DBL60" s="16"/>
      <c r="DBM60" s="16"/>
      <c r="DBN60" s="16"/>
      <c r="DBO60" s="16"/>
      <c r="DBP60" s="16"/>
      <c r="DBQ60" s="16"/>
      <c r="DBR60" s="16"/>
      <c r="DBS60" s="16"/>
      <c r="DBT60" s="16"/>
      <c r="DBU60" s="16"/>
      <c r="DBV60" s="16"/>
      <c r="DBW60" s="16"/>
      <c r="DBX60" s="16"/>
      <c r="DBY60" s="16"/>
      <c r="DBZ60" s="16"/>
      <c r="DCA60" s="16"/>
      <c r="DCB60" s="16"/>
      <c r="DCC60" s="16"/>
      <c r="DCD60" s="16"/>
      <c r="DCE60" s="16"/>
      <c r="DCF60" s="16"/>
      <c r="DCG60" s="16"/>
      <c r="DCH60" s="16"/>
      <c r="DCI60" s="16"/>
      <c r="DCJ60" s="16"/>
      <c r="DCK60" s="16"/>
      <c r="DCL60" s="16"/>
      <c r="DCM60" s="16"/>
      <c r="DCN60" s="16"/>
      <c r="DCO60" s="16"/>
      <c r="DCP60" s="16"/>
      <c r="DCQ60" s="16"/>
      <c r="DCR60" s="16"/>
      <c r="DCS60" s="16"/>
      <c r="DCT60" s="16"/>
      <c r="DCU60" s="16"/>
      <c r="DCV60" s="16"/>
      <c r="DCW60" s="16"/>
      <c r="DCX60" s="16"/>
      <c r="DCY60" s="16"/>
      <c r="DCZ60" s="16"/>
      <c r="DDA60" s="16"/>
      <c r="DDB60" s="16"/>
      <c r="DDC60" s="16"/>
      <c r="DDD60" s="16"/>
      <c r="DDE60" s="16"/>
      <c r="DDF60" s="16"/>
      <c r="DDG60" s="16"/>
      <c r="DDH60" s="16"/>
      <c r="DDI60" s="16"/>
      <c r="DDJ60" s="16"/>
      <c r="DDK60" s="16"/>
      <c r="DDL60" s="16"/>
      <c r="DDM60" s="16"/>
      <c r="DDN60" s="16"/>
      <c r="DDO60" s="16"/>
      <c r="DDP60" s="16"/>
      <c r="DDQ60" s="16"/>
      <c r="DDR60" s="16"/>
      <c r="DDS60" s="16"/>
      <c r="DDT60" s="16"/>
      <c r="DDU60" s="16"/>
      <c r="DDV60" s="16"/>
      <c r="DDW60" s="16"/>
      <c r="DDX60" s="16"/>
      <c r="DDY60" s="16"/>
      <c r="DDZ60" s="16"/>
      <c r="DEA60" s="16"/>
      <c r="DEB60" s="16"/>
      <c r="DEC60" s="16"/>
      <c r="DED60" s="16"/>
      <c r="DEE60" s="16"/>
      <c r="DEF60" s="16"/>
      <c r="DEG60" s="16"/>
      <c r="DEH60" s="16"/>
      <c r="DEI60" s="16"/>
      <c r="DEJ60" s="16"/>
      <c r="DEK60" s="16"/>
      <c r="DEL60" s="16"/>
      <c r="DEM60" s="16"/>
      <c r="DEN60" s="16"/>
      <c r="DEO60" s="16"/>
      <c r="DEP60" s="16"/>
      <c r="DEQ60" s="16"/>
      <c r="DER60" s="16"/>
      <c r="DES60" s="16"/>
      <c r="DET60" s="16"/>
      <c r="DEU60" s="16"/>
      <c r="DEV60" s="16"/>
      <c r="DEW60" s="16"/>
      <c r="DEX60" s="16"/>
      <c r="DEY60" s="16"/>
      <c r="DEZ60" s="16"/>
      <c r="DFA60" s="16"/>
      <c r="DFB60" s="16"/>
      <c r="DFC60" s="16"/>
      <c r="DFD60" s="16"/>
      <c r="DFE60" s="16"/>
      <c r="DFF60" s="16"/>
      <c r="DFG60" s="16"/>
      <c r="DFH60" s="16"/>
      <c r="DFI60" s="16"/>
      <c r="DFJ60" s="16"/>
      <c r="DFK60" s="16"/>
      <c r="DFL60" s="16"/>
      <c r="DFM60" s="16"/>
      <c r="DFN60" s="16"/>
      <c r="DFO60" s="16"/>
      <c r="DFP60" s="16"/>
      <c r="DFQ60" s="16"/>
      <c r="DFR60" s="16"/>
      <c r="DFS60" s="16"/>
      <c r="DFT60" s="16"/>
      <c r="DFU60" s="16"/>
      <c r="DFV60" s="16"/>
      <c r="DFW60" s="16"/>
      <c r="DFX60" s="16"/>
      <c r="DFY60" s="16"/>
      <c r="DFZ60" s="16"/>
      <c r="DGA60" s="16"/>
      <c r="DGB60" s="16"/>
      <c r="DGC60" s="16"/>
      <c r="DGD60" s="16"/>
      <c r="DGE60" s="16"/>
      <c r="DGF60" s="16"/>
      <c r="DGG60" s="16"/>
      <c r="DGH60" s="16"/>
      <c r="DGI60" s="16"/>
      <c r="DGJ60" s="16"/>
      <c r="DGK60" s="16"/>
      <c r="DGL60" s="16"/>
      <c r="DGM60" s="16"/>
      <c r="DGN60" s="16"/>
      <c r="DGO60" s="16"/>
      <c r="DGP60" s="16"/>
      <c r="DGQ60" s="16"/>
      <c r="DGR60" s="16"/>
      <c r="DGS60" s="16"/>
      <c r="DGT60" s="16"/>
      <c r="DGU60" s="16"/>
      <c r="DGV60" s="16"/>
      <c r="DGW60" s="16"/>
      <c r="DGX60" s="16"/>
      <c r="DGY60" s="16"/>
      <c r="DGZ60" s="16"/>
      <c r="DHA60" s="16"/>
      <c r="DHB60" s="16"/>
      <c r="DHC60" s="16"/>
      <c r="DHD60" s="16"/>
      <c r="DHE60" s="16"/>
      <c r="DHF60" s="16"/>
      <c r="DHG60" s="16"/>
      <c r="DHH60" s="16"/>
      <c r="DHI60" s="16"/>
      <c r="DHJ60" s="16"/>
      <c r="DHK60" s="16"/>
      <c r="DHL60" s="16"/>
      <c r="DHM60" s="16"/>
      <c r="DHN60" s="16"/>
      <c r="DHO60" s="16"/>
      <c r="DHP60" s="16"/>
      <c r="DHQ60" s="16"/>
      <c r="DHR60" s="16"/>
      <c r="DHS60" s="16"/>
      <c r="DHT60" s="16"/>
      <c r="DHU60" s="16"/>
      <c r="DHV60" s="16"/>
      <c r="DHW60" s="16"/>
      <c r="DHX60" s="16"/>
      <c r="DHY60" s="16"/>
      <c r="DHZ60" s="16"/>
      <c r="DIA60" s="16"/>
      <c r="DIB60" s="16"/>
      <c r="DIC60" s="16"/>
      <c r="DID60" s="16"/>
      <c r="DIE60" s="16"/>
      <c r="DIF60" s="16"/>
      <c r="DIG60" s="16"/>
      <c r="DIH60" s="16"/>
      <c r="DII60" s="16"/>
      <c r="DIJ60" s="16"/>
      <c r="DIK60" s="16"/>
      <c r="DIL60" s="16"/>
      <c r="DIM60" s="16"/>
      <c r="DIN60" s="16"/>
      <c r="DIO60" s="16"/>
      <c r="DIP60" s="16"/>
      <c r="DIQ60" s="16"/>
      <c r="DIR60" s="16"/>
      <c r="DIS60" s="16"/>
      <c r="DIT60" s="16"/>
      <c r="DIU60" s="16"/>
      <c r="DIV60" s="16"/>
      <c r="DIW60" s="16"/>
      <c r="DIX60" s="16"/>
      <c r="DIY60" s="16"/>
      <c r="DIZ60" s="16"/>
      <c r="DJA60" s="16"/>
      <c r="DJB60" s="16"/>
      <c r="DJC60" s="16"/>
      <c r="DJD60" s="16"/>
      <c r="DJE60" s="16"/>
      <c r="DJF60" s="16"/>
      <c r="DJG60" s="16"/>
      <c r="DJH60" s="16"/>
      <c r="DJI60" s="16"/>
      <c r="DJJ60" s="16"/>
      <c r="DJK60" s="16"/>
      <c r="DJL60" s="16"/>
      <c r="DJM60" s="16"/>
      <c r="DJN60" s="16"/>
      <c r="DJO60" s="16"/>
      <c r="DJP60" s="16"/>
      <c r="DJQ60" s="16"/>
      <c r="DJR60" s="16"/>
      <c r="DJS60" s="16"/>
      <c r="DJT60" s="16"/>
      <c r="DJU60" s="16"/>
      <c r="DJV60" s="16"/>
      <c r="DJW60" s="16"/>
      <c r="DJX60" s="16"/>
      <c r="DJY60" s="16"/>
      <c r="DJZ60" s="16"/>
      <c r="DKA60" s="16"/>
      <c r="DKB60" s="16"/>
      <c r="DKC60" s="16"/>
      <c r="DKD60" s="16"/>
      <c r="DKE60" s="16"/>
      <c r="DKF60" s="16"/>
      <c r="DKG60" s="16"/>
      <c r="DKH60" s="16"/>
      <c r="DKI60" s="16"/>
      <c r="DKJ60" s="16"/>
      <c r="DKK60" s="16"/>
      <c r="DKL60" s="16"/>
      <c r="DKM60" s="16"/>
      <c r="DKN60" s="16"/>
      <c r="DKO60" s="16"/>
      <c r="DKP60" s="16"/>
      <c r="DKQ60" s="16"/>
      <c r="DKR60" s="16"/>
      <c r="DKS60" s="16"/>
      <c r="DKT60" s="16"/>
      <c r="DKU60" s="16"/>
      <c r="DKV60" s="16"/>
      <c r="DKW60" s="16"/>
      <c r="DKX60" s="16"/>
      <c r="DKY60" s="16"/>
      <c r="DKZ60" s="16"/>
      <c r="DLA60" s="16"/>
      <c r="DLB60" s="16"/>
      <c r="DLC60" s="16"/>
      <c r="DLD60" s="16"/>
      <c r="DLE60" s="16"/>
      <c r="DLF60" s="16"/>
      <c r="DLG60" s="16"/>
      <c r="DLH60" s="16"/>
      <c r="DLI60" s="16"/>
      <c r="DLJ60" s="16"/>
      <c r="DLK60" s="16"/>
      <c r="DLL60" s="16"/>
      <c r="DLM60" s="16"/>
      <c r="DLN60" s="16"/>
      <c r="DLO60" s="16"/>
      <c r="DLP60" s="16"/>
      <c r="DLQ60" s="16"/>
      <c r="DLR60" s="16"/>
      <c r="DLS60" s="16"/>
      <c r="DLT60" s="16"/>
      <c r="DLU60" s="16"/>
      <c r="DLV60" s="16"/>
      <c r="DLW60" s="16"/>
      <c r="DLX60" s="16"/>
      <c r="DLY60" s="16"/>
      <c r="DLZ60" s="16"/>
      <c r="DMA60" s="16"/>
      <c r="DMB60" s="16"/>
      <c r="DMC60" s="16"/>
      <c r="DMD60" s="16"/>
      <c r="DME60" s="16"/>
      <c r="DMF60" s="16"/>
      <c r="DMG60" s="16"/>
      <c r="DMH60" s="16"/>
      <c r="DMI60" s="16"/>
      <c r="DMJ60" s="16"/>
      <c r="DMK60" s="16"/>
      <c r="DML60" s="16"/>
      <c r="DMM60" s="16"/>
      <c r="DMN60" s="16"/>
      <c r="DMO60" s="16"/>
      <c r="DMP60" s="16"/>
      <c r="DMQ60" s="16"/>
      <c r="DMR60" s="16"/>
      <c r="DMS60" s="16"/>
      <c r="DMT60" s="16"/>
      <c r="DMU60" s="16"/>
      <c r="DMV60" s="16"/>
      <c r="DMW60" s="16"/>
      <c r="DMX60" s="16"/>
      <c r="DMY60" s="16"/>
      <c r="DMZ60" s="16"/>
      <c r="DNA60" s="16"/>
      <c r="DNB60" s="16"/>
      <c r="DNC60" s="16"/>
      <c r="DND60" s="16"/>
      <c r="DNE60" s="16"/>
      <c r="DNF60" s="16"/>
      <c r="DNG60" s="16"/>
      <c r="DNH60" s="16"/>
      <c r="DNI60" s="16"/>
      <c r="DNJ60" s="16"/>
      <c r="DNK60" s="16"/>
      <c r="DNL60" s="16"/>
      <c r="DNM60" s="16"/>
      <c r="DNN60" s="16"/>
      <c r="DNO60" s="16"/>
      <c r="DNP60" s="16"/>
      <c r="DNQ60" s="16"/>
      <c r="DNR60" s="16"/>
      <c r="DNS60" s="16"/>
      <c r="DNT60" s="16"/>
      <c r="DNU60" s="16"/>
      <c r="DNV60" s="16"/>
      <c r="DNW60" s="16"/>
      <c r="DNX60" s="16"/>
      <c r="DNY60" s="16"/>
      <c r="DNZ60" s="16"/>
      <c r="DOA60" s="16"/>
      <c r="DOB60" s="16"/>
      <c r="DOC60" s="16"/>
      <c r="DOD60" s="16"/>
      <c r="DOE60" s="16"/>
      <c r="DOF60" s="16"/>
      <c r="DOG60" s="16"/>
      <c r="DOH60" s="16"/>
      <c r="DOI60" s="16"/>
      <c r="DOJ60" s="16"/>
      <c r="DOK60" s="16"/>
      <c r="DOL60" s="16"/>
      <c r="DOM60" s="16"/>
      <c r="DON60" s="16"/>
      <c r="DOO60" s="16"/>
      <c r="DOP60" s="16"/>
      <c r="DOQ60" s="16"/>
      <c r="DOR60" s="16"/>
      <c r="DOS60" s="16"/>
      <c r="DOT60" s="16"/>
      <c r="DOU60" s="16"/>
      <c r="DOV60" s="16"/>
      <c r="DOW60" s="16"/>
      <c r="DOX60" s="16"/>
      <c r="DOY60" s="16"/>
      <c r="DOZ60" s="16"/>
      <c r="DPA60" s="16"/>
      <c r="DPB60" s="16"/>
      <c r="DPC60" s="16"/>
      <c r="DPD60" s="16"/>
      <c r="DPE60" s="16"/>
      <c r="DPF60" s="16"/>
      <c r="DPG60" s="16"/>
      <c r="DPH60" s="16"/>
      <c r="DPI60" s="16"/>
      <c r="DPJ60" s="16"/>
      <c r="DPK60" s="16"/>
      <c r="DPL60" s="16"/>
      <c r="DPM60" s="16"/>
      <c r="DPN60" s="16"/>
      <c r="DPO60" s="16"/>
      <c r="DPP60" s="16"/>
      <c r="DPQ60" s="16"/>
      <c r="DPR60" s="16"/>
      <c r="DPS60" s="16"/>
      <c r="DPT60" s="16"/>
      <c r="DPU60" s="16"/>
      <c r="DPV60" s="16"/>
      <c r="DPW60" s="16"/>
      <c r="DPX60" s="16"/>
      <c r="DPY60" s="16"/>
      <c r="DPZ60" s="16"/>
      <c r="DQA60" s="16"/>
      <c r="DQB60" s="16"/>
      <c r="DQC60" s="16"/>
      <c r="DQD60" s="16"/>
      <c r="DQE60" s="16"/>
      <c r="DQF60" s="16"/>
      <c r="DQG60" s="16"/>
      <c r="DQH60" s="16"/>
      <c r="DQI60" s="16"/>
      <c r="DQJ60" s="16"/>
      <c r="DQK60" s="16"/>
      <c r="DQL60" s="16"/>
      <c r="DQM60" s="16"/>
      <c r="DQN60" s="16"/>
      <c r="DQO60" s="16"/>
      <c r="DQP60" s="16"/>
      <c r="DQQ60" s="16"/>
      <c r="DQR60" s="16"/>
      <c r="DQS60" s="16"/>
      <c r="DQT60" s="16"/>
      <c r="DQU60" s="16"/>
      <c r="DQV60" s="16"/>
      <c r="DQW60" s="16"/>
      <c r="DQX60" s="16"/>
      <c r="DQY60" s="16"/>
      <c r="DQZ60" s="16"/>
      <c r="DRA60" s="16"/>
      <c r="DRB60" s="16"/>
      <c r="DRC60" s="16"/>
      <c r="DRD60" s="16"/>
      <c r="DRE60" s="16"/>
      <c r="DRF60" s="16"/>
      <c r="DRG60" s="16"/>
      <c r="DRH60" s="16"/>
      <c r="DRI60" s="16"/>
      <c r="DRJ60" s="16"/>
      <c r="DRK60" s="16"/>
      <c r="DRL60" s="16"/>
      <c r="DRM60" s="16"/>
      <c r="DRN60" s="16"/>
      <c r="DRO60" s="16"/>
      <c r="DRP60" s="16"/>
      <c r="DRQ60" s="16"/>
      <c r="DRR60" s="16"/>
      <c r="DRS60" s="16"/>
      <c r="DRT60" s="16"/>
      <c r="DRU60" s="16"/>
      <c r="DRV60" s="16"/>
      <c r="DRW60" s="16"/>
      <c r="DRX60" s="16"/>
      <c r="DRY60" s="16"/>
      <c r="DRZ60" s="16"/>
      <c r="DSA60" s="16"/>
      <c r="DSB60" s="16"/>
      <c r="DSC60" s="16"/>
      <c r="DSD60" s="16"/>
      <c r="DSE60" s="16"/>
      <c r="DSF60" s="16"/>
      <c r="DSG60" s="16"/>
      <c r="DSH60" s="16"/>
      <c r="DSI60" s="16"/>
      <c r="DSJ60" s="16"/>
      <c r="DSK60" s="16"/>
      <c r="DSL60" s="16"/>
      <c r="DSM60" s="16"/>
      <c r="DSN60" s="16"/>
      <c r="DSO60" s="16"/>
      <c r="DSP60" s="16"/>
      <c r="DSQ60" s="16"/>
      <c r="DSR60" s="16"/>
      <c r="DSS60" s="16"/>
      <c r="DST60" s="16"/>
      <c r="DSU60" s="16"/>
      <c r="DSV60" s="16"/>
      <c r="DSW60" s="16"/>
      <c r="DSX60" s="16"/>
      <c r="DSY60" s="16"/>
      <c r="DSZ60" s="16"/>
      <c r="DTA60" s="16"/>
      <c r="DTB60" s="16"/>
      <c r="DTC60" s="16"/>
      <c r="DTD60" s="16"/>
      <c r="DTE60" s="16"/>
      <c r="DTF60" s="16"/>
      <c r="DTG60" s="16"/>
      <c r="DTH60" s="16"/>
      <c r="DTI60" s="16"/>
      <c r="DTJ60" s="16"/>
      <c r="DTK60" s="16"/>
      <c r="DTL60" s="16"/>
      <c r="DTM60" s="16"/>
      <c r="DTN60" s="16"/>
      <c r="DTO60" s="16"/>
      <c r="DTP60" s="16"/>
      <c r="DTQ60" s="16"/>
      <c r="DTR60" s="16"/>
      <c r="DTS60" s="16"/>
      <c r="DTT60" s="16"/>
      <c r="DTU60" s="16"/>
      <c r="DTV60" s="16"/>
      <c r="DTW60" s="16"/>
      <c r="DTX60" s="16"/>
      <c r="DTY60" s="16"/>
      <c r="DTZ60" s="16"/>
      <c r="DUA60" s="16"/>
      <c r="DUB60" s="16"/>
      <c r="DUC60" s="16"/>
      <c r="DUD60" s="16"/>
      <c r="DUE60" s="16"/>
      <c r="DUF60" s="16"/>
      <c r="DUG60" s="16"/>
      <c r="DUH60" s="16"/>
      <c r="DUI60" s="16"/>
      <c r="DUJ60" s="16"/>
      <c r="DUK60" s="16"/>
      <c r="DUL60" s="16"/>
      <c r="DUM60" s="16"/>
      <c r="DUN60" s="16"/>
      <c r="DUO60" s="16"/>
      <c r="DUP60" s="16"/>
      <c r="DUQ60" s="16"/>
      <c r="DUR60" s="16"/>
      <c r="DUS60" s="16"/>
      <c r="DUT60" s="16"/>
      <c r="DUU60" s="16"/>
      <c r="DUV60" s="16"/>
      <c r="DUW60" s="16"/>
      <c r="DUX60" s="16"/>
      <c r="DUY60" s="16"/>
      <c r="DUZ60" s="16"/>
      <c r="DVA60" s="16"/>
      <c r="DVB60" s="16"/>
      <c r="DVC60" s="16"/>
      <c r="DVD60" s="16"/>
      <c r="DVE60" s="16"/>
      <c r="DVF60" s="16"/>
      <c r="DVG60" s="16"/>
      <c r="DVH60" s="16"/>
      <c r="DVI60" s="16"/>
      <c r="DVJ60" s="16"/>
      <c r="DVK60" s="16"/>
      <c r="DVL60" s="16"/>
      <c r="DVM60" s="16"/>
      <c r="DVN60" s="16"/>
      <c r="DVO60" s="16"/>
      <c r="DVP60" s="16"/>
      <c r="DVQ60" s="16"/>
      <c r="DVR60" s="16"/>
      <c r="DVS60" s="16"/>
      <c r="DVT60" s="16"/>
      <c r="DVU60" s="16"/>
      <c r="DVV60" s="16"/>
      <c r="DVW60" s="16"/>
      <c r="DVX60" s="16"/>
      <c r="DVY60" s="16"/>
      <c r="DVZ60" s="16"/>
      <c r="DWA60" s="16"/>
      <c r="DWB60" s="16"/>
      <c r="DWC60" s="16"/>
      <c r="DWD60" s="16"/>
      <c r="DWE60" s="16"/>
      <c r="DWF60" s="16"/>
      <c r="DWG60" s="16"/>
      <c r="DWH60" s="16"/>
      <c r="DWI60" s="16"/>
      <c r="DWJ60" s="16"/>
      <c r="DWK60" s="16"/>
      <c r="DWL60" s="16"/>
      <c r="DWM60" s="16"/>
      <c r="DWN60" s="16"/>
      <c r="DWO60" s="16"/>
      <c r="DWP60" s="16"/>
      <c r="DWQ60" s="16"/>
      <c r="DWR60" s="16"/>
      <c r="DWS60" s="16"/>
      <c r="DWT60" s="16"/>
      <c r="DWU60" s="16"/>
      <c r="DWV60" s="16"/>
      <c r="DWW60" s="16"/>
      <c r="DWX60" s="16"/>
      <c r="DWY60" s="16"/>
      <c r="DWZ60" s="16"/>
      <c r="DXA60" s="16"/>
      <c r="DXB60" s="16"/>
      <c r="DXC60" s="16"/>
      <c r="DXD60" s="16"/>
      <c r="DXE60" s="16"/>
      <c r="DXF60" s="16"/>
      <c r="DXG60" s="16"/>
      <c r="DXH60" s="16"/>
      <c r="DXI60" s="16"/>
      <c r="DXJ60" s="16"/>
      <c r="DXK60" s="16"/>
      <c r="DXL60" s="16"/>
      <c r="DXM60" s="16"/>
      <c r="DXN60" s="16"/>
      <c r="DXO60" s="16"/>
      <c r="DXP60" s="16"/>
      <c r="DXQ60" s="16"/>
      <c r="DXR60" s="16"/>
      <c r="DXS60" s="16"/>
      <c r="DXT60" s="16"/>
      <c r="DXU60" s="16"/>
      <c r="DXV60" s="16"/>
      <c r="DXW60" s="16"/>
      <c r="DXX60" s="16"/>
      <c r="DXY60" s="16"/>
      <c r="DXZ60" s="16"/>
      <c r="DYA60" s="16"/>
      <c r="DYB60" s="16"/>
      <c r="DYC60" s="16"/>
      <c r="DYD60" s="16"/>
      <c r="DYE60" s="16"/>
      <c r="DYF60" s="16"/>
      <c r="DYG60" s="16"/>
      <c r="DYH60" s="16"/>
      <c r="DYI60" s="16"/>
      <c r="DYJ60" s="16"/>
      <c r="DYK60" s="16"/>
      <c r="DYL60" s="16"/>
      <c r="DYM60" s="16"/>
      <c r="DYN60" s="16"/>
      <c r="DYO60" s="16"/>
      <c r="DYP60" s="16"/>
      <c r="DYQ60" s="16"/>
      <c r="DYR60" s="16"/>
      <c r="DYS60" s="16"/>
      <c r="DYT60" s="16"/>
      <c r="DYU60" s="16"/>
      <c r="DYV60" s="16"/>
      <c r="DYW60" s="16"/>
      <c r="DYX60" s="16"/>
      <c r="DYY60" s="16"/>
      <c r="DYZ60" s="16"/>
      <c r="DZA60" s="16"/>
      <c r="DZB60" s="16"/>
      <c r="DZC60" s="16"/>
      <c r="DZD60" s="16"/>
      <c r="DZE60" s="16"/>
      <c r="DZF60" s="16"/>
      <c r="DZG60" s="16"/>
      <c r="DZH60" s="16"/>
      <c r="DZI60" s="16"/>
      <c r="DZJ60" s="16"/>
      <c r="DZK60" s="16"/>
      <c r="DZL60" s="16"/>
      <c r="DZM60" s="16"/>
      <c r="DZN60" s="16"/>
      <c r="DZO60" s="16"/>
      <c r="DZP60" s="16"/>
      <c r="DZQ60" s="16"/>
      <c r="DZR60" s="16"/>
      <c r="DZS60" s="16"/>
      <c r="DZT60" s="16"/>
      <c r="DZU60" s="16"/>
      <c r="DZV60" s="16"/>
      <c r="DZW60" s="16"/>
      <c r="DZX60" s="16"/>
      <c r="DZY60" s="16"/>
      <c r="DZZ60" s="16"/>
      <c r="EAA60" s="16"/>
      <c r="EAB60" s="16"/>
      <c r="EAC60" s="16"/>
      <c r="EAD60" s="16"/>
      <c r="EAE60" s="16"/>
      <c r="EAF60" s="16"/>
      <c r="EAG60" s="16"/>
      <c r="EAH60" s="16"/>
      <c r="EAI60" s="16"/>
      <c r="EAJ60" s="16"/>
      <c r="EAK60" s="16"/>
      <c r="EAL60" s="16"/>
      <c r="EAM60" s="16"/>
      <c r="EAN60" s="16"/>
      <c r="EAO60" s="16"/>
      <c r="EAP60" s="16"/>
      <c r="EAQ60" s="16"/>
      <c r="EAR60" s="16"/>
      <c r="EAS60" s="16"/>
      <c r="EAT60" s="16"/>
      <c r="EAU60" s="16"/>
      <c r="EAV60" s="16"/>
      <c r="EAW60" s="16"/>
      <c r="EAX60" s="16"/>
      <c r="EAY60" s="16"/>
      <c r="EAZ60" s="16"/>
      <c r="EBA60" s="16"/>
      <c r="EBB60" s="16"/>
      <c r="EBC60" s="16"/>
      <c r="EBD60" s="16"/>
      <c r="EBE60" s="16"/>
      <c r="EBF60" s="16"/>
      <c r="EBG60" s="16"/>
      <c r="EBH60" s="16"/>
      <c r="EBI60" s="16"/>
      <c r="EBJ60" s="16"/>
      <c r="EBK60" s="16"/>
      <c r="EBL60" s="16"/>
      <c r="EBM60" s="16"/>
      <c r="EBN60" s="16"/>
      <c r="EBO60" s="16"/>
      <c r="EBP60" s="16"/>
      <c r="EBQ60" s="16"/>
      <c r="EBR60" s="16"/>
      <c r="EBS60" s="16"/>
      <c r="EBT60" s="16"/>
      <c r="EBU60" s="16"/>
      <c r="EBV60" s="16"/>
      <c r="EBW60" s="16"/>
      <c r="EBX60" s="16"/>
      <c r="EBY60" s="16"/>
      <c r="EBZ60" s="16"/>
      <c r="ECA60" s="16"/>
      <c r="ECB60" s="16"/>
      <c r="ECC60" s="16"/>
      <c r="ECD60" s="16"/>
      <c r="ECE60" s="16"/>
      <c r="ECF60" s="16"/>
      <c r="ECG60" s="16"/>
      <c r="ECH60" s="16"/>
      <c r="ECI60" s="16"/>
      <c r="ECJ60" s="16"/>
      <c r="ECK60" s="16"/>
      <c r="ECL60" s="16"/>
      <c r="ECM60" s="16"/>
      <c r="ECN60" s="16"/>
      <c r="ECO60" s="16"/>
      <c r="ECP60" s="16"/>
      <c r="ECQ60" s="16"/>
      <c r="ECR60" s="16"/>
      <c r="ECS60" s="16"/>
      <c r="ECT60" s="16"/>
      <c r="ECU60" s="16"/>
      <c r="ECV60" s="16"/>
      <c r="ECW60" s="16"/>
      <c r="ECX60" s="16"/>
      <c r="ECY60" s="16"/>
      <c r="ECZ60" s="16"/>
      <c r="EDA60" s="16"/>
      <c r="EDB60" s="16"/>
      <c r="EDC60" s="16"/>
      <c r="EDD60" s="16"/>
      <c r="EDE60" s="16"/>
      <c r="EDF60" s="16"/>
      <c r="EDG60" s="16"/>
      <c r="EDH60" s="16"/>
      <c r="EDI60" s="16"/>
      <c r="EDJ60" s="16"/>
      <c r="EDK60" s="16"/>
      <c r="EDL60" s="16"/>
      <c r="EDM60" s="16"/>
      <c r="EDN60" s="16"/>
      <c r="EDO60" s="16"/>
      <c r="EDP60" s="16"/>
      <c r="EDQ60" s="16"/>
      <c r="EDR60" s="16"/>
      <c r="EDS60" s="16"/>
      <c r="EDT60" s="16"/>
      <c r="EDU60" s="16"/>
      <c r="EDV60" s="16"/>
      <c r="EDW60" s="16"/>
      <c r="EDX60" s="16"/>
      <c r="EDY60" s="16"/>
      <c r="EDZ60" s="16"/>
      <c r="EEA60" s="16"/>
      <c r="EEB60" s="16"/>
      <c r="EEC60" s="16"/>
      <c r="EED60" s="16"/>
      <c r="EEE60" s="16"/>
      <c r="EEF60" s="16"/>
      <c r="EEG60" s="16"/>
      <c r="EEH60" s="16"/>
      <c r="EEI60" s="16"/>
      <c r="EEJ60" s="16"/>
      <c r="EEK60" s="16"/>
      <c r="EEL60" s="16"/>
      <c r="EEM60" s="16"/>
      <c r="EEN60" s="16"/>
      <c r="EEO60" s="16"/>
      <c r="EEP60" s="16"/>
      <c r="EEQ60" s="16"/>
      <c r="EER60" s="16"/>
      <c r="EES60" s="16"/>
      <c r="EET60" s="16"/>
      <c r="EEU60" s="16"/>
      <c r="EEV60" s="16"/>
      <c r="EEW60" s="16"/>
      <c r="EEX60" s="16"/>
      <c r="EEY60" s="16"/>
      <c r="EEZ60" s="16"/>
      <c r="EFA60" s="16"/>
      <c r="EFB60" s="16"/>
      <c r="EFC60" s="16"/>
      <c r="EFD60" s="16"/>
      <c r="EFE60" s="16"/>
      <c r="EFF60" s="16"/>
      <c r="EFG60" s="16"/>
      <c r="EFH60" s="16"/>
      <c r="EFI60" s="16"/>
      <c r="EFJ60" s="16"/>
      <c r="EFK60" s="16"/>
      <c r="EFL60" s="16"/>
      <c r="EFM60" s="16"/>
      <c r="EFN60" s="16"/>
      <c r="EFO60" s="16"/>
      <c r="EFP60" s="16"/>
      <c r="EFQ60" s="16"/>
      <c r="EFR60" s="16"/>
      <c r="EFS60" s="16"/>
      <c r="EFT60" s="16"/>
      <c r="EFU60" s="16"/>
      <c r="EFV60" s="16"/>
      <c r="EFW60" s="16"/>
      <c r="EFX60" s="16"/>
      <c r="EFY60" s="16"/>
      <c r="EFZ60" s="16"/>
      <c r="EGA60" s="16"/>
      <c r="EGB60" s="16"/>
      <c r="EGC60" s="16"/>
      <c r="EGD60" s="16"/>
      <c r="EGE60" s="16"/>
      <c r="EGF60" s="16"/>
      <c r="EGG60" s="16"/>
      <c r="EGH60" s="16"/>
      <c r="EGI60" s="16"/>
      <c r="EGJ60" s="16"/>
      <c r="EGK60" s="16"/>
      <c r="EGL60" s="16"/>
      <c r="EGM60" s="16"/>
      <c r="EGN60" s="16"/>
      <c r="EGO60" s="16"/>
      <c r="EGP60" s="16"/>
      <c r="EGQ60" s="16"/>
      <c r="EGR60" s="16"/>
      <c r="EGS60" s="16"/>
      <c r="EGT60" s="16"/>
      <c r="EGU60" s="16"/>
      <c r="EGV60" s="16"/>
      <c r="EGW60" s="16"/>
      <c r="EGX60" s="16"/>
      <c r="EGY60" s="16"/>
      <c r="EGZ60" s="16"/>
      <c r="EHA60" s="16"/>
      <c r="EHB60" s="16"/>
      <c r="EHC60" s="16"/>
      <c r="EHD60" s="16"/>
      <c r="EHE60" s="16"/>
      <c r="EHF60" s="16"/>
      <c r="EHG60" s="16"/>
      <c r="EHH60" s="16"/>
      <c r="EHI60" s="16"/>
      <c r="EHJ60" s="16"/>
      <c r="EHK60" s="16"/>
      <c r="EHL60" s="16"/>
      <c r="EHM60" s="16"/>
      <c r="EHN60" s="16"/>
      <c r="EHO60" s="16"/>
      <c r="EHP60" s="16"/>
      <c r="EHQ60" s="16"/>
      <c r="EHR60" s="16"/>
      <c r="EHS60" s="16"/>
      <c r="EHT60" s="16"/>
      <c r="EHU60" s="16"/>
      <c r="EHV60" s="16"/>
      <c r="EHW60" s="16"/>
      <c r="EHX60" s="16"/>
      <c r="EHY60" s="16"/>
      <c r="EHZ60" s="16"/>
      <c r="EIA60" s="16"/>
      <c r="EIB60" s="16"/>
      <c r="EIC60" s="16"/>
      <c r="EID60" s="16"/>
      <c r="EIE60" s="16"/>
      <c r="EIF60" s="16"/>
      <c r="EIG60" s="16"/>
      <c r="EIH60" s="16"/>
      <c r="EII60" s="16"/>
      <c r="EIJ60" s="16"/>
      <c r="EIK60" s="16"/>
      <c r="EIL60" s="16"/>
      <c r="EIM60" s="16"/>
      <c r="EIN60" s="16"/>
      <c r="EIO60" s="16"/>
      <c r="EIP60" s="16"/>
      <c r="EIQ60" s="16"/>
      <c r="EIR60" s="16"/>
      <c r="EIS60" s="16"/>
      <c r="EIT60" s="16"/>
      <c r="EIU60" s="16"/>
      <c r="EIV60" s="16"/>
      <c r="EIW60" s="16"/>
      <c r="EIX60" s="16"/>
      <c r="EIY60" s="16"/>
      <c r="EIZ60" s="16"/>
      <c r="EJA60" s="16"/>
      <c r="EJB60" s="16"/>
      <c r="EJC60" s="16"/>
      <c r="EJD60" s="16"/>
      <c r="EJE60" s="16"/>
      <c r="EJF60" s="16"/>
      <c r="EJG60" s="16"/>
      <c r="EJH60" s="16"/>
      <c r="EJI60" s="16"/>
      <c r="EJJ60" s="16"/>
      <c r="EJK60" s="16"/>
      <c r="EJL60" s="16"/>
      <c r="EJM60" s="16"/>
      <c r="EJN60" s="16"/>
      <c r="EJO60" s="16"/>
      <c r="EJP60" s="16"/>
      <c r="EJQ60" s="16"/>
      <c r="EJR60" s="16"/>
      <c r="EJS60" s="16"/>
      <c r="EJT60" s="16"/>
      <c r="EJU60" s="16"/>
      <c r="EJV60" s="16"/>
      <c r="EJW60" s="16"/>
      <c r="EJX60" s="16"/>
      <c r="EJY60" s="16"/>
      <c r="EJZ60" s="16"/>
      <c r="EKA60" s="16"/>
      <c r="EKB60" s="16"/>
      <c r="EKC60" s="16"/>
      <c r="EKD60" s="16"/>
      <c r="EKE60" s="16"/>
      <c r="EKF60" s="16"/>
      <c r="EKG60" s="16"/>
      <c r="EKH60" s="16"/>
      <c r="EKI60" s="16"/>
      <c r="EKJ60" s="16"/>
      <c r="EKK60" s="16"/>
      <c r="EKL60" s="16"/>
      <c r="EKM60" s="16"/>
      <c r="EKN60" s="16"/>
      <c r="EKO60" s="16"/>
      <c r="EKP60" s="16"/>
      <c r="EKQ60" s="16"/>
      <c r="EKR60" s="16"/>
      <c r="EKS60" s="16"/>
      <c r="EKT60" s="16"/>
      <c r="EKU60" s="16"/>
      <c r="EKV60" s="16"/>
      <c r="EKW60" s="16"/>
      <c r="EKX60" s="16"/>
      <c r="EKY60" s="16"/>
      <c r="EKZ60" s="16"/>
      <c r="ELA60" s="16"/>
      <c r="ELB60" s="16"/>
      <c r="ELC60" s="16"/>
      <c r="ELD60" s="16"/>
      <c r="ELE60" s="16"/>
      <c r="ELF60" s="16"/>
      <c r="ELG60" s="16"/>
      <c r="ELH60" s="16"/>
      <c r="ELI60" s="16"/>
      <c r="ELJ60" s="16"/>
      <c r="ELK60" s="16"/>
      <c r="ELL60" s="16"/>
      <c r="ELM60" s="16"/>
      <c r="ELN60" s="16"/>
      <c r="ELO60" s="16"/>
      <c r="ELP60" s="16"/>
      <c r="ELQ60" s="16"/>
      <c r="ELR60" s="16"/>
      <c r="ELS60" s="16"/>
      <c r="ELT60" s="16"/>
      <c r="ELU60" s="16"/>
      <c r="ELV60" s="16"/>
      <c r="ELW60" s="16"/>
      <c r="ELX60" s="16"/>
      <c r="ELY60" s="16"/>
      <c r="ELZ60" s="16"/>
      <c r="EMA60" s="16"/>
      <c r="EMB60" s="16"/>
      <c r="EMC60" s="16"/>
      <c r="EMD60" s="16"/>
      <c r="EME60" s="16"/>
      <c r="EMF60" s="16"/>
      <c r="EMG60" s="16"/>
      <c r="EMH60" s="16"/>
      <c r="EMI60" s="16"/>
      <c r="EMJ60" s="16"/>
      <c r="EMK60" s="16"/>
      <c r="EML60" s="16"/>
      <c r="EMM60" s="16"/>
      <c r="EMN60" s="16"/>
      <c r="EMO60" s="16"/>
      <c r="EMP60" s="16"/>
      <c r="EMQ60" s="16"/>
      <c r="EMR60" s="16"/>
      <c r="EMS60" s="16"/>
      <c r="EMT60" s="16"/>
      <c r="EMU60" s="16"/>
      <c r="EMV60" s="16"/>
      <c r="EMW60" s="16"/>
      <c r="EMX60" s="16"/>
      <c r="EMY60" s="16"/>
      <c r="EMZ60" s="16"/>
      <c r="ENA60" s="16"/>
      <c r="ENB60" s="16"/>
      <c r="ENC60" s="16"/>
      <c r="END60" s="16"/>
      <c r="ENE60" s="16"/>
      <c r="ENF60" s="16"/>
      <c r="ENG60" s="16"/>
      <c r="ENH60" s="16"/>
      <c r="ENI60" s="16"/>
      <c r="ENJ60" s="16"/>
      <c r="ENK60" s="16"/>
      <c r="ENL60" s="16"/>
      <c r="ENM60" s="16"/>
      <c r="ENN60" s="16"/>
      <c r="ENO60" s="16"/>
      <c r="ENP60" s="16"/>
      <c r="ENQ60" s="16"/>
      <c r="ENR60" s="16"/>
      <c r="ENS60" s="16"/>
      <c r="ENT60" s="16"/>
      <c r="ENU60" s="16"/>
      <c r="ENV60" s="16"/>
      <c r="ENW60" s="16"/>
      <c r="ENX60" s="16"/>
      <c r="ENY60" s="16"/>
      <c r="ENZ60" s="16"/>
      <c r="EOA60" s="16"/>
      <c r="EOB60" s="16"/>
      <c r="EOC60" s="16"/>
      <c r="EOD60" s="16"/>
      <c r="EOE60" s="16"/>
      <c r="EOF60" s="16"/>
      <c r="EOG60" s="16"/>
      <c r="EOH60" s="16"/>
      <c r="EOI60" s="16"/>
      <c r="EOJ60" s="16"/>
      <c r="EOK60" s="16"/>
      <c r="EOL60" s="16"/>
      <c r="EOM60" s="16"/>
      <c r="EON60" s="16"/>
      <c r="EOO60" s="16"/>
      <c r="EOP60" s="16"/>
      <c r="EOQ60" s="16"/>
      <c r="EOR60" s="16"/>
      <c r="EOS60" s="16"/>
      <c r="EOT60" s="16"/>
      <c r="EOU60" s="16"/>
      <c r="EOV60" s="16"/>
      <c r="EOW60" s="16"/>
      <c r="EOX60" s="16"/>
      <c r="EOY60" s="16"/>
      <c r="EOZ60" s="16"/>
      <c r="EPA60" s="16"/>
      <c r="EPB60" s="16"/>
      <c r="EPC60" s="16"/>
      <c r="EPD60" s="16"/>
      <c r="EPE60" s="16"/>
      <c r="EPF60" s="16"/>
      <c r="EPG60" s="16"/>
      <c r="EPH60" s="16"/>
      <c r="EPI60" s="16"/>
      <c r="EPJ60" s="16"/>
      <c r="EPK60" s="16"/>
      <c r="EPL60" s="16"/>
      <c r="EPM60" s="16"/>
      <c r="EPN60" s="16"/>
      <c r="EPO60" s="16"/>
      <c r="EPP60" s="16"/>
      <c r="EPQ60" s="16"/>
      <c r="EPR60" s="16"/>
      <c r="EPS60" s="16"/>
      <c r="EPT60" s="16"/>
      <c r="EPU60" s="16"/>
      <c r="EPV60" s="16"/>
      <c r="EPW60" s="16"/>
      <c r="EPX60" s="16"/>
      <c r="EPY60" s="16"/>
      <c r="EPZ60" s="16"/>
      <c r="EQA60" s="16"/>
      <c r="EQB60" s="16"/>
      <c r="EQC60" s="16"/>
      <c r="EQD60" s="16"/>
      <c r="EQE60" s="16"/>
      <c r="EQF60" s="16"/>
      <c r="EQG60" s="16"/>
      <c r="EQH60" s="16"/>
      <c r="EQI60" s="16"/>
      <c r="EQJ60" s="16"/>
      <c r="EQK60" s="16"/>
      <c r="EQL60" s="16"/>
      <c r="EQM60" s="16"/>
      <c r="EQN60" s="16"/>
      <c r="EQO60" s="16"/>
      <c r="EQP60" s="16"/>
      <c r="EQQ60" s="16"/>
      <c r="EQR60" s="16"/>
      <c r="EQS60" s="16"/>
      <c r="EQT60" s="16"/>
      <c r="EQU60" s="16"/>
      <c r="EQV60" s="16"/>
      <c r="EQW60" s="16"/>
      <c r="EQX60" s="16"/>
      <c r="EQY60" s="16"/>
      <c r="EQZ60" s="16"/>
      <c r="ERA60" s="16"/>
      <c r="ERB60" s="16"/>
      <c r="ERC60" s="16"/>
      <c r="ERD60" s="16"/>
      <c r="ERE60" s="16"/>
      <c r="ERF60" s="16"/>
      <c r="ERG60" s="16"/>
      <c r="ERH60" s="16"/>
      <c r="ERI60" s="16"/>
      <c r="ERJ60" s="16"/>
      <c r="ERK60" s="16"/>
      <c r="ERL60" s="16"/>
      <c r="ERM60" s="16"/>
      <c r="ERN60" s="16"/>
      <c r="ERO60" s="16"/>
      <c r="ERP60" s="16"/>
      <c r="ERQ60" s="16"/>
      <c r="ERR60" s="16"/>
      <c r="ERS60" s="16"/>
      <c r="ERT60" s="16"/>
      <c r="ERU60" s="16"/>
      <c r="ERV60" s="16"/>
      <c r="ERW60" s="16"/>
      <c r="ERX60" s="16"/>
      <c r="ERY60" s="16"/>
      <c r="ERZ60" s="16"/>
      <c r="ESA60" s="16"/>
      <c r="ESB60" s="16"/>
      <c r="ESC60" s="16"/>
      <c r="ESD60" s="16"/>
      <c r="ESE60" s="16"/>
      <c r="ESF60" s="16"/>
      <c r="ESG60" s="16"/>
      <c r="ESH60" s="16"/>
      <c r="ESI60" s="16"/>
      <c r="ESJ60" s="16"/>
      <c r="ESK60" s="16"/>
      <c r="ESL60" s="16"/>
      <c r="ESM60" s="16"/>
      <c r="ESN60" s="16"/>
      <c r="ESO60" s="16"/>
      <c r="ESP60" s="16"/>
      <c r="ESQ60" s="16"/>
      <c r="ESR60" s="16"/>
      <c r="ESS60" s="16"/>
      <c r="EST60" s="16"/>
      <c r="ESU60" s="16"/>
      <c r="ESV60" s="16"/>
      <c r="ESW60" s="16"/>
      <c r="ESX60" s="16"/>
      <c r="ESY60" s="16"/>
      <c r="ESZ60" s="16"/>
      <c r="ETA60" s="16"/>
      <c r="ETB60" s="16"/>
      <c r="ETC60" s="16"/>
      <c r="ETD60" s="16"/>
      <c r="ETE60" s="16"/>
      <c r="ETF60" s="16"/>
      <c r="ETG60" s="16"/>
      <c r="ETH60" s="16"/>
      <c r="ETI60" s="16"/>
      <c r="ETJ60" s="16"/>
      <c r="ETK60" s="16"/>
      <c r="ETL60" s="16"/>
      <c r="ETM60" s="16"/>
      <c r="ETN60" s="16"/>
      <c r="ETO60" s="16"/>
      <c r="ETP60" s="16"/>
      <c r="ETQ60" s="16"/>
      <c r="ETR60" s="16"/>
      <c r="ETS60" s="16"/>
      <c r="ETT60" s="16"/>
      <c r="ETU60" s="16"/>
      <c r="ETV60" s="16"/>
      <c r="ETW60" s="16"/>
      <c r="ETX60" s="16"/>
      <c r="ETY60" s="16"/>
      <c r="ETZ60" s="16"/>
      <c r="EUA60" s="16"/>
      <c r="EUB60" s="16"/>
      <c r="EUC60" s="16"/>
      <c r="EUD60" s="16"/>
      <c r="EUE60" s="16"/>
      <c r="EUF60" s="16"/>
      <c r="EUG60" s="16"/>
      <c r="EUH60" s="16"/>
      <c r="EUI60" s="16"/>
      <c r="EUJ60" s="16"/>
      <c r="EUK60" s="16"/>
      <c r="EUL60" s="16"/>
      <c r="EUM60" s="16"/>
      <c r="EUN60" s="16"/>
      <c r="EUO60" s="16"/>
      <c r="EUP60" s="16"/>
      <c r="EUQ60" s="16"/>
      <c r="EUR60" s="16"/>
      <c r="EUS60" s="16"/>
      <c r="EUT60" s="16"/>
      <c r="EUU60" s="16"/>
      <c r="EUV60" s="16"/>
      <c r="EUW60" s="16"/>
      <c r="EUX60" s="16"/>
      <c r="EUY60" s="16"/>
      <c r="EUZ60" s="16"/>
      <c r="EVA60" s="16"/>
      <c r="EVB60" s="16"/>
      <c r="EVC60" s="16"/>
      <c r="EVD60" s="16"/>
      <c r="EVE60" s="16"/>
      <c r="EVF60" s="16"/>
      <c r="EVG60" s="16"/>
      <c r="EVH60" s="16"/>
      <c r="EVI60" s="16"/>
      <c r="EVJ60" s="16"/>
      <c r="EVK60" s="16"/>
      <c r="EVL60" s="16"/>
      <c r="EVM60" s="16"/>
      <c r="EVN60" s="16"/>
      <c r="EVO60" s="16"/>
      <c r="EVP60" s="16"/>
      <c r="EVQ60" s="16"/>
      <c r="EVR60" s="16"/>
      <c r="EVS60" s="16"/>
      <c r="EVT60" s="16"/>
      <c r="EVU60" s="16"/>
      <c r="EVV60" s="16"/>
      <c r="EVW60" s="16"/>
      <c r="EVX60" s="16"/>
      <c r="EVY60" s="16"/>
      <c r="EVZ60" s="16"/>
      <c r="EWA60" s="16"/>
      <c r="EWB60" s="16"/>
      <c r="EWC60" s="16"/>
      <c r="EWD60" s="16"/>
      <c r="EWE60" s="16"/>
      <c r="EWF60" s="16"/>
      <c r="EWG60" s="16"/>
      <c r="EWH60" s="16"/>
      <c r="EWI60" s="16"/>
      <c r="EWJ60" s="16"/>
      <c r="EWK60" s="16"/>
      <c r="EWL60" s="16"/>
      <c r="EWM60" s="16"/>
      <c r="EWN60" s="16"/>
      <c r="EWO60" s="16"/>
      <c r="EWP60" s="16"/>
      <c r="EWQ60" s="16"/>
      <c r="EWR60" s="16"/>
      <c r="EWS60" s="16"/>
      <c r="EWT60" s="16"/>
      <c r="EWU60" s="16"/>
      <c r="EWV60" s="16"/>
      <c r="EWW60" s="16"/>
      <c r="EWX60" s="16"/>
      <c r="EWY60" s="16"/>
      <c r="EWZ60" s="16"/>
      <c r="EXA60" s="16"/>
      <c r="EXB60" s="16"/>
      <c r="EXC60" s="16"/>
      <c r="EXD60" s="16"/>
      <c r="EXE60" s="16"/>
      <c r="EXF60" s="16"/>
      <c r="EXG60" s="16"/>
      <c r="EXH60" s="16"/>
      <c r="EXI60" s="16"/>
      <c r="EXJ60" s="16"/>
      <c r="EXK60" s="16"/>
      <c r="EXL60" s="16"/>
      <c r="EXM60" s="16"/>
      <c r="EXN60" s="16"/>
      <c r="EXO60" s="16"/>
      <c r="EXP60" s="16"/>
      <c r="EXQ60" s="16"/>
      <c r="EXR60" s="16"/>
      <c r="EXS60" s="16"/>
      <c r="EXT60" s="16"/>
      <c r="EXU60" s="16"/>
      <c r="EXV60" s="16"/>
      <c r="EXW60" s="16"/>
      <c r="EXX60" s="16"/>
      <c r="EXY60" s="16"/>
      <c r="EXZ60" s="16"/>
      <c r="EYA60" s="16"/>
      <c r="EYB60" s="16"/>
      <c r="EYC60" s="16"/>
      <c r="EYD60" s="16"/>
      <c r="EYE60" s="16"/>
      <c r="EYF60" s="16"/>
      <c r="EYG60" s="16"/>
      <c r="EYH60" s="16"/>
      <c r="EYI60" s="16"/>
      <c r="EYJ60" s="16"/>
      <c r="EYK60" s="16"/>
      <c r="EYL60" s="16"/>
      <c r="EYM60" s="16"/>
      <c r="EYN60" s="16"/>
      <c r="EYO60" s="16"/>
      <c r="EYP60" s="16"/>
      <c r="EYQ60" s="16"/>
      <c r="EYR60" s="16"/>
      <c r="EYS60" s="16"/>
      <c r="EYT60" s="16"/>
      <c r="EYU60" s="16"/>
      <c r="EYV60" s="16"/>
      <c r="EYW60" s="16"/>
      <c r="EYX60" s="16"/>
      <c r="EYY60" s="16"/>
      <c r="EYZ60" s="16"/>
      <c r="EZA60" s="16"/>
      <c r="EZB60" s="16"/>
      <c r="EZC60" s="16"/>
      <c r="EZD60" s="16"/>
      <c r="EZE60" s="16"/>
      <c r="EZF60" s="16"/>
      <c r="EZG60" s="16"/>
      <c r="EZH60" s="16"/>
      <c r="EZI60" s="16"/>
      <c r="EZJ60" s="16"/>
      <c r="EZK60" s="16"/>
      <c r="EZL60" s="16"/>
      <c r="EZM60" s="16"/>
      <c r="EZN60" s="16"/>
      <c r="EZO60" s="16"/>
      <c r="EZP60" s="16"/>
      <c r="EZQ60" s="16"/>
      <c r="EZR60" s="16"/>
      <c r="EZS60" s="16"/>
      <c r="EZT60" s="16"/>
      <c r="EZU60" s="16"/>
      <c r="EZV60" s="16"/>
      <c r="EZW60" s="16"/>
      <c r="EZX60" s="16"/>
      <c r="EZY60" s="16"/>
      <c r="EZZ60" s="16"/>
      <c r="FAA60" s="16"/>
      <c r="FAB60" s="16"/>
      <c r="FAC60" s="16"/>
      <c r="FAD60" s="16"/>
      <c r="FAE60" s="16"/>
      <c r="FAF60" s="16"/>
      <c r="FAG60" s="16"/>
      <c r="FAH60" s="16"/>
      <c r="FAI60" s="16"/>
      <c r="FAJ60" s="16"/>
      <c r="FAK60" s="16"/>
      <c r="FAL60" s="16"/>
      <c r="FAM60" s="16"/>
      <c r="FAN60" s="16"/>
      <c r="FAO60" s="16"/>
      <c r="FAP60" s="16"/>
      <c r="FAQ60" s="16"/>
      <c r="FAR60" s="16"/>
      <c r="FAS60" s="16"/>
      <c r="FAT60" s="16"/>
      <c r="FAU60" s="16"/>
      <c r="FAV60" s="16"/>
      <c r="FAW60" s="16"/>
      <c r="FAX60" s="16"/>
      <c r="FAY60" s="16"/>
      <c r="FAZ60" s="16"/>
      <c r="FBA60" s="16"/>
      <c r="FBB60" s="16"/>
      <c r="FBC60" s="16"/>
      <c r="FBD60" s="16"/>
      <c r="FBE60" s="16"/>
      <c r="FBF60" s="16"/>
      <c r="FBG60" s="16"/>
      <c r="FBH60" s="16"/>
      <c r="FBI60" s="16"/>
      <c r="FBJ60" s="16"/>
      <c r="FBK60" s="16"/>
      <c r="FBL60" s="16"/>
      <c r="FBM60" s="16"/>
      <c r="FBN60" s="16"/>
      <c r="FBO60" s="16"/>
      <c r="FBP60" s="16"/>
      <c r="FBQ60" s="16"/>
      <c r="FBR60" s="16"/>
      <c r="FBS60" s="16"/>
      <c r="FBT60" s="16"/>
      <c r="FBU60" s="16"/>
      <c r="FBV60" s="16"/>
      <c r="FBW60" s="16"/>
      <c r="FBX60" s="16"/>
      <c r="FBY60" s="16"/>
      <c r="FBZ60" s="16"/>
      <c r="FCA60" s="16"/>
      <c r="FCB60" s="16"/>
      <c r="FCC60" s="16"/>
      <c r="FCD60" s="16"/>
      <c r="FCE60" s="16"/>
      <c r="FCF60" s="16"/>
      <c r="FCG60" s="16"/>
      <c r="FCH60" s="16"/>
      <c r="FCI60" s="16"/>
      <c r="FCJ60" s="16"/>
      <c r="FCK60" s="16"/>
      <c r="FCL60" s="16"/>
      <c r="FCM60" s="16"/>
      <c r="FCN60" s="16"/>
      <c r="FCO60" s="16"/>
      <c r="FCP60" s="16"/>
      <c r="FCQ60" s="16"/>
      <c r="FCR60" s="16"/>
      <c r="FCS60" s="16"/>
      <c r="FCT60" s="16"/>
      <c r="FCU60" s="16"/>
      <c r="FCV60" s="16"/>
      <c r="FCW60" s="16"/>
      <c r="FCX60" s="16"/>
      <c r="FCY60" s="16"/>
      <c r="FCZ60" s="16"/>
      <c r="FDA60" s="16"/>
      <c r="FDB60" s="16"/>
      <c r="FDC60" s="16"/>
      <c r="FDD60" s="16"/>
      <c r="FDE60" s="16"/>
      <c r="FDF60" s="16"/>
      <c r="FDG60" s="16"/>
      <c r="FDH60" s="16"/>
      <c r="FDI60" s="16"/>
      <c r="FDJ60" s="16"/>
      <c r="FDK60" s="16"/>
      <c r="FDL60" s="16"/>
      <c r="FDM60" s="16"/>
      <c r="FDN60" s="16"/>
      <c r="FDO60" s="16"/>
      <c r="FDP60" s="16"/>
      <c r="FDQ60" s="16"/>
      <c r="FDR60" s="16"/>
      <c r="FDS60" s="16"/>
      <c r="FDT60" s="16"/>
      <c r="FDU60" s="16"/>
      <c r="FDV60" s="16"/>
      <c r="FDW60" s="16"/>
      <c r="FDX60" s="16"/>
      <c r="FDY60" s="16"/>
      <c r="FDZ60" s="16"/>
      <c r="FEA60" s="16"/>
      <c r="FEB60" s="16"/>
      <c r="FEC60" s="16"/>
      <c r="FED60" s="16"/>
      <c r="FEE60" s="16"/>
      <c r="FEF60" s="16"/>
      <c r="FEG60" s="16"/>
      <c r="FEH60" s="16"/>
      <c r="FEI60" s="16"/>
      <c r="FEJ60" s="16"/>
      <c r="FEK60" s="16"/>
      <c r="FEL60" s="16"/>
      <c r="FEM60" s="16"/>
      <c r="FEN60" s="16"/>
      <c r="FEO60" s="16"/>
      <c r="FEP60" s="16"/>
      <c r="FEQ60" s="16"/>
      <c r="FER60" s="16"/>
      <c r="FES60" s="16"/>
      <c r="FET60" s="16"/>
      <c r="FEU60" s="16"/>
      <c r="FEV60" s="16"/>
      <c r="FEW60" s="16"/>
      <c r="FEX60" s="16"/>
      <c r="FEY60" s="16"/>
      <c r="FEZ60" s="16"/>
      <c r="FFA60" s="16"/>
      <c r="FFB60" s="16"/>
      <c r="FFC60" s="16"/>
      <c r="FFD60" s="16"/>
      <c r="FFE60" s="16"/>
      <c r="FFF60" s="16"/>
      <c r="FFG60" s="16"/>
      <c r="FFH60" s="16"/>
      <c r="FFI60" s="16"/>
      <c r="FFJ60" s="16"/>
      <c r="FFK60" s="16"/>
      <c r="FFL60" s="16"/>
      <c r="FFM60" s="16"/>
      <c r="FFN60" s="16"/>
      <c r="FFO60" s="16"/>
      <c r="FFP60" s="16"/>
      <c r="FFQ60" s="16"/>
      <c r="FFR60" s="16"/>
      <c r="FFS60" s="16"/>
      <c r="FFT60" s="16"/>
      <c r="FFU60" s="16"/>
      <c r="FFV60" s="16"/>
      <c r="FFW60" s="16"/>
      <c r="FFX60" s="16"/>
      <c r="FFY60" s="16"/>
      <c r="FFZ60" s="16"/>
      <c r="FGA60" s="16"/>
      <c r="FGB60" s="16"/>
      <c r="FGC60" s="16"/>
      <c r="FGD60" s="16"/>
      <c r="FGE60" s="16"/>
      <c r="FGF60" s="16"/>
      <c r="FGG60" s="16"/>
      <c r="FGH60" s="16"/>
      <c r="FGI60" s="16"/>
      <c r="FGJ60" s="16"/>
      <c r="FGK60" s="16"/>
      <c r="FGL60" s="16"/>
      <c r="FGM60" s="16"/>
      <c r="FGN60" s="16"/>
      <c r="FGO60" s="16"/>
      <c r="FGP60" s="16"/>
      <c r="FGQ60" s="16"/>
      <c r="FGR60" s="16"/>
      <c r="FGS60" s="16"/>
      <c r="FGT60" s="16"/>
      <c r="FGU60" s="16"/>
      <c r="FGV60" s="16"/>
      <c r="FGW60" s="16"/>
      <c r="FGX60" s="16"/>
      <c r="FGY60" s="16"/>
      <c r="FGZ60" s="16"/>
      <c r="FHA60" s="16"/>
      <c r="FHB60" s="16"/>
      <c r="FHC60" s="16"/>
      <c r="FHD60" s="16"/>
      <c r="FHE60" s="16"/>
      <c r="FHF60" s="16"/>
      <c r="FHG60" s="16"/>
      <c r="FHH60" s="16"/>
      <c r="FHI60" s="16"/>
      <c r="FHJ60" s="16"/>
      <c r="FHK60" s="16"/>
      <c r="FHL60" s="16"/>
      <c r="FHM60" s="16"/>
      <c r="FHN60" s="16"/>
      <c r="FHO60" s="16"/>
      <c r="FHP60" s="16"/>
      <c r="FHQ60" s="16"/>
      <c r="FHR60" s="16"/>
      <c r="FHS60" s="16"/>
      <c r="FHT60" s="16"/>
      <c r="FHU60" s="16"/>
      <c r="FHV60" s="16"/>
      <c r="FHW60" s="16"/>
      <c r="FHX60" s="16"/>
      <c r="FHY60" s="16"/>
      <c r="FHZ60" s="16"/>
      <c r="FIA60" s="16"/>
      <c r="FIB60" s="16"/>
      <c r="FIC60" s="16"/>
      <c r="FID60" s="16"/>
      <c r="FIE60" s="16"/>
      <c r="FIF60" s="16"/>
      <c r="FIG60" s="16"/>
      <c r="FIH60" s="16"/>
      <c r="FII60" s="16"/>
      <c r="FIJ60" s="16"/>
      <c r="FIK60" s="16"/>
      <c r="FIL60" s="16"/>
      <c r="FIM60" s="16"/>
      <c r="FIN60" s="16"/>
      <c r="FIO60" s="16"/>
      <c r="FIP60" s="16"/>
      <c r="FIQ60" s="16"/>
      <c r="FIR60" s="16"/>
      <c r="FIS60" s="16"/>
      <c r="FIT60" s="16"/>
      <c r="FIU60" s="16"/>
      <c r="FIV60" s="16"/>
      <c r="FIW60" s="16"/>
      <c r="FIX60" s="16"/>
      <c r="FIY60" s="16"/>
      <c r="FIZ60" s="16"/>
      <c r="FJA60" s="16"/>
      <c r="FJB60" s="16"/>
      <c r="FJC60" s="16"/>
      <c r="FJD60" s="16"/>
      <c r="FJE60" s="16"/>
      <c r="FJF60" s="16"/>
      <c r="FJG60" s="16"/>
      <c r="FJH60" s="16"/>
      <c r="FJI60" s="16"/>
      <c r="FJJ60" s="16"/>
      <c r="FJK60" s="16"/>
      <c r="FJL60" s="16"/>
      <c r="FJM60" s="16"/>
      <c r="FJN60" s="16"/>
      <c r="FJO60" s="16"/>
      <c r="FJP60" s="16"/>
      <c r="FJQ60" s="16"/>
      <c r="FJR60" s="16"/>
      <c r="FJS60" s="16"/>
      <c r="FJT60" s="16"/>
      <c r="FJU60" s="16"/>
      <c r="FJV60" s="16"/>
      <c r="FJW60" s="16"/>
      <c r="FJX60" s="16"/>
      <c r="FJY60" s="16"/>
      <c r="FJZ60" s="16"/>
      <c r="FKA60" s="16"/>
      <c r="FKB60" s="16"/>
      <c r="FKC60" s="16"/>
      <c r="FKD60" s="16"/>
      <c r="FKE60" s="16"/>
      <c r="FKF60" s="16"/>
      <c r="FKG60" s="16"/>
      <c r="FKH60" s="16"/>
      <c r="FKI60" s="16"/>
      <c r="FKJ60" s="16"/>
      <c r="FKK60" s="16"/>
      <c r="FKL60" s="16"/>
      <c r="FKM60" s="16"/>
      <c r="FKN60" s="16"/>
      <c r="FKO60" s="16"/>
      <c r="FKP60" s="16"/>
      <c r="FKQ60" s="16"/>
      <c r="FKR60" s="16"/>
      <c r="FKS60" s="16"/>
      <c r="FKT60" s="16"/>
      <c r="FKU60" s="16"/>
      <c r="FKV60" s="16"/>
      <c r="FKW60" s="16"/>
      <c r="FKX60" s="16"/>
      <c r="FKY60" s="16"/>
      <c r="FKZ60" s="16"/>
      <c r="FLA60" s="16"/>
      <c r="FLB60" s="16"/>
      <c r="FLC60" s="16"/>
      <c r="FLD60" s="16"/>
      <c r="FLE60" s="16"/>
      <c r="FLF60" s="16"/>
      <c r="FLG60" s="16"/>
      <c r="FLH60" s="16"/>
      <c r="FLI60" s="16"/>
      <c r="FLJ60" s="16"/>
      <c r="FLK60" s="16"/>
      <c r="FLL60" s="16"/>
      <c r="FLM60" s="16"/>
      <c r="FLN60" s="16"/>
      <c r="FLO60" s="16"/>
      <c r="FLP60" s="16"/>
      <c r="FLQ60" s="16"/>
      <c r="FLR60" s="16"/>
      <c r="FLS60" s="16"/>
      <c r="FLT60" s="16"/>
      <c r="FLU60" s="16"/>
      <c r="FLV60" s="16"/>
      <c r="FLW60" s="16"/>
      <c r="FLX60" s="16"/>
      <c r="FLY60" s="16"/>
      <c r="FLZ60" s="16"/>
      <c r="FMA60" s="16"/>
      <c r="FMB60" s="16"/>
      <c r="FMC60" s="16"/>
      <c r="FMD60" s="16"/>
      <c r="FME60" s="16"/>
      <c r="FMF60" s="16"/>
      <c r="FMG60" s="16"/>
      <c r="FMH60" s="16"/>
      <c r="FMI60" s="16"/>
      <c r="FMJ60" s="16"/>
      <c r="FMK60" s="16"/>
      <c r="FML60" s="16"/>
      <c r="FMM60" s="16"/>
      <c r="FMN60" s="16"/>
      <c r="FMO60" s="16"/>
      <c r="FMP60" s="16"/>
      <c r="FMQ60" s="16"/>
      <c r="FMR60" s="16"/>
      <c r="FMS60" s="16"/>
      <c r="FMT60" s="16"/>
      <c r="FMU60" s="16"/>
      <c r="FMV60" s="16"/>
      <c r="FMW60" s="16"/>
      <c r="FMX60" s="16"/>
      <c r="FMY60" s="16"/>
      <c r="FMZ60" s="16"/>
      <c r="FNA60" s="16"/>
      <c r="FNB60" s="16"/>
      <c r="FNC60" s="16"/>
      <c r="FND60" s="16"/>
      <c r="FNE60" s="16"/>
      <c r="FNF60" s="16"/>
      <c r="FNG60" s="16"/>
      <c r="FNH60" s="16"/>
      <c r="FNI60" s="16"/>
      <c r="FNJ60" s="16"/>
      <c r="FNK60" s="16"/>
      <c r="FNL60" s="16"/>
      <c r="FNM60" s="16"/>
      <c r="FNN60" s="16"/>
      <c r="FNO60" s="16"/>
      <c r="FNP60" s="16"/>
      <c r="FNQ60" s="16"/>
      <c r="FNR60" s="16"/>
      <c r="FNS60" s="16"/>
      <c r="FNT60" s="16"/>
      <c r="FNU60" s="16"/>
      <c r="FNV60" s="16"/>
      <c r="FNW60" s="16"/>
      <c r="FNX60" s="16"/>
      <c r="FNY60" s="16"/>
      <c r="FNZ60" s="16"/>
      <c r="FOA60" s="16"/>
      <c r="FOB60" s="16"/>
      <c r="FOC60" s="16"/>
      <c r="FOD60" s="16"/>
      <c r="FOE60" s="16"/>
      <c r="FOF60" s="16"/>
      <c r="FOG60" s="16"/>
      <c r="FOH60" s="16"/>
      <c r="FOI60" s="16"/>
      <c r="FOJ60" s="16"/>
      <c r="FOK60" s="16"/>
      <c r="FOL60" s="16"/>
      <c r="FOM60" s="16"/>
      <c r="FON60" s="16"/>
      <c r="FOO60" s="16"/>
      <c r="FOP60" s="16"/>
      <c r="FOQ60" s="16"/>
      <c r="FOR60" s="16"/>
      <c r="FOS60" s="16"/>
      <c r="FOT60" s="16"/>
      <c r="FOU60" s="16"/>
      <c r="FOV60" s="16"/>
      <c r="FOW60" s="16"/>
      <c r="FOX60" s="16"/>
      <c r="FOY60" s="16"/>
      <c r="FOZ60" s="16"/>
      <c r="FPA60" s="16"/>
      <c r="FPB60" s="16"/>
      <c r="FPC60" s="16"/>
      <c r="FPD60" s="16"/>
      <c r="FPE60" s="16"/>
      <c r="FPF60" s="16"/>
      <c r="FPG60" s="16"/>
      <c r="FPH60" s="16"/>
      <c r="FPI60" s="16"/>
      <c r="FPJ60" s="16"/>
      <c r="FPK60" s="16"/>
      <c r="FPL60" s="16"/>
      <c r="FPM60" s="16"/>
      <c r="FPN60" s="16"/>
      <c r="FPO60" s="16"/>
      <c r="FPP60" s="16"/>
      <c r="FPQ60" s="16"/>
      <c r="FPR60" s="16"/>
      <c r="FPS60" s="16"/>
      <c r="FPT60" s="16"/>
      <c r="FPU60" s="16"/>
      <c r="FPV60" s="16"/>
      <c r="FPW60" s="16"/>
      <c r="FPX60" s="16"/>
      <c r="FPY60" s="16"/>
      <c r="FPZ60" s="16"/>
      <c r="FQA60" s="16"/>
      <c r="FQB60" s="16"/>
      <c r="FQC60" s="16"/>
      <c r="FQD60" s="16"/>
      <c r="FQE60" s="16"/>
      <c r="FQF60" s="16"/>
      <c r="FQG60" s="16"/>
      <c r="FQH60" s="16"/>
      <c r="FQI60" s="16"/>
      <c r="FQJ60" s="16"/>
      <c r="FQK60" s="16"/>
      <c r="FQL60" s="16"/>
      <c r="FQM60" s="16"/>
      <c r="FQN60" s="16"/>
      <c r="FQO60" s="16"/>
      <c r="FQP60" s="16"/>
      <c r="FQQ60" s="16"/>
      <c r="FQR60" s="16"/>
      <c r="FQS60" s="16"/>
      <c r="FQT60" s="16"/>
      <c r="FQU60" s="16"/>
      <c r="FQV60" s="16"/>
      <c r="FQW60" s="16"/>
      <c r="FQX60" s="16"/>
      <c r="FQY60" s="16"/>
      <c r="FQZ60" s="16"/>
      <c r="FRA60" s="16"/>
      <c r="FRB60" s="16"/>
      <c r="FRC60" s="16"/>
      <c r="FRD60" s="16"/>
      <c r="FRE60" s="16"/>
      <c r="FRF60" s="16"/>
      <c r="FRG60" s="16"/>
      <c r="FRH60" s="16"/>
      <c r="FRI60" s="16"/>
      <c r="FRJ60" s="16"/>
      <c r="FRK60" s="16"/>
      <c r="FRL60" s="16"/>
      <c r="FRM60" s="16"/>
      <c r="FRN60" s="16"/>
      <c r="FRO60" s="16"/>
      <c r="FRP60" s="16"/>
      <c r="FRQ60" s="16"/>
      <c r="FRR60" s="16"/>
      <c r="FRS60" s="16"/>
      <c r="FRT60" s="16"/>
      <c r="FRU60" s="16"/>
      <c r="FRV60" s="16"/>
      <c r="FRW60" s="16"/>
      <c r="FRX60" s="16"/>
      <c r="FRY60" s="16"/>
      <c r="FRZ60" s="16"/>
      <c r="FSA60" s="16"/>
      <c r="FSB60" s="16"/>
      <c r="FSC60" s="16"/>
      <c r="FSD60" s="16"/>
      <c r="FSE60" s="16"/>
      <c r="FSF60" s="16"/>
      <c r="FSG60" s="16"/>
      <c r="FSH60" s="16"/>
      <c r="FSI60" s="16"/>
      <c r="FSJ60" s="16"/>
      <c r="FSK60" s="16"/>
      <c r="FSL60" s="16"/>
      <c r="FSM60" s="16"/>
      <c r="FSN60" s="16"/>
      <c r="FSO60" s="16"/>
      <c r="FSP60" s="16"/>
      <c r="FSQ60" s="16"/>
      <c r="FSR60" s="16"/>
      <c r="FSS60" s="16"/>
      <c r="FST60" s="16"/>
      <c r="FSU60" s="16"/>
      <c r="FSV60" s="16"/>
      <c r="FSW60" s="16"/>
      <c r="FSX60" s="16"/>
      <c r="FSY60" s="16"/>
      <c r="FSZ60" s="16"/>
      <c r="FTA60" s="16"/>
      <c r="FTB60" s="16"/>
      <c r="FTC60" s="16"/>
      <c r="FTD60" s="16"/>
      <c r="FTE60" s="16"/>
      <c r="FTF60" s="16"/>
      <c r="FTG60" s="16"/>
      <c r="FTH60" s="16"/>
      <c r="FTI60" s="16"/>
      <c r="FTJ60" s="16"/>
      <c r="FTK60" s="16"/>
      <c r="FTL60" s="16"/>
      <c r="FTM60" s="16"/>
      <c r="FTN60" s="16"/>
      <c r="FTO60" s="16"/>
      <c r="FTP60" s="16"/>
      <c r="FTQ60" s="16"/>
      <c r="FTR60" s="16"/>
      <c r="FTS60" s="16"/>
      <c r="FTT60" s="16"/>
      <c r="FTU60" s="16"/>
      <c r="FTV60" s="16"/>
      <c r="FTW60" s="16"/>
      <c r="FTX60" s="16"/>
      <c r="FTY60" s="16"/>
      <c r="FTZ60" s="16"/>
      <c r="FUA60" s="16"/>
      <c r="FUB60" s="16"/>
      <c r="FUC60" s="16"/>
      <c r="FUD60" s="16"/>
      <c r="FUE60" s="16"/>
      <c r="FUF60" s="16"/>
      <c r="FUG60" s="16"/>
      <c r="FUH60" s="16"/>
      <c r="FUI60" s="16"/>
      <c r="FUJ60" s="16"/>
      <c r="FUK60" s="16"/>
      <c r="FUL60" s="16"/>
      <c r="FUM60" s="16"/>
      <c r="FUN60" s="16"/>
      <c r="FUO60" s="16"/>
      <c r="FUP60" s="16"/>
      <c r="FUQ60" s="16"/>
      <c r="FUR60" s="16"/>
      <c r="FUS60" s="16"/>
      <c r="FUT60" s="16"/>
      <c r="FUU60" s="16"/>
      <c r="FUV60" s="16"/>
      <c r="FUW60" s="16"/>
      <c r="FUX60" s="16"/>
      <c r="FUY60" s="16"/>
      <c r="FUZ60" s="16"/>
      <c r="FVA60" s="16"/>
      <c r="FVB60" s="16"/>
      <c r="FVC60" s="16"/>
      <c r="FVD60" s="16"/>
      <c r="FVE60" s="16"/>
      <c r="FVF60" s="16"/>
      <c r="FVG60" s="16"/>
      <c r="FVH60" s="16"/>
      <c r="FVI60" s="16"/>
      <c r="FVJ60" s="16"/>
      <c r="FVK60" s="16"/>
      <c r="FVL60" s="16"/>
      <c r="FVM60" s="16"/>
      <c r="FVN60" s="16"/>
      <c r="FVO60" s="16"/>
      <c r="FVP60" s="16"/>
      <c r="FVQ60" s="16"/>
      <c r="FVR60" s="16"/>
      <c r="FVS60" s="16"/>
      <c r="FVT60" s="16"/>
      <c r="FVU60" s="16"/>
      <c r="FVV60" s="16"/>
      <c r="FVW60" s="16"/>
      <c r="FVX60" s="16"/>
      <c r="FVY60" s="16"/>
      <c r="FVZ60" s="16"/>
      <c r="FWA60" s="16"/>
      <c r="FWB60" s="16"/>
      <c r="FWC60" s="16"/>
      <c r="FWD60" s="16"/>
      <c r="FWE60" s="16"/>
      <c r="FWF60" s="16"/>
      <c r="FWG60" s="16"/>
      <c r="FWH60" s="16"/>
      <c r="FWI60" s="16"/>
      <c r="FWJ60" s="16"/>
      <c r="FWK60" s="16"/>
      <c r="FWL60" s="16"/>
      <c r="FWM60" s="16"/>
      <c r="FWN60" s="16"/>
      <c r="FWO60" s="16"/>
      <c r="FWP60" s="16"/>
      <c r="FWQ60" s="16"/>
      <c r="FWR60" s="16"/>
      <c r="FWS60" s="16"/>
      <c r="FWT60" s="16"/>
      <c r="FWU60" s="16"/>
      <c r="FWV60" s="16"/>
      <c r="FWW60" s="16"/>
      <c r="FWX60" s="16"/>
      <c r="FWY60" s="16"/>
      <c r="FWZ60" s="16"/>
      <c r="FXA60" s="16"/>
      <c r="FXB60" s="16"/>
      <c r="FXC60" s="16"/>
      <c r="FXD60" s="16"/>
      <c r="FXE60" s="16"/>
      <c r="FXF60" s="16"/>
      <c r="FXG60" s="16"/>
      <c r="FXH60" s="16"/>
      <c r="FXI60" s="16"/>
      <c r="FXJ60" s="16"/>
      <c r="FXK60" s="16"/>
      <c r="FXL60" s="16"/>
      <c r="FXM60" s="16"/>
      <c r="FXN60" s="16"/>
      <c r="FXO60" s="16"/>
      <c r="FXP60" s="16"/>
      <c r="FXQ60" s="16"/>
      <c r="FXR60" s="16"/>
      <c r="FXS60" s="16"/>
      <c r="FXT60" s="16"/>
      <c r="FXU60" s="16"/>
      <c r="FXV60" s="16"/>
      <c r="FXW60" s="16"/>
      <c r="FXX60" s="16"/>
      <c r="FXY60" s="16"/>
      <c r="FXZ60" s="16"/>
      <c r="FYA60" s="16"/>
      <c r="FYB60" s="16"/>
      <c r="FYC60" s="16"/>
      <c r="FYD60" s="16"/>
      <c r="FYE60" s="16"/>
      <c r="FYF60" s="16"/>
      <c r="FYG60" s="16"/>
      <c r="FYH60" s="16"/>
      <c r="FYI60" s="16"/>
      <c r="FYJ60" s="16"/>
      <c r="FYK60" s="16"/>
      <c r="FYL60" s="16"/>
      <c r="FYM60" s="16"/>
      <c r="FYN60" s="16"/>
      <c r="FYO60" s="16"/>
      <c r="FYP60" s="16"/>
      <c r="FYQ60" s="16"/>
      <c r="FYR60" s="16"/>
      <c r="FYS60" s="16"/>
      <c r="FYT60" s="16"/>
      <c r="FYU60" s="16"/>
      <c r="FYV60" s="16"/>
      <c r="FYW60" s="16"/>
      <c r="FYX60" s="16"/>
      <c r="FYY60" s="16"/>
      <c r="FYZ60" s="16"/>
      <c r="FZA60" s="16"/>
      <c r="FZB60" s="16"/>
      <c r="FZC60" s="16"/>
      <c r="FZD60" s="16"/>
      <c r="FZE60" s="16"/>
      <c r="FZF60" s="16"/>
      <c r="FZG60" s="16"/>
      <c r="FZH60" s="16"/>
      <c r="FZI60" s="16"/>
      <c r="FZJ60" s="16"/>
      <c r="FZK60" s="16"/>
      <c r="FZL60" s="16"/>
      <c r="FZM60" s="16"/>
      <c r="FZN60" s="16"/>
      <c r="FZO60" s="16"/>
      <c r="FZP60" s="16"/>
      <c r="FZQ60" s="16"/>
      <c r="FZR60" s="16"/>
      <c r="FZS60" s="16"/>
      <c r="FZT60" s="16"/>
      <c r="FZU60" s="16"/>
      <c r="FZV60" s="16"/>
      <c r="FZW60" s="16"/>
      <c r="FZX60" s="16"/>
      <c r="FZY60" s="16"/>
      <c r="FZZ60" s="16"/>
      <c r="GAA60" s="16"/>
      <c r="GAB60" s="16"/>
      <c r="GAC60" s="16"/>
      <c r="GAD60" s="16"/>
      <c r="GAE60" s="16"/>
      <c r="GAF60" s="16"/>
      <c r="GAG60" s="16"/>
      <c r="GAH60" s="16"/>
      <c r="GAI60" s="16"/>
      <c r="GAJ60" s="16"/>
      <c r="GAK60" s="16"/>
      <c r="GAL60" s="16"/>
      <c r="GAM60" s="16"/>
      <c r="GAN60" s="16"/>
      <c r="GAO60" s="16"/>
      <c r="GAP60" s="16"/>
      <c r="GAQ60" s="16"/>
      <c r="GAR60" s="16"/>
      <c r="GAS60" s="16"/>
      <c r="GAT60" s="16"/>
      <c r="GAU60" s="16"/>
      <c r="GAV60" s="16"/>
      <c r="GAW60" s="16"/>
      <c r="GAX60" s="16"/>
      <c r="GAY60" s="16"/>
      <c r="GAZ60" s="16"/>
      <c r="GBA60" s="16"/>
      <c r="GBB60" s="16"/>
      <c r="GBC60" s="16"/>
      <c r="GBD60" s="16"/>
      <c r="GBE60" s="16"/>
      <c r="GBF60" s="16"/>
      <c r="GBG60" s="16"/>
      <c r="GBH60" s="16"/>
      <c r="GBI60" s="16"/>
      <c r="GBJ60" s="16"/>
      <c r="GBK60" s="16"/>
      <c r="GBL60" s="16"/>
      <c r="GBM60" s="16"/>
      <c r="GBN60" s="16"/>
      <c r="GBO60" s="16"/>
      <c r="GBP60" s="16"/>
      <c r="GBQ60" s="16"/>
      <c r="GBR60" s="16"/>
      <c r="GBS60" s="16"/>
      <c r="GBT60" s="16"/>
      <c r="GBU60" s="16"/>
      <c r="GBV60" s="16"/>
      <c r="GBW60" s="16"/>
      <c r="GBX60" s="16"/>
      <c r="GBY60" s="16"/>
      <c r="GBZ60" s="16"/>
      <c r="GCA60" s="16"/>
      <c r="GCB60" s="16"/>
      <c r="GCC60" s="16"/>
      <c r="GCD60" s="16"/>
      <c r="GCE60" s="16"/>
      <c r="GCF60" s="16"/>
      <c r="GCG60" s="16"/>
      <c r="GCH60" s="16"/>
      <c r="GCI60" s="16"/>
      <c r="GCJ60" s="16"/>
      <c r="GCK60" s="16"/>
      <c r="GCL60" s="16"/>
      <c r="GCM60" s="16"/>
      <c r="GCN60" s="16"/>
      <c r="GCO60" s="16"/>
      <c r="GCP60" s="16"/>
      <c r="GCQ60" s="16"/>
      <c r="GCR60" s="16"/>
      <c r="GCS60" s="16"/>
      <c r="GCT60" s="16"/>
      <c r="GCU60" s="16"/>
      <c r="GCV60" s="16"/>
      <c r="GCW60" s="16"/>
      <c r="GCX60" s="16"/>
      <c r="GCY60" s="16"/>
      <c r="GCZ60" s="16"/>
      <c r="GDA60" s="16"/>
      <c r="GDB60" s="16"/>
      <c r="GDC60" s="16"/>
      <c r="GDD60" s="16"/>
      <c r="GDE60" s="16"/>
      <c r="GDF60" s="16"/>
      <c r="GDG60" s="16"/>
      <c r="GDH60" s="16"/>
      <c r="GDI60" s="16"/>
      <c r="GDJ60" s="16"/>
      <c r="GDK60" s="16"/>
      <c r="GDL60" s="16"/>
      <c r="GDM60" s="16"/>
      <c r="GDN60" s="16"/>
      <c r="GDO60" s="16"/>
      <c r="GDP60" s="16"/>
      <c r="GDQ60" s="16"/>
      <c r="GDR60" s="16"/>
      <c r="GDS60" s="16"/>
      <c r="GDT60" s="16"/>
      <c r="GDU60" s="16"/>
      <c r="GDV60" s="16"/>
      <c r="GDW60" s="16"/>
      <c r="GDX60" s="16"/>
      <c r="GDY60" s="16"/>
      <c r="GDZ60" s="16"/>
      <c r="GEA60" s="16"/>
      <c r="GEB60" s="16"/>
      <c r="GEC60" s="16"/>
      <c r="GED60" s="16"/>
      <c r="GEE60" s="16"/>
      <c r="GEF60" s="16"/>
      <c r="GEG60" s="16"/>
      <c r="GEH60" s="16"/>
      <c r="GEI60" s="16"/>
      <c r="GEJ60" s="16"/>
      <c r="GEK60" s="16"/>
      <c r="GEL60" s="16"/>
      <c r="GEM60" s="16"/>
      <c r="GEN60" s="16"/>
      <c r="GEO60" s="16"/>
      <c r="GEP60" s="16"/>
      <c r="GEQ60" s="16"/>
      <c r="GER60" s="16"/>
      <c r="GES60" s="16"/>
      <c r="GET60" s="16"/>
      <c r="GEU60" s="16"/>
      <c r="GEV60" s="16"/>
      <c r="GEW60" s="16"/>
      <c r="GEX60" s="16"/>
      <c r="GEY60" s="16"/>
      <c r="GEZ60" s="16"/>
      <c r="GFA60" s="16"/>
      <c r="GFB60" s="16"/>
      <c r="GFC60" s="16"/>
      <c r="GFD60" s="16"/>
      <c r="GFE60" s="16"/>
      <c r="GFF60" s="16"/>
      <c r="GFG60" s="16"/>
      <c r="GFH60" s="16"/>
      <c r="GFI60" s="16"/>
      <c r="GFJ60" s="16"/>
      <c r="GFK60" s="16"/>
      <c r="GFL60" s="16"/>
      <c r="GFM60" s="16"/>
      <c r="GFN60" s="16"/>
      <c r="GFO60" s="16"/>
      <c r="GFP60" s="16"/>
      <c r="GFQ60" s="16"/>
      <c r="GFR60" s="16"/>
      <c r="GFS60" s="16"/>
      <c r="GFT60" s="16"/>
      <c r="GFU60" s="16"/>
      <c r="GFV60" s="16"/>
      <c r="GFW60" s="16"/>
      <c r="GFX60" s="16"/>
      <c r="GFY60" s="16"/>
      <c r="GFZ60" s="16"/>
      <c r="GGA60" s="16"/>
      <c r="GGB60" s="16"/>
      <c r="GGC60" s="16"/>
      <c r="GGD60" s="16"/>
      <c r="GGE60" s="16"/>
      <c r="GGF60" s="16"/>
      <c r="GGG60" s="16"/>
      <c r="GGH60" s="16"/>
      <c r="GGI60" s="16"/>
      <c r="GGJ60" s="16"/>
      <c r="GGK60" s="16"/>
      <c r="GGL60" s="16"/>
      <c r="GGM60" s="16"/>
      <c r="GGN60" s="16"/>
      <c r="GGO60" s="16"/>
      <c r="GGP60" s="16"/>
      <c r="GGQ60" s="16"/>
      <c r="GGR60" s="16"/>
      <c r="GGS60" s="16"/>
      <c r="GGT60" s="16"/>
      <c r="GGU60" s="16"/>
      <c r="GGV60" s="16"/>
      <c r="GGW60" s="16"/>
      <c r="GGX60" s="16"/>
      <c r="GGY60" s="16"/>
      <c r="GGZ60" s="16"/>
      <c r="GHA60" s="16"/>
      <c r="GHB60" s="16"/>
      <c r="GHC60" s="16"/>
      <c r="GHD60" s="16"/>
      <c r="GHE60" s="16"/>
      <c r="GHF60" s="16"/>
      <c r="GHG60" s="16"/>
      <c r="GHH60" s="16"/>
      <c r="GHI60" s="16"/>
      <c r="GHJ60" s="16"/>
      <c r="GHK60" s="16"/>
      <c r="GHL60" s="16"/>
      <c r="GHM60" s="16"/>
      <c r="GHN60" s="16"/>
      <c r="GHO60" s="16"/>
      <c r="GHP60" s="16"/>
      <c r="GHQ60" s="16"/>
      <c r="GHR60" s="16"/>
      <c r="GHS60" s="16"/>
      <c r="GHT60" s="16"/>
      <c r="GHU60" s="16"/>
      <c r="GHV60" s="16"/>
      <c r="GHW60" s="16"/>
      <c r="GHX60" s="16"/>
      <c r="GHY60" s="16"/>
      <c r="GHZ60" s="16"/>
      <c r="GIA60" s="16"/>
      <c r="GIB60" s="16"/>
      <c r="GIC60" s="16"/>
      <c r="GID60" s="16"/>
      <c r="GIE60" s="16"/>
      <c r="GIF60" s="16"/>
      <c r="GIG60" s="16"/>
      <c r="GIH60" s="16"/>
      <c r="GII60" s="16"/>
      <c r="GIJ60" s="16"/>
      <c r="GIK60" s="16"/>
      <c r="GIL60" s="16"/>
      <c r="GIM60" s="16"/>
      <c r="GIN60" s="16"/>
      <c r="GIO60" s="16"/>
      <c r="GIP60" s="16"/>
      <c r="GIQ60" s="16"/>
      <c r="GIR60" s="16"/>
      <c r="GIS60" s="16"/>
      <c r="GIT60" s="16"/>
      <c r="GIU60" s="16"/>
      <c r="GIV60" s="16"/>
      <c r="GIW60" s="16"/>
      <c r="GIX60" s="16"/>
      <c r="GIY60" s="16"/>
      <c r="GIZ60" s="16"/>
      <c r="GJA60" s="16"/>
      <c r="GJB60" s="16"/>
      <c r="GJC60" s="16"/>
      <c r="GJD60" s="16"/>
      <c r="GJE60" s="16"/>
      <c r="GJF60" s="16"/>
      <c r="GJG60" s="16"/>
      <c r="GJH60" s="16"/>
      <c r="GJI60" s="16"/>
      <c r="GJJ60" s="16"/>
      <c r="GJK60" s="16"/>
      <c r="GJL60" s="16"/>
      <c r="GJM60" s="16"/>
      <c r="GJN60" s="16"/>
      <c r="GJO60" s="16"/>
      <c r="GJP60" s="16"/>
      <c r="GJQ60" s="16"/>
      <c r="GJR60" s="16"/>
      <c r="GJS60" s="16"/>
      <c r="GJT60" s="16"/>
      <c r="GJU60" s="16"/>
      <c r="GJV60" s="16"/>
      <c r="GJW60" s="16"/>
      <c r="GJX60" s="16"/>
      <c r="GJY60" s="16"/>
      <c r="GJZ60" s="16"/>
      <c r="GKA60" s="16"/>
      <c r="GKB60" s="16"/>
      <c r="GKC60" s="16"/>
      <c r="GKD60" s="16"/>
      <c r="GKE60" s="16"/>
      <c r="GKF60" s="16"/>
      <c r="GKG60" s="16"/>
      <c r="GKH60" s="16"/>
      <c r="GKI60" s="16"/>
      <c r="GKJ60" s="16"/>
      <c r="GKK60" s="16"/>
      <c r="GKL60" s="16"/>
      <c r="GKM60" s="16"/>
      <c r="GKN60" s="16"/>
      <c r="GKO60" s="16"/>
      <c r="GKP60" s="16"/>
      <c r="GKQ60" s="16"/>
      <c r="GKR60" s="16"/>
      <c r="GKS60" s="16"/>
      <c r="GKT60" s="16"/>
      <c r="GKU60" s="16"/>
      <c r="GKV60" s="16"/>
      <c r="GKW60" s="16"/>
      <c r="GKX60" s="16"/>
      <c r="GKY60" s="16"/>
      <c r="GKZ60" s="16"/>
      <c r="GLA60" s="16"/>
      <c r="GLB60" s="16"/>
      <c r="GLC60" s="16"/>
      <c r="GLD60" s="16"/>
      <c r="GLE60" s="16"/>
      <c r="GLF60" s="16"/>
      <c r="GLG60" s="16"/>
      <c r="GLH60" s="16"/>
      <c r="GLI60" s="16"/>
      <c r="GLJ60" s="16"/>
      <c r="GLK60" s="16"/>
      <c r="GLL60" s="16"/>
      <c r="GLM60" s="16"/>
      <c r="GLN60" s="16"/>
      <c r="GLO60" s="16"/>
      <c r="GLP60" s="16"/>
      <c r="GLQ60" s="16"/>
      <c r="GLR60" s="16"/>
      <c r="GLS60" s="16"/>
      <c r="GLT60" s="16"/>
      <c r="GLU60" s="16"/>
      <c r="GLV60" s="16"/>
      <c r="GLW60" s="16"/>
      <c r="GLX60" s="16"/>
      <c r="GLY60" s="16"/>
      <c r="GLZ60" s="16"/>
      <c r="GMA60" s="16"/>
      <c r="GMB60" s="16"/>
      <c r="GMC60" s="16"/>
      <c r="GMD60" s="16"/>
      <c r="GME60" s="16"/>
      <c r="GMF60" s="16"/>
      <c r="GMG60" s="16"/>
      <c r="GMH60" s="16"/>
      <c r="GMI60" s="16"/>
      <c r="GMJ60" s="16"/>
      <c r="GMK60" s="16"/>
      <c r="GML60" s="16"/>
      <c r="GMM60" s="16"/>
      <c r="GMN60" s="16"/>
      <c r="GMO60" s="16"/>
      <c r="GMP60" s="16"/>
      <c r="GMQ60" s="16"/>
      <c r="GMR60" s="16"/>
      <c r="GMS60" s="16"/>
      <c r="GMT60" s="16"/>
      <c r="GMU60" s="16"/>
      <c r="GMV60" s="16"/>
      <c r="GMW60" s="16"/>
      <c r="GMX60" s="16"/>
      <c r="GMY60" s="16"/>
      <c r="GMZ60" s="16"/>
      <c r="GNA60" s="16"/>
      <c r="GNB60" s="16"/>
      <c r="GNC60" s="16"/>
      <c r="GND60" s="16"/>
      <c r="GNE60" s="16"/>
      <c r="GNF60" s="16"/>
      <c r="GNG60" s="16"/>
      <c r="GNH60" s="16"/>
      <c r="GNI60" s="16"/>
      <c r="GNJ60" s="16"/>
      <c r="GNK60" s="16"/>
      <c r="GNL60" s="16"/>
      <c r="GNM60" s="16"/>
      <c r="GNN60" s="16"/>
      <c r="GNO60" s="16"/>
      <c r="GNP60" s="16"/>
      <c r="GNQ60" s="16"/>
      <c r="GNR60" s="16"/>
      <c r="GNS60" s="16"/>
      <c r="GNT60" s="16"/>
      <c r="GNU60" s="16"/>
      <c r="GNV60" s="16"/>
      <c r="GNW60" s="16"/>
      <c r="GNX60" s="16"/>
      <c r="GNY60" s="16"/>
      <c r="GNZ60" s="16"/>
      <c r="GOA60" s="16"/>
      <c r="GOB60" s="16"/>
      <c r="GOC60" s="16"/>
      <c r="GOD60" s="16"/>
      <c r="GOE60" s="16"/>
      <c r="GOF60" s="16"/>
      <c r="GOG60" s="16"/>
      <c r="GOH60" s="16"/>
      <c r="GOI60" s="16"/>
      <c r="GOJ60" s="16"/>
      <c r="GOK60" s="16"/>
      <c r="GOL60" s="16"/>
      <c r="GOM60" s="16"/>
      <c r="GON60" s="16"/>
      <c r="GOO60" s="16"/>
      <c r="GOP60" s="16"/>
      <c r="GOQ60" s="16"/>
      <c r="GOR60" s="16"/>
      <c r="GOS60" s="16"/>
      <c r="GOT60" s="16"/>
      <c r="GOU60" s="16"/>
      <c r="GOV60" s="16"/>
      <c r="GOW60" s="16"/>
      <c r="GOX60" s="16"/>
      <c r="GOY60" s="16"/>
      <c r="GOZ60" s="16"/>
      <c r="GPA60" s="16"/>
      <c r="GPB60" s="16"/>
      <c r="GPC60" s="16"/>
      <c r="GPD60" s="16"/>
      <c r="GPE60" s="16"/>
      <c r="GPF60" s="16"/>
      <c r="GPG60" s="16"/>
      <c r="GPH60" s="16"/>
      <c r="GPI60" s="16"/>
      <c r="GPJ60" s="16"/>
      <c r="GPK60" s="16"/>
      <c r="GPL60" s="16"/>
      <c r="GPM60" s="16"/>
      <c r="GPN60" s="16"/>
      <c r="GPO60" s="16"/>
      <c r="GPP60" s="16"/>
      <c r="GPQ60" s="16"/>
      <c r="GPR60" s="16"/>
      <c r="GPS60" s="16"/>
      <c r="GPT60" s="16"/>
      <c r="GPU60" s="16"/>
      <c r="GPV60" s="16"/>
      <c r="GPW60" s="16"/>
      <c r="GPX60" s="16"/>
      <c r="GPY60" s="16"/>
      <c r="GPZ60" s="16"/>
      <c r="GQA60" s="16"/>
      <c r="GQB60" s="16"/>
      <c r="GQC60" s="16"/>
      <c r="GQD60" s="16"/>
      <c r="GQE60" s="16"/>
      <c r="GQF60" s="16"/>
      <c r="GQG60" s="16"/>
      <c r="GQH60" s="16"/>
      <c r="GQI60" s="16"/>
      <c r="GQJ60" s="16"/>
      <c r="GQK60" s="16"/>
      <c r="GQL60" s="16"/>
      <c r="GQM60" s="16"/>
      <c r="GQN60" s="16"/>
      <c r="GQO60" s="16"/>
      <c r="GQP60" s="16"/>
      <c r="GQQ60" s="16"/>
      <c r="GQR60" s="16"/>
      <c r="GQS60" s="16"/>
      <c r="GQT60" s="16"/>
      <c r="GQU60" s="16"/>
      <c r="GQV60" s="16"/>
      <c r="GQW60" s="16"/>
      <c r="GQX60" s="16"/>
      <c r="GQY60" s="16"/>
      <c r="GQZ60" s="16"/>
      <c r="GRA60" s="16"/>
      <c r="GRB60" s="16"/>
      <c r="GRC60" s="16"/>
      <c r="GRD60" s="16"/>
      <c r="GRE60" s="16"/>
      <c r="GRF60" s="16"/>
      <c r="GRG60" s="16"/>
      <c r="GRH60" s="16"/>
      <c r="GRI60" s="16"/>
      <c r="GRJ60" s="16"/>
      <c r="GRK60" s="16"/>
      <c r="GRL60" s="16"/>
      <c r="GRM60" s="16"/>
      <c r="GRN60" s="16"/>
      <c r="GRO60" s="16"/>
      <c r="GRP60" s="16"/>
      <c r="GRQ60" s="16"/>
      <c r="GRR60" s="16"/>
      <c r="GRS60" s="16"/>
      <c r="GRT60" s="16"/>
      <c r="GRU60" s="16"/>
      <c r="GRV60" s="16"/>
      <c r="GRW60" s="16"/>
      <c r="GRX60" s="16"/>
      <c r="GRY60" s="16"/>
      <c r="GRZ60" s="16"/>
      <c r="GSA60" s="16"/>
      <c r="GSB60" s="16"/>
      <c r="GSC60" s="16"/>
      <c r="GSD60" s="16"/>
      <c r="GSE60" s="16"/>
      <c r="GSF60" s="16"/>
      <c r="GSG60" s="16"/>
      <c r="GSH60" s="16"/>
      <c r="GSI60" s="16"/>
      <c r="GSJ60" s="16"/>
      <c r="GSK60" s="16"/>
      <c r="GSL60" s="16"/>
      <c r="GSM60" s="16"/>
      <c r="GSN60" s="16"/>
      <c r="GSO60" s="16"/>
      <c r="GSP60" s="16"/>
      <c r="GSQ60" s="16"/>
      <c r="GSR60" s="16"/>
      <c r="GSS60" s="16"/>
      <c r="GST60" s="16"/>
      <c r="GSU60" s="16"/>
      <c r="GSV60" s="16"/>
      <c r="GSW60" s="16"/>
      <c r="GSX60" s="16"/>
      <c r="GSY60" s="16"/>
      <c r="GSZ60" s="16"/>
      <c r="GTA60" s="16"/>
      <c r="GTB60" s="16"/>
      <c r="GTC60" s="16"/>
      <c r="GTD60" s="16"/>
      <c r="GTE60" s="16"/>
      <c r="GTF60" s="16"/>
      <c r="GTG60" s="16"/>
      <c r="GTH60" s="16"/>
      <c r="GTI60" s="16"/>
      <c r="GTJ60" s="16"/>
      <c r="GTK60" s="16"/>
      <c r="GTL60" s="16"/>
      <c r="GTM60" s="16"/>
      <c r="GTN60" s="16"/>
      <c r="GTO60" s="16"/>
      <c r="GTP60" s="16"/>
      <c r="GTQ60" s="16"/>
      <c r="GTR60" s="16"/>
      <c r="GTS60" s="16"/>
      <c r="GTT60" s="16"/>
      <c r="GTU60" s="16"/>
      <c r="GTV60" s="16"/>
      <c r="GTW60" s="16"/>
      <c r="GTX60" s="16"/>
      <c r="GTY60" s="16"/>
      <c r="GTZ60" s="16"/>
      <c r="GUA60" s="16"/>
      <c r="GUB60" s="16"/>
      <c r="GUC60" s="16"/>
      <c r="GUD60" s="16"/>
      <c r="GUE60" s="16"/>
      <c r="GUF60" s="16"/>
      <c r="GUG60" s="16"/>
      <c r="GUH60" s="16"/>
      <c r="GUI60" s="16"/>
      <c r="GUJ60" s="16"/>
      <c r="GUK60" s="16"/>
      <c r="GUL60" s="16"/>
      <c r="GUM60" s="16"/>
      <c r="GUN60" s="16"/>
      <c r="GUO60" s="16"/>
      <c r="GUP60" s="16"/>
      <c r="GUQ60" s="16"/>
      <c r="GUR60" s="16"/>
      <c r="GUS60" s="16"/>
      <c r="GUT60" s="16"/>
      <c r="GUU60" s="16"/>
      <c r="GUV60" s="16"/>
      <c r="GUW60" s="16"/>
      <c r="GUX60" s="16"/>
      <c r="GUY60" s="16"/>
      <c r="GUZ60" s="16"/>
      <c r="GVA60" s="16"/>
      <c r="GVB60" s="16"/>
      <c r="GVC60" s="16"/>
      <c r="GVD60" s="16"/>
      <c r="GVE60" s="16"/>
      <c r="GVF60" s="16"/>
      <c r="GVG60" s="16"/>
      <c r="GVH60" s="16"/>
      <c r="GVI60" s="16"/>
      <c r="GVJ60" s="16"/>
      <c r="GVK60" s="16"/>
      <c r="GVL60" s="16"/>
      <c r="GVM60" s="16"/>
      <c r="GVN60" s="16"/>
      <c r="GVO60" s="16"/>
      <c r="GVP60" s="16"/>
      <c r="GVQ60" s="16"/>
      <c r="GVR60" s="16"/>
      <c r="GVS60" s="16"/>
      <c r="GVT60" s="16"/>
      <c r="GVU60" s="16"/>
      <c r="GVV60" s="16"/>
      <c r="GVW60" s="16"/>
      <c r="GVX60" s="16"/>
      <c r="GVY60" s="16"/>
      <c r="GVZ60" s="16"/>
      <c r="GWA60" s="16"/>
      <c r="GWB60" s="16"/>
      <c r="GWC60" s="16"/>
      <c r="GWD60" s="16"/>
      <c r="GWE60" s="16"/>
      <c r="GWF60" s="16"/>
      <c r="GWG60" s="16"/>
      <c r="GWH60" s="16"/>
      <c r="GWI60" s="16"/>
      <c r="GWJ60" s="16"/>
      <c r="GWK60" s="16"/>
      <c r="GWL60" s="16"/>
      <c r="GWM60" s="16"/>
      <c r="GWN60" s="16"/>
      <c r="GWO60" s="16"/>
      <c r="GWP60" s="16"/>
      <c r="GWQ60" s="16"/>
      <c r="GWR60" s="16"/>
      <c r="GWS60" s="16"/>
      <c r="GWT60" s="16"/>
      <c r="GWU60" s="16"/>
      <c r="GWV60" s="16"/>
      <c r="GWW60" s="16"/>
      <c r="GWX60" s="16"/>
      <c r="GWY60" s="16"/>
      <c r="GWZ60" s="16"/>
      <c r="GXA60" s="16"/>
      <c r="GXB60" s="16"/>
      <c r="GXC60" s="16"/>
      <c r="GXD60" s="16"/>
      <c r="GXE60" s="16"/>
      <c r="GXF60" s="16"/>
      <c r="GXG60" s="16"/>
      <c r="GXH60" s="16"/>
      <c r="GXI60" s="16"/>
      <c r="GXJ60" s="16"/>
      <c r="GXK60" s="16"/>
      <c r="GXL60" s="16"/>
      <c r="GXM60" s="16"/>
      <c r="GXN60" s="16"/>
      <c r="GXO60" s="16"/>
      <c r="GXP60" s="16"/>
      <c r="GXQ60" s="16"/>
      <c r="GXR60" s="16"/>
      <c r="GXS60" s="16"/>
      <c r="GXT60" s="16"/>
      <c r="GXU60" s="16"/>
      <c r="GXV60" s="16"/>
      <c r="GXW60" s="16"/>
      <c r="GXX60" s="16"/>
      <c r="GXY60" s="16"/>
      <c r="GXZ60" s="16"/>
      <c r="GYA60" s="16"/>
      <c r="GYB60" s="16"/>
      <c r="GYC60" s="16"/>
      <c r="GYD60" s="16"/>
      <c r="GYE60" s="16"/>
      <c r="GYF60" s="16"/>
      <c r="GYG60" s="16"/>
      <c r="GYH60" s="16"/>
      <c r="GYI60" s="16"/>
      <c r="GYJ60" s="16"/>
      <c r="GYK60" s="16"/>
      <c r="GYL60" s="16"/>
      <c r="GYM60" s="16"/>
      <c r="GYN60" s="16"/>
      <c r="GYO60" s="16"/>
      <c r="GYP60" s="16"/>
      <c r="GYQ60" s="16"/>
      <c r="GYR60" s="16"/>
      <c r="GYS60" s="16"/>
      <c r="GYT60" s="16"/>
      <c r="GYU60" s="16"/>
      <c r="GYV60" s="16"/>
      <c r="GYW60" s="16"/>
      <c r="GYX60" s="16"/>
      <c r="GYY60" s="16"/>
      <c r="GYZ60" s="16"/>
      <c r="GZA60" s="16"/>
      <c r="GZB60" s="16"/>
      <c r="GZC60" s="16"/>
      <c r="GZD60" s="16"/>
      <c r="GZE60" s="16"/>
      <c r="GZF60" s="16"/>
      <c r="GZG60" s="16"/>
      <c r="GZH60" s="16"/>
      <c r="GZI60" s="16"/>
      <c r="GZJ60" s="16"/>
      <c r="GZK60" s="16"/>
      <c r="GZL60" s="16"/>
      <c r="GZM60" s="16"/>
      <c r="GZN60" s="16"/>
      <c r="GZO60" s="16"/>
      <c r="GZP60" s="16"/>
      <c r="GZQ60" s="16"/>
      <c r="GZR60" s="16"/>
      <c r="GZS60" s="16"/>
      <c r="GZT60" s="16"/>
      <c r="GZU60" s="16"/>
      <c r="GZV60" s="16"/>
      <c r="GZW60" s="16"/>
      <c r="GZX60" s="16"/>
      <c r="GZY60" s="16"/>
      <c r="GZZ60" s="16"/>
      <c r="HAA60" s="16"/>
      <c r="HAB60" s="16"/>
      <c r="HAC60" s="16"/>
      <c r="HAD60" s="16"/>
      <c r="HAE60" s="16"/>
      <c r="HAF60" s="16"/>
      <c r="HAG60" s="16"/>
      <c r="HAH60" s="16"/>
      <c r="HAI60" s="16"/>
      <c r="HAJ60" s="16"/>
      <c r="HAK60" s="16"/>
      <c r="HAL60" s="16"/>
      <c r="HAM60" s="16"/>
      <c r="HAN60" s="16"/>
      <c r="HAO60" s="16"/>
      <c r="HAP60" s="16"/>
      <c r="HAQ60" s="16"/>
      <c r="HAR60" s="16"/>
      <c r="HAS60" s="16"/>
      <c r="HAT60" s="16"/>
      <c r="HAU60" s="16"/>
      <c r="HAV60" s="16"/>
      <c r="HAW60" s="16"/>
      <c r="HAX60" s="16"/>
      <c r="HAY60" s="16"/>
      <c r="HAZ60" s="16"/>
      <c r="HBA60" s="16"/>
      <c r="HBB60" s="16"/>
      <c r="HBC60" s="16"/>
      <c r="HBD60" s="16"/>
      <c r="HBE60" s="16"/>
      <c r="HBF60" s="16"/>
      <c r="HBG60" s="16"/>
      <c r="HBH60" s="16"/>
      <c r="HBI60" s="16"/>
      <c r="HBJ60" s="16"/>
      <c r="HBK60" s="16"/>
      <c r="HBL60" s="16"/>
      <c r="HBM60" s="16"/>
      <c r="HBN60" s="16"/>
      <c r="HBO60" s="16"/>
      <c r="HBP60" s="16"/>
      <c r="HBQ60" s="16"/>
      <c r="HBR60" s="16"/>
      <c r="HBS60" s="16"/>
      <c r="HBT60" s="16"/>
      <c r="HBU60" s="16"/>
      <c r="HBV60" s="16"/>
      <c r="HBW60" s="16"/>
      <c r="HBX60" s="16"/>
      <c r="HBY60" s="16"/>
      <c r="HBZ60" s="16"/>
      <c r="HCA60" s="16"/>
      <c r="HCB60" s="16"/>
      <c r="HCC60" s="16"/>
      <c r="HCD60" s="16"/>
      <c r="HCE60" s="16"/>
      <c r="HCF60" s="16"/>
      <c r="HCG60" s="16"/>
      <c r="HCH60" s="16"/>
      <c r="HCI60" s="16"/>
      <c r="HCJ60" s="16"/>
      <c r="HCK60" s="16"/>
      <c r="HCL60" s="16"/>
      <c r="HCM60" s="16"/>
      <c r="HCN60" s="16"/>
      <c r="HCO60" s="16"/>
      <c r="HCP60" s="16"/>
      <c r="HCQ60" s="16"/>
      <c r="HCR60" s="16"/>
      <c r="HCS60" s="16"/>
      <c r="HCT60" s="16"/>
      <c r="HCU60" s="16"/>
      <c r="HCV60" s="16"/>
      <c r="HCW60" s="16"/>
      <c r="HCX60" s="16"/>
      <c r="HCY60" s="16"/>
      <c r="HCZ60" s="16"/>
      <c r="HDA60" s="16"/>
      <c r="HDB60" s="16"/>
      <c r="HDC60" s="16"/>
      <c r="HDD60" s="16"/>
      <c r="HDE60" s="16"/>
      <c r="HDF60" s="16"/>
      <c r="HDG60" s="16"/>
      <c r="HDH60" s="16"/>
      <c r="HDI60" s="16"/>
      <c r="HDJ60" s="16"/>
      <c r="HDK60" s="16"/>
      <c r="HDL60" s="16"/>
      <c r="HDM60" s="16"/>
      <c r="HDN60" s="16"/>
      <c r="HDO60" s="16"/>
      <c r="HDP60" s="16"/>
      <c r="HDQ60" s="16"/>
      <c r="HDR60" s="16"/>
      <c r="HDS60" s="16"/>
      <c r="HDT60" s="16"/>
      <c r="HDU60" s="16"/>
      <c r="HDV60" s="16"/>
      <c r="HDW60" s="16"/>
      <c r="HDX60" s="16"/>
      <c r="HDY60" s="16"/>
      <c r="HDZ60" s="16"/>
      <c r="HEA60" s="16"/>
      <c r="HEB60" s="16"/>
      <c r="HEC60" s="16"/>
      <c r="HED60" s="16"/>
      <c r="HEE60" s="16"/>
      <c r="HEF60" s="16"/>
      <c r="HEG60" s="16"/>
      <c r="HEH60" s="16"/>
      <c r="HEI60" s="16"/>
      <c r="HEJ60" s="16"/>
      <c r="HEK60" s="16"/>
      <c r="HEL60" s="16"/>
      <c r="HEM60" s="16"/>
      <c r="HEN60" s="16"/>
      <c r="HEO60" s="16"/>
      <c r="HEP60" s="16"/>
      <c r="HEQ60" s="16"/>
      <c r="HER60" s="16"/>
      <c r="HES60" s="16"/>
      <c r="HET60" s="16"/>
      <c r="HEU60" s="16"/>
      <c r="HEV60" s="16"/>
      <c r="HEW60" s="16"/>
      <c r="HEX60" s="16"/>
      <c r="HEY60" s="16"/>
      <c r="HEZ60" s="16"/>
      <c r="HFA60" s="16"/>
      <c r="HFB60" s="16"/>
      <c r="HFC60" s="16"/>
      <c r="HFD60" s="16"/>
      <c r="HFE60" s="16"/>
      <c r="HFF60" s="16"/>
      <c r="HFG60" s="16"/>
      <c r="HFH60" s="16"/>
      <c r="HFI60" s="16"/>
      <c r="HFJ60" s="16"/>
      <c r="HFK60" s="16"/>
      <c r="HFL60" s="16"/>
      <c r="HFM60" s="16"/>
      <c r="HFN60" s="16"/>
      <c r="HFO60" s="16"/>
      <c r="HFP60" s="16"/>
      <c r="HFQ60" s="16"/>
      <c r="HFR60" s="16"/>
      <c r="HFS60" s="16"/>
      <c r="HFT60" s="16"/>
      <c r="HFU60" s="16"/>
      <c r="HFV60" s="16"/>
      <c r="HFW60" s="16"/>
      <c r="HFX60" s="16"/>
      <c r="HFY60" s="16"/>
      <c r="HFZ60" s="16"/>
      <c r="HGA60" s="16"/>
      <c r="HGB60" s="16"/>
      <c r="HGC60" s="16"/>
      <c r="HGD60" s="16"/>
      <c r="HGE60" s="16"/>
      <c r="HGF60" s="16"/>
      <c r="HGG60" s="16"/>
      <c r="HGH60" s="16"/>
      <c r="HGI60" s="16"/>
      <c r="HGJ60" s="16"/>
      <c r="HGK60" s="16"/>
      <c r="HGL60" s="16"/>
      <c r="HGM60" s="16"/>
      <c r="HGN60" s="16"/>
      <c r="HGO60" s="16"/>
      <c r="HGP60" s="16"/>
      <c r="HGQ60" s="16"/>
      <c r="HGR60" s="16"/>
      <c r="HGS60" s="16"/>
      <c r="HGT60" s="16"/>
      <c r="HGU60" s="16"/>
      <c r="HGV60" s="16"/>
      <c r="HGW60" s="16"/>
      <c r="HGX60" s="16"/>
      <c r="HGY60" s="16"/>
      <c r="HGZ60" s="16"/>
      <c r="HHA60" s="16"/>
      <c r="HHB60" s="16"/>
      <c r="HHC60" s="16"/>
      <c r="HHD60" s="16"/>
      <c r="HHE60" s="16"/>
      <c r="HHF60" s="16"/>
      <c r="HHG60" s="16"/>
      <c r="HHH60" s="16"/>
      <c r="HHI60" s="16"/>
      <c r="HHJ60" s="16"/>
      <c r="HHK60" s="16"/>
      <c r="HHL60" s="16"/>
      <c r="HHM60" s="16"/>
      <c r="HHN60" s="16"/>
      <c r="HHO60" s="16"/>
      <c r="HHP60" s="16"/>
      <c r="HHQ60" s="16"/>
      <c r="HHR60" s="16"/>
      <c r="HHS60" s="16"/>
      <c r="HHT60" s="16"/>
      <c r="HHU60" s="16"/>
      <c r="HHV60" s="16"/>
      <c r="HHW60" s="16"/>
      <c r="HHX60" s="16"/>
      <c r="HHY60" s="16"/>
      <c r="HHZ60" s="16"/>
      <c r="HIA60" s="16"/>
      <c r="HIB60" s="16"/>
      <c r="HIC60" s="16"/>
      <c r="HID60" s="16"/>
      <c r="HIE60" s="16"/>
      <c r="HIF60" s="16"/>
      <c r="HIG60" s="16"/>
      <c r="HIH60" s="16"/>
      <c r="HII60" s="16"/>
      <c r="HIJ60" s="16"/>
      <c r="HIK60" s="16"/>
      <c r="HIL60" s="16"/>
      <c r="HIM60" s="16"/>
      <c r="HIN60" s="16"/>
      <c r="HIO60" s="16"/>
      <c r="HIP60" s="16"/>
      <c r="HIQ60" s="16"/>
      <c r="HIR60" s="16"/>
      <c r="HIS60" s="16"/>
      <c r="HIT60" s="16"/>
      <c r="HIU60" s="16"/>
      <c r="HIV60" s="16"/>
      <c r="HIW60" s="16"/>
      <c r="HIX60" s="16"/>
      <c r="HIY60" s="16"/>
      <c r="HIZ60" s="16"/>
      <c r="HJA60" s="16"/>
      <c r="HJB60" s="16"/>
      <c r="HJC60" s="16"/>
      <c r="HJD60" s="16"/>
      <c r="HJE60" s="16"/>
      <c r="HJF60" s="16"/>
      <c r="HJG60" s="16"/>
      <c r="HJH60" s="16"/>
      <c r="HJI60" s="16"/>
      <c r="HJJ60" s="16"/>
      <c r="HJK60" s="16"/>
      <c r="HJL60" s="16"/>
      <c r="HJM60" s="16"/>
      <c r="HJN60" s="16"/>
      <c r="HJO60" s="16"/>
      <c r="HJP60" s="16"/>
      <c r="HJQ60" s="16"/>
      <c r="HJR60" s="16"/>
      <c r="HJS60" s="16"/>
      <c r="HJT60" s="16"/>
      <c r="HJU60" s="16"/>
      <c r="HJV60" s="16"/>
      <c r="HJW60" s="16"/>
      <c r="HJX60" s="16"/>
      <c r="HJY60" s="16"/>
      <c r="HJZ60" s="16"/>
      <c r="HKA60" s="16"/>
      <c r="HKB60" s="16"/>
      <c r="HKC60" s="16"/>
      <c r="HKD60" s="16"/>
      <c r="HKE60" s="16"/>
      <c r="HKF60" s="16"/>
      <c r="HKG60" s="16"/>
      <c r="HKH60" s="16"/>
      <c r="HKI60" s="16"/>
      <c r="HKJ60" s="16"/>
      <c r="HKK60" s="16"/>
      <c r="HKL60" s="16"/>
      <c r="HKM60" s="16"/>
      <c r="HKN60" s="16"/>
      <c r="HKO60" s="16"/>
      <c r="HKP60" s="16"/>
      <c r="HKQ60" s="16"/>
      <c r="HKR60" s="16"/>
      <c r="HKS60" s="16"/>
      <c r="HKT60" s="16"/>
      <c r="HKU60" s="16"/>
      <c r="HKV60" s="16"/>
      <c r="HKW60" s="16"/>
      <c r="HKX60" s="16"/>
      <c r="HKY60" s="16"/>
      <c r="HKZ60" s="16"/>
      <c r="HLA60" s="16"/>
      <c r="HLB60" s="16"/>
      <c r="HLC60" s="16"/>
      <c r="HLD60" s="16"/>
      <c r="HLE60" s="16"/>
      <c r="HLF60" s="16"/>
      <c r="HLG60" s="16"/>
      <c r="HLH60" s="16"/>
      <c r="HLI60" s="16"/>
      <c r="HLJ60" s="16"/>
      <c r="HLK60" s="16"/>
      <c r="HLL60" s="16"/>
      <c r="HLM60" s="16"/>
      <c r="HLN60" s="16"/>
      <c r="HLO60" s="16"/>
      <c r="HLP60" s="16"/>
      <c r="HLQ60" s="16"/>
      <c r="HLR60" s="16"/>
      <c r="HLS60" s="16"/>
      <c r="HLT60" s="16"/>
      <c r="HLU60" s="16"/>
      <c r="HLV60" s="16"/>
      <c r="HLW60" s="16"/>
      <c r="HLX60" s="16"/>
      <c r="HLY60" s="16"/>
      <c r="HLZ60" s="16"/>
      <c r="HMA60" s="16"/>
      <c r="HMB60" s="16"/>
      <c r="HMC60" s="16"/>
      <c r="HMD60" s="16"/>
      <c r="HME60" s="16"/>
      <c r="HMF60" s="16"/>
      <c r="HMG60" s="16"/>
      <c r="HMH60" s="16"/>
      <c r="HMI60" s="16"/>
      <c r="HMJ60" s="16"/>
      <c r="HMK60" s="16"/>
      <c r="HML60" s="16"/>
      <c r="HMM60" s="16"/>
      <c r="HMN60" s="16"/>
      <c r="HMO60" s="16"/>
      <c r="HMP60" s="16"/>
      <c r="HMQ60" s="16"/>
      <c r="HMR60" s="16"/>
      <c r="HMS60" s="16"/>
      <c r="HMT60" s="16"/>
      <c r="HMU60" s="16"/>
      <c r="HMV60" s="16"/>
      <c r="HMW60" s="16"/>
      <c r="HMX60" s="16"/>
      <c r="HMY60" s="16"/>
      <c r="HMZ60" s="16"/>
      <c r="HNA60" s="16"/>
      <c r="HNB60" s="16"/>
      <c r="HNC60" s="16"/>
      <c r="HND60" s="16"/>
      <c r="HNE60" s="16"/>
      <c r="HNF60" s="16"/>
      <c r="HNG60" s="16"/>
      <c r="HNH60" s="16"/>
      <c r="HNI60" s="16"/>
      <c r="HNJ60" s="16"/>
      <c r="HNK60" s="16"/>
      <c r="HNL60" s="16"/>
      <c r="HNM60" s="16"/>
      <c r="HNN60" s="16"/>
      <c r="HNO60" s="16"/>
      <c r="HNP60" s="16"/>
      <c r="HNQ60" s="16"/>
      <c r="HNR60" s="16"/>
      <c r="HNS60" s="16"/>
      <c r="HNT60" s="16"/>
      <c r="HNU60" s="16"/>
      <c r="HNV60" s="16"/>
      <c r="HNW60" s="16"/>
      <c r="HNX60" s="16"/>
      <c r="HNY60" s="16"/>
      <c r="HNZ60" s="16"/>
      <c r="HOA60" s="16"/>
      <c r="HOB60" s="16"/>
      <c r="HOC60" s="16"/>
      <c r="HOD60" s="16"/>
      <c r="HOE60" s="16"/>
      <c r="HOF60" s="16"/>
      <c r="HOG60" s="16"/>
      <c r="HOH60" s="16"/>
      <c r="HOI60" s="16"/>
      <c r="HOJ60" s="16"/>
      <c r="HOK60" s="16"/>
      <c r="HOL60" s="16"/>
      <c r="HOM60" s="16"/>
      <c r="HON60" s="16"/>
      <c r="HOO60" s="16"/>
      <c r="HOP60" s="16"/>
      <c r="HOQ60" s="16"/>
      <c r="HOR60" s="16"/>
      <c r="HOS60" s="16"/>
      <c r="HOT60" s="16"/>
      <c r="HOU60" s="16"/>
      <c r="HOV60" s="16"/>
      <c r="HOW60" s="16"/>
      <c r="HOX60" s="16"/>
      <c r="HOY60" s="16"/>
      <c r="HOZ60" s="16"/>
      <c r="HPA60" s="16"/>
      <c r="HPB60" s="16"/>
      <c r="HPC60" s="16"/>
      <c r="HPD60" s="16"/>
      <c r="HPE60" s="16"/>
      <c r="HPF60" s="16"/>
      <c r="HPG60" s="16"/>
      <c r="HPH60" s="16"/>
      <c r="HPI60" s="16"/>
      <c r="HPJ60" s="16"/>
      <c r="HPK60" s="16"/>
      <c r="HPL60" s="16"/>
      <c r="HPM60" s="16"/>
      <c r="HPN60" s="16"/>
      <c r="HPO60" s="16"/>
      <c r="HPP60" s="16"/>
      <c r="HPQ60" s="16"/>
      <c r="HPR60" s="16"/>
      <c r="HPS60" s="16"/>
      <c r="HPT60" s="16"/>
      <c r="HPU60" s="16"/>
      <c r="HPV60" s="16"/>
      <c r="HPW60" s="16"/>
      <c r="HPX60" s="16"/>
      <c r="HPY60" s="16"/>
      <c r="HPZ60" s="16"/>
      <c r="HQA60" s="16"/>
      <c r="HQB60" s="16"/>
      <c r="HQC60" s="16"/>
      <c r="HQD60" s="16"/>
      <c r="HQE60" s="16"/>
      <c r="HQF60" s="16"/>
      <c r="HQG60" s="16"/>
      <c r="HQH60" s="16"/>
      <c r="HQI60" s="16"/>
      <c r="HQJ60" s="16"/>
      <c r="HQK60" s="16"/>
      <c r="HQL60" s="16"/>
      <c r="HQM60" s="16"/>
      <c r="HQN60" s="16"/>
      <c r="HQO60" s="16"/>
      <c r="HQP60" s="16"/>
      <c r="HQQ60" s="16"/>
      <c r="HQR60" s="16"/>
      <c r="HQS60" s="16"/>
      <c r="HQT60" s="16"/>
      <c r="HQU60" s="16"/>
      <c r="HQV60" s="16"/>
      <c r="HQW60" s="16"/>
      <c r="HQX60" s="16"/>
      <c r="HQY60" s="16"/>
      <c r="HQZ60" s="16"/>
      <c r="HRA60" s="16"/>
      <c r="HRB60" s="16"/>
      <c r="HRC60" s="16"/>
      <c r="HRD60" s="16"/>
      <c r="HRE60" s="16"/>
      <c r="HRF60" s="16"/>
      <c r="HRG60" s="16"/>
      <c r="HRH60" s="16"/>
      <c r="HRI60" s="16"/>
      <c r="HRJ60" s="16"/>
      <c r="HRK60" s="16"/>
      <c r="HRL60" s="16"/>
      <c r="HRM60" s="16"/>
      <c r="HRN60" s="16"/>
      <c r="HRO60" s="16"/>
      <c r="HRP60" s="16"/>
      <c r="HRQ60" s="16"/>
      <c r="HRR60" s="16"/>
      <c r="HRS60" s="16"/>
      <c r="HRT60" s="16"/>
      <c r="HRU60" s="16"/>
      <c r="HRV60" s="16"/>
      <c r="HRW60" s="16"/>
      <c r="HRX60" s="16"/>
      <c r="HRY60" s="16"/>
      <c r="HRZ60" s="16"/>
      <c r="HSA60" s="16"/>
      <c r="HSB60" s="16"/>
      <c r="HSC60" s="16"/>
      <c r="HSD60" s="16"/>
      <c r="HSE60" s="16"/>
      <c r="HSF60" s="16"/>
      <c r="HSG60" s="16"/>
      <c r="HSH60" s="16"/>
      <c r="HSI60" s="16"/>
      <c r="HSJ60" s="16"/>
      <c r="HSK60" s="16"/>
      <c r="HSL60" s="16"/>
      <c r="HSM60" s="16"/>
      <c r="HSN60" s="16"/>
      <c r="HSO60" s="16"/>
      <c r="HSP60" s="16"/>
      <c r="HSQ60" s="16"/>
      <c r="HSR60" s="16"/>
      <c r="HSS60" s="16"/>
      <c r="HST60" s="16"/>
      <c r="HSU60" s="16"/>
      <c r="HSV60" s="16"/>
      <c r="HSW60" s="16"/>
      <c r="HSX60" s="16"/>
      <c r="HSY60" s="16"/>
      <c r="HSZ60" s="16"/>
      <c r="HTA60" s="16"/>
      <c r="HTB60" s="16"/>
      <c r="HTC60" s="16"/>
      <c r="HTD60" s="16"/>
      <c r="HTE60" s="16"/>
      <c r="HTF60" s="16"/>
      <c r="HTG60" s="16"/>
      <c r="HTH60" s="16"/>
      <c r="HTI60" s="16"/>
      <c r="HTJ60" s="16"/>
      <c r="HTK60" s="16"/>
      <c r="HTL60" s="16"/>
      <c r="HTM60" s="16"/>
      <c r="HTN60" s="16"/>
      <c r="HTO60" s="16"/>
      <c r="HTP60" s="16"/>
      <c r="HTQ60" s="16"/>
      <c r="HTR60" s="16"/>
      <c r="HTS60" s="16"/>
      <c r="HTT60" s="16"/>
      <c r="HTU60" s="16"/>
      <c r="HTV60" s="16"/>
      <c r="HTW60" s="16"/>
      <c r="HTX60" s="16"/>
      <c r="HTY60" s="16"/>
      <c r="HTZ60" s="16"/>
      <c r="HUA60" s="16"/>
      <c r="HUB60" s="16"/>
      <c r="HUC60" s="16"/>
      <c r="HUD60" s="16"/>
      <c r="HUE60" s="16"/>
      <c r="HUF60" s="16"/>
      <c r="HUG60" s="16"/>
      <c r="HUH60" s="16"/>
      <c r="HUI60" s="16"/>
      <c r="HUJ60" s="16"/>
      <c r="HUK60" s="16"/>
      <c r="HUL60" s="16"/>
      <c r="HUM60" s="16"/>
      <c r="HUN60" s="16"/>
      <c r="HUO60" s="16"/>
      <c r="HUP60" s="16"/>
      <c r="HUQ60" s="16"/>
      <c r="HUR60" s="16"/>
      <c r="HUS60" s="16"/>
      <c r="HUT60" s="16"/>
      <c r="HUU60" s="16"/>
      <c r="HUV60" s="16"/>
      <c r="HUW60" s="16"/>
      <c r="HUX60" s="16"/>
      <c r="HUY60" s="16"/>
      <c r="HUZ60" s="16"/>
      <c r="HVA60" s="16"/>
      <c r="HVB60" s="16"/>
      <c r="HVC60" s="16"/>
      <c r="HVD60" s="16"/>
      <c r="HVE60" s="16"/>
      <c r="HVF60" s="16"/>
      <c r="HVG60" s="16"/>
      <c r="HVH60" s="16"/>
      <c r="HVI60" s="16"/>
      <c r="HVJ60" s="16"/>
      <c r="HVK60" s="16"/>
      <c r="HVL60" s="16"/>
      <c r="HVM60" s="16"/>
      <c r="HVN60" s="16"/>
      <c r="HVO60" s="16"/>
      <c r="HVP60" s="16"/>
      <c r="HVQ60" s="16"/>
      <c r="HVR60" s="16"/>
      <c r="HVS60" s="16"/>
      <c r="HVT60" s="16"/>
      <c r="HVU60" s="16"/>
      <c r="HVV60" s="16"/>
      <c r="HVW60" s="16"/>
      <c r="HVX60" s="16"/>
      <c r="HVY60" s="16"/>
      <c r="HVZ60" s="16"/>
      <c r="HWA60" s="16"/>
      <c r="HWB60" s="16"/>
      <c r="HWC60" s="16"/>
      <c r="HWD60" s="16"/>
      <c r="HWE60" s="16"/>
      <c r="HWF60" s="16"/>
      <c r="HWG60" s="16"/>
      <c r="HWH60" s="16"/>
      <c r="HWI60" s="16"/>
      <c r="HWJ60" s="16"/>
      <c r="HWK60" s="16"/>
      <c r="HWL60" s="16"/>
      <c r="HWM60" s="16"/>
      <c r="HWN60" s="16"/>
      <c r="HWO60" s="16"/>
      <c r="HWP60" s="16"/>
      <c r="HWQ60" s="16"/>
      <c r="HWR60" s="16"/>
      <c r="HWS60" s="16"/>
      <c r="HWT60" s="16"/>
      <c r="HWU60" s="16"/>
      <c r="HWV60" s="16"/>
      <c r="HWW60" s="16"/>
      <c r="HWX60" s="16"/>
      <c r="HWY60" s="16"/>
      <c r="HWZ60" s="16"/>
      <c r="HXA60" s="16"/>
      <c r="HXB60" s="16"/>
      <c r="HXC60" s="16"/>
      <c r="HXD60" s="16"/>
      <c r="HXE60" s="16"/>
      <c r="HXF60" s="16"/>
      <c r="HXG60" s="16"/>
      <c r="HXH60" s="16"/>
      <c r="HXI60" s="16"/>
      <c r="HXJ60" s="16"/>
      <c r="HXK60" s="16"/>
      <c r="HXL60" s="16"/>
      <c r="HXM60" s="16"/>
      <c r="HXN60" s="16"/>
      <c r="HXO60" s="16"/>
      <c r="HXP60" s="16"/>
      <c r="HXQ60" s="16"/>
      <c r="HXR60" s="16"/>
      <c r="HXS60" s="16"/>
      <c r="HXT60" s="16"/>
      <c r="HXU60" s="16"/>
      <c r="HXV60" s="16"/>
      <c r="HXW60" s="16"/>
      <c r="HXX60" s="16"/>
      <c r="HXY60" s="16"/>
      <c r="HXZ60" s="16"/>
      <c r="HYA60" s="16"/>
      <c r="HYB60" s="16"/>
      <c r="HYC60" s="16"/>
      <c r="HYD60" s="16"/>
      <c r="HYE60" s="16"/>
      <c r="HYF60" s="16"/>
      <c r="HYG60" s="16"/>
      <c r="HYH60" s="16"/>
      <c r="HYI60" s="16"/>
      <c r="HYJ60" s="16"/>
      <c r="HYK60" s="16"/>
      <c r="HYL60" s="16"/>
      <c r="HYM60" s="16"/>
      <c r="HYN60" s="16"/>
      <c r="HYO60" s="16"/>
      <c r="HYP60" s="16"/>
      <c r="HYQ60" s="16"/>
      <c r="HYR60" s="16"/>
      <c r="HYS60" s="16"/>
      <c r="HYT60" s="16"/>
      <c r="HYU60" s="16"/>
      <c r="HYV60" s="16"/>
      <c r="HYW60" s="16"/>
      <c r="HYX60" s="16"/>
      <c r="HYY60" s="16"/>
      <c r="HYZ60" s="16"/>
      <c r="HZA60" s="16"/>
      <c r="HZB60" s="16"/>
      <c r="HZC60" s="16"/>
      <c r="HZD60" s="16"/>
      <c r="HZE60" s="16"/>
      <c r="HZF60" s="16"/>
      <c r="HZG60" s="16"/>
      <c r="HZH60" s="16"/>
      <c r="HZI60" s="16"/>
      <c r="HZJ60" s="16"/>
      <c r="HZK60" s="16"/>
      <c r="HZL60" s="16"/>
      <c r="HZM60" s="16"/>
      <c r="HZN60" s="16"/>
      <c r="HZO60" s="16"/>
      <c r="HZP60" s="16"/>
      <c r="HZQ60" s="16"/>
      <c r="HZR60" s="16"/>
      <c r="HZS60" s="16"/>
      <c r="HZT60" s="16"/>
      <c r="HZU60" s="16"/>
      <c r="HZV60" s="16"/>
      <c r="HZW60" s="16"/>
      <c r="HZX60" s="16"/>
      <c r="HZY60" s="16"/>
      <c r="HZZ60" s="16"/>
      <c r="IAA60" s="16"/>
      <c r="IAB60" s="16"/>
      <c r="IAC60" s="16"/>
      <c r="IAD60" s="16"/>
      <c r="IAE60" s="16"/>
      <c r="IAF60" s="16"/>
      <c r="IAG60" s="16"/>
      <c r="IAH60" s="16"/>
      <c r="IAI60" s="16"/>
      <c r="IAJ60" s="16"/>
      <c r="IAK60" s="16"/>
      <c r="IAL60" s="16"/>
      <c r="IAM60" s="16"/>
      <c r="IAN60" s="16"/>
      <c r="IAO60" s="16"/>
      <c r="IAP60" s="16"/>
      <c r="IAQ60" s="16"/>
      <c r="IAR60" s="16"/>
      <c r="IAS60" s="16"/>
      <c r="IAT60" s="16"/>
      <c r="IAU60" s="16"/>
      <c r="IAV60" s="16"/>
      <c r="IAW60" s="16"/>
      <c r="IAX60" s="16"/>
      <c r="IAY60" s="16"/>
      <c r="IAZ60" s="16"/>
      <c r="IBA60" s="16"/>
      <c r="IBB60" s="16"/>
      <c r="IBC60" s="16"/>
      <c r="IBD60" s="16"/>
      <c r="IBE60" s="16"/>
      <c r="IBF60" s="16"/>
      <c r="IBG60" s="16"/>
      <c r="IBH60" s="16"/>
      <c r="IBI60" s="16"/>
      <c r="IBJ60" s="16"/>
      <c r="IBK60" s="16"/>
      <c r="IBL60" s="16"/>
      <c r="IBM60" s="16"/>
      <c r="IBN60" s="16"/>
      <c r="IBO60" s="16"/>
      <c r="IBP60" s="16"/>
      <c r="IBQ60" s="16"/>
      <c r="IBR60" s="16"/>
      <c r="IBS60" s="16"/>
      <c r="IBT60" s="16"/>
      <c r="IBU60" s="16"/>
      <c r="IBV60" s="16"/>
      <c r="IBW60" s="16"/>
      <c r="IBX60" s="16"/>
      <c r="IBY60" s="16"/>
      <c r="IBZ60" s="16"/>
      <c r="ICA60" s="16"/>
      <c r="ICB60" s="16"/>
      <c r="ICC60" s="16"/>
      <c r="ICD60" s="16"/>
      <c r="ICE60" s="16"/>
      <c r="ICF60" s="16"/>
      <c r="ICG60" s="16"/>
      <c r="ICH60" s="16"/>
      <c r="ICI60" s="16"/>
      <c r="ICJ60" s="16"/>
      <c r="ICK60" s="16"/>
      <c r="ICL60" s="16"/>
      <c r="ICM60" s="16"/>
      <c r="ICN60" s="16"/>
      <c r="ICO60" s="16"/>
      <c r="ICP60" s="16"/>
      <c r="ICQ60" s="16"/>
      <c r="ICR60" s="16"/>
      <c r="ICS60" s="16"/>
      <c r="ICT60" s="16"/>
      <c r="ICU60" s="16"/>
      <c r="ICV60" s="16"/>
      <c r="ICW60" s="16"/>
      <c r="ICX60" s="16"/>
      <c r="ICY60" s="16"/>
      <c r="ICZ60" s="16"/>
      <c r="IDA60" s="16"/>
      <c r="IDB60" s="16"/>
      <c r="IDC60" s="16"/>
      <c r="IDD60" s="16"/>
      <c r="IDE60" s="16"/>
      <c r="IDF60" s="16"/>
      <c r="IDG60" s="16"/>
      <c r="IDH60" s="16"/>
      <c r="IDI60" s="16"/>
      <c r="IDJ60" s="16"/>
      <c r="IDK60" s="16"/>
      <c r="IDL60" s="16"/>
      <c r="IDM60" s="16"/>
      <c r="IDN60" s="16"/>
      <c r="IDO60" s="16"/>
      <c r="IDP60" s="16"/>
      <c r="IDQ60" s="16"/>
      <c r="IDR60" s="16"/>
      <c r="IDS60" s="16"/>
      <c r="IDT60" s="16"/>
      <c r="IDU60" s="16"/>
      <c r="IDV60" s="16"/>
      <c r="IDW60" s="16"/>
      <c r="IDX60" s="16"/>
      <c r="IDY60" s="16"/>
      <c r="IDZ60" s="16"/>
      <c r="IEA60" s="16"/>
      <c r="IEB60" s="16"/>
      <c r="IEC60" s="16"/>
      <c r="IED60" s="16"/>
      <c r="IEE60" s="16"/>
      <c r="IEF60" s="16"/>
      <c r="IEG60" s="16"/>
      <c r="IEH60" s="16"/>
      <c r="IEI60" s="16"/>
      <c r="IEJ60" s="16"/>
      <c r="IEK60" s="16"/>
      <c r="IEL60" s="16"/>
      <c r="IEM60" s="16"/>
      <c r="IEN60" s="16"/>
      <c r="IEO60" s="16"/>
      <c r="IEP60" s="16"/>
      <c r="IEQ60" s="16"/>
      <c r="IER60" s="16"/>
      <c r="IES60" s="16"/>
      <c r="IET60" s="16"/>
      <c r="IEU60" s="16"/>
      <c r="IEV60" s="16"/>
      <c r="IEW60" s="16"/>
      <c r="IEX60" s="16"/>
      <c r="IEY60" s="16"/>
      <c r="IEZ60" s="16"/>
      <c r="IFA60" s="16"/>
      <c r="IFB60" s="16"/>
      <c r="IFC60" s="16"/>
      <c r="IFD60" s="16"/>
      <c r="IFE60" s="16"/>
      <c r="IFF60" s="16"/>
      <c r="IFG60" s="16"/>
      <c r="IFH60" s="16"/>
      <c r="IFI60" s="16"/>
      <c r="IFJ60" s="16"/>
      <c r="IFK60" s="16"/>
      <c r="IFL60" s="16"/>
      <c r="IFM60" s="16"/>
      <c r="IFN60" s="16"/>
      <c r="IFO60" s="16"/>
      <c r="IFP60" s="16"/>
      <c r="IFQ60" s="16"/>
      <c r="IFR60" s="16"/>
      <c r="IFS60" s="16"/>
      <c r="IFT60" s="16"/>
      <c r="IFU60" s="16"/>
      <c r="IFV60" s="16"/>
      <c r="IFW60" s="16"/>
      <c r="IFX60" s="16"/>
      <c r="IFY60" s="16"/>
      <c r="IFZ60" s="16"/>
      <c r="IGA60" s="16"/>
      <c r="IGB60" s="16"/>
      <c r="IGC60" s="16"/>
      <c r="IGD60" s="16"/>
      <c r="IGE60" s="16"/>
      <c r="IGF60" s="16"/>
      <c r="IGG60" s="16"/>
      <c r="IGH60" s="16"/>
      <c r="IGI60" s="16"/>
      <c r="IGJ60" s="16"/>
      <c r="IGK60" s="16"/>
      <c r="IGL60" s="16"/>
      <c r="IGM60" s="16"/>
      <c r="IGN60" s="16"/>
      <c r="IGO60" s="16"/>
      <c r="IGP60" s="16"/>
      <c r="IGQ60" s="16"/>
      <c r="IGR60" s="16"/>
      <c r="IGS60" s="16"/>
      <c r="IGT60" s="16"/>
      <c r="IGU60" s="16"/>
      <c r="IGV60" s="16"/>
      <c r="IGW60" s="16"/>
      <c r="IGX60" s="16"/>
      <c r="IGY60" s="16"/>
      <c r="IGZ60" s="16"/>
      <c r="IHA60" s="16"/>
      <c r="IHB60" s="16"/>
      <c r="IHC60" s="16"/>
      <c r="IHD60" s="16"/>
      <c r="IHE60" s="16"/>
      <c r="IHF60" s="16"/>
      <c r="IHG60" s="16"/>
      <c r="IHH60" s="16"/>
      <c r="IHI60" s="16"/>
      <c r="IHJ60" s="16"/>
      <c r="IHK60" s="16"/>
      <c r="IHL60" s="16"/>
      <c r="IHM60" s="16"/>
      <c r="IHN60" s="16"/>
      <c r="IHO60" s="16"/>
      <c r="IHP60" s="16"/>
      <c r="IHQ60" s="16"/>
      <c r="IHR60" s="16"/>
      <c r="IHS60" s="16"/>
      <c r="IHT60" s="16"/>
      <c r="IHU60" s="16"/>
      <c r="IHV60" s="16"/>
      <c r="IHW60" s="16"/>
      <c r="IHX60" s="16"/>
      <c r="IHY60" s="16"/>
      <c r="IHZ60" s="16"/>
      <c r="IIA60" s="16"/>
      <c r="IIB60" s="16"/>
      <c r="IIC60" s="16"/>
      <c r="IID60" s="16"/>
      <c r="IIE60" s="16"/>
      <c r="IIF60" s="16"/>
      <c r="IIG60" s="16"/>
      <c r="IIH60" s="16"/>
      <c r="III60" s="16"/>
      <c r="IIJ60" s="16"/>
      <c r="IIK60" s="16"/>
      <c r="IIL60" s="16"/>
      <c r="IIM60" s="16"/>
      <c r="IIN60" s="16"/>
      <c r="IIO60" s="16"/>
      <c r="IIP60" s="16"/>
      <c r="IIQ60" s="16"/>
      <c r="IIR60" s="16"/>
      <c r="IIS60" s="16"/>
      <c r="IIT60" s="16"/>
      <c r="IIU60" s="16"/>
      <c r="IIV60" s="16"/>
      <c r="IIW60" s="16"/>
      <c r="IIX60" s="16"/>
      <c r="IIY60" s="16"/>
      <c r="IIZ60" s="16"/>
      <c r="IJA60" s="16"/>
      <c r="IJB60" s="16"/>
      <c r="IJC60" s="16"/>
      <c r="IJD60" s="16"/>
      <c r="IJE60" s="16"/>
      <c r="IJF60" s="16"/>
      <c r="IJG60" s="16"/>
      <c r="IJH60" s="16"/>
      <c r="IJI60" s="16"/>
      <c r="IJJ60" s="16"/>
      <c r="IJK60" s="16"/>
      <c r="IJL60" s="16"/>
      <c r="IJM60" s="16"/>
      <c r="IJN60" s="16"/>
      <c r="IJO60" s="16"/>
      <c r="IJP60" s="16"/>
      <c r="IJQ60" s="16"/>
      <c r="IJR60" s="16"/>
      <c r="IJS60" s="16"/>
      <c r="IJT60" s="16"/>
      <c r="IJU60" s="16"/>
      <c r="IJV60" s="16"/>
      <c r="IJW60" s="16"/>
      <c r="IJX60" s="16"/>
      <c r="IJY60" s="16"/>
      <c r="IJZ60" s="16"/>
      <c r="IKA60" s="16"/>
      <c r="IKB60" s="16"/>
      <c r="IKC60" s="16"/>
      <c r="IKD60" s="16"/>
      <c r="IKE60" s="16"/>
      <c r="IKF60" s="16"/>
      <c r="IKG60" s="16"/>
      <c r="IKH60" s="16"/>
      <c r="IKI60" s="16"/>
      <c r="IKJ60" s="16"/>
      <c r="IKK60" s="16"/>
      <c r="IKL60" s="16"/>
      <c r="IKM60" s="16"/>
      <c r="IKN60" s="16"/>
      <c r="IKO60" s="16"/>
      <c r="IKP60" s="16"/>
      <c r="IKQ60" s="16"/>
      <c r="IKR60" s="16"/>
      <c r="IKS60" s="16"/>
      <c r="IKT60" s="16"/>
      <c r="IKU60" s="16"/>
      <c r="IKV60" s="16"/>
      <c r="IKW60" s="16"/>
      <c r="IKX60" s="16"/>
      <c r="IKY60" s="16"/>
      <c r="IKZ60" s="16"/>
      <c r="ILA60" s="16"/>
      <c r="ILB60" s="16"/>
      <c r="ILC60" s="16"/>
      <c r="ILD60" s="16"/>
      <c r="ILE60" s="16"/>
      <c r="ILF60" s="16"/>
      <c r="ILG60" s="16"/>
      <c r="ILH60" s="16"/>
      <c r="ILI60" s="16"/>
      <c r="ILJ60" s="16"/>
      <c r="ILK60" s="16"/>
      <c r="ILL60" s="16"/>
      <c r="ILM60" s="16"/>
      <c r="ILN60" s="16"/>
      <c r="ILO60" s="16"/>
      <c r="ILP60" s="16"/>
      <c r="ILQ60" s="16"/>
      <c r="ILR60" s="16"/>
      <c r="ILS60" s="16"/>
      <c r="ILT60" s="16"/>
      <c r="ILU60" s="16"/>
      <c r="ILV60" s="16"/>
      <c r="ILW60" s="16"/>
      <c r="ILX60" s="16"/>
      <c r="ILY60" s="16"/>
      <c r="ILZ60" s="16"/>
      <c r="IMA60" s="16"/>
      <c r="IMB60" s="16"/>
      <c r="IMC60" s="16"/>
      <c r="IMD60" s="16"/>
      <c r="IME60" s="16"/>
      <c r="IMF60" s="16"/>
      <c r="IMG60" s="16"/>
      <c r="IMH60" s="16"/>
      <c r="IMI60" s="16"/>
      <c r="IMJ60" s="16"/>
      <c r="IMK60" s="16"/>
      <c r="IML60" s="16"/>
      <c r="IMM60" s="16"/>
      <c r="IMN60" s="16"/>
      <c r="IMO60" s="16"/>
      <c r="IMP60" s="16"/>
      <c r="IMQ60" s="16"/>
      <c r="IMR60" s="16"/>
      <c r="IMS60" s="16"/>
      <c r="IMT60" s="16"/>
      <c r="IMU60" s="16"/>
      <c r="IMV60" s="16"/>
      <c r="IMW60" s="16"/>
      <c r="IMX60" s="16"/>
      <c r="IMY60" s="16"/>
      <c r="IMZ60" s="16"/>
      <c r="INA60" s="16"/>
      <c r="INB60" s="16"/>
      <c r="INC60" s="16"/>
      <c r="IND60" s="16"/>
      <c r="INE60" s="16"/>
      <c r="INF60" s="16"/>
      <c r="ING60" s="16"/>
      <c r="INH60" s="16"/>
      <c r="INI60" s="16"/>
      <c r="INJ60" s="16"/>
      <c r="INK60" s="16"/>
      <c r="INL60" s="16"/>
      <c r="INM60" s="16"/>
      <c r="INN60" s="16"/>
      <c r="INO60" s="16"/>
      <c r="INP60" s="16"/>
      <c r="INQ60" s="16"/>
      <c r="INR60" s="16"/>
      <c r="INS60" s="16"/>
      <c r="INT60" s="16"/>
      <c r="INU60" s="16"/>
      <c r="INV60" s="16"/>
      <c r="INW60" s="16"/>
      <c r="INX60" s="16"/>
      <c r="INY60" s="16"/>
      <c r="INZ60" s="16"/>
      <c r="IOA60" s="16"/>
      <c r="IOB60" s="16"/>
      <c r="IOC60" s="16"/>
      <c r="IOD60" s="16"/>
      <c r="IOE60" s="16"/>
      <c r="IOF60" s="16"/>
      <c r="IOG60" s="16"/>
      <c r="IOH60" s="16"/>
      <c r="IOI60" s="16"/>
      <c r="IOJ60" s="16"/>
      <c r="IOK60" s="16"/>
      <c r="IOL60" s="16"/>
      <c r="IOM60" s="16"/>
      <c r="ION60" s="16"/>
      <c r="IOO60" s="16"/>
      <c r="IOP60" s="16"/>
      <c r="IOQ60" s="16"/>
      <c r="IOR60" s="16"/>
      <c r="IOS60" s="16"/>
      <c r="IOT60" s="16"/>
      <c r="IOU60" s="16"/>
      <c r="IOV60" s="16"/>
      <c r="IOW60" s="16"/>
      <c r="IOX60" s="16"/>
      <c r="IOY60" s="16"/>
      <c r="IOZ60" s="16"/>
      <c r="IPA60" s="16"/>
      <c r="IPB60" s="16"/>
      <c r="IPC60" s="16"/>
      <c r="IPD60" s="16"/>
      <c r="IPE60" s="16"/>
      <c r="IPF60" s="16"/>
      <c r="IPG60" s="16"/>
      <c r="IPH60" s="16"/>
      <c r="IPI60" s="16"/>
      <c r="IPJ60" s="16"/>
      <c r="IPK60" s="16"/>
      <c r="IPL60" s="16"/>
      <c r="IPM60" s="16"/>
      <c r="IPN60" s="16"/>
      <c r="IPO60" s="16"/>
      <c r="IPP60" s="16"/>
      <c r="IPQ60" s="16"/>
      <c r="IPR60" s="16"/>
      <c r="IPS60" s="16"/>
      <c r="IPT60" s="16"/>
      <c r="IPU60" s="16"/>
      <c r="IPV60" s="16"/>
      <c r="IPW60" s="16"/>
      <c r="IPX60" s="16"/>
      <c r="IPY60" s="16"/>
      <c r="IPZ60" s="16"/>
      <c r="IQA60" s="16"/>
      <c r="IQB60" s="16"/>
      <c r="IQC60" s="16"/>
      <c r="IQD60" s="16"/>
      <c r="IQE60" s="16"/>
      <c r="IQF60" s="16"/>
      <c r="IQG60" s="16"/>
      <c r="IQH60" s="16"/>
      <c r="IQI60" s="16"/>
      <c r="IQJ60" s="16"/>
      <c r="IQK60" s="16"/>
      <c r="IQL60" s="16"/>
      <c r="IQM60" s="16"/>
      <c r="IQN60" s="16"/>
      <c r="IQO60" s="16"/>
      <c r="IQP60" s="16"/>
      <c r="IQQ60" s="16"/>
      <c r="IQR60" s="16"/>
      <c r="IQS60" s="16"/>
      <c r="IQT60" s="16"/>
      <c r="IQU60" s="16"/>
      <c r="IQV60" s="16"/>
      <c r="IQW60" s="16"/>
      <c r="IQX60" s="16"/>
      <c r="IQY60" s="16"/>
      <c r="IQZ60" s="16"/>
      <c r="IRA60" s="16"/>
      <c r="IRB60" s="16"/>
      <c r="IRC60" s="16"/>
      <c r="IRD60" s="16"/>
      <c r="IRE60" s="16"/>
      <c r="IRF60" s="16"/>
      <c r="IRG60" s="16"/>
      <c r="IRH60" s="16"/>
      <c r="IRI60" s="16"/>
      <c r="IRJ60" s="16"/>
      <c r="IRK60" s="16"/>
      <c r="IRL60" s="16"/>
      <c r="IRM60" s="16"/>
      <c r="IRN60" s="16"/>
      <c r="IRO60" s="16"/>
      <c r="IRP60" s="16"/>
      <c r="IRQ60" s="16"/>
      <c r="IRR60" s="16"/>
      <c r="IRS60" s="16"/>
      <c r="IRT60" s="16"/>
      <c r="IRU60" s="16"/>
      <c r="IRV60" s="16"/>
      <c r="IRW60" s="16"/>
      <c r="IRX60" s="16"/>
      <c r="IRY60" s="16"/>
      <c r="IRZ60" s="16"/>
      <c r="ISA60" s="16"/>
      <c r="ISB60" s="16"/>
      <c r="ISC60" s="16"/>
      <c r="ISD60" s="16"/>
      <c r="ISE60" s="16"/>
      <c r="ISF60" s="16"/>
      <c r="ISG60" s="16"/>
      <c r="ISH60" s="16"/>
      <c r="ISI60" s="16"/>
      <c r="ISJ60" s="16"/>
      <c r="ISK60" s="16"/>
      <c r="ISL60" s="16"/>
      <c r="ISM60" s="16"/>
      <c r="ISN60" s="16"/>
      <c r="ISO60" s="16"/>
      <c r="ISP60" s="16"/>
      <c r="ISQ60" s="16"/>
      <c r="ISR60" s="16"/>
      <c r="ISS60" s="16"/>
      <c r="IST60" s="16"/>
      <c r="ISU60" s="16"/>
      <c r="ISV60" s="16"/>
      <c r="ISW60" s="16"/>
      <c r="ISX60" s="16"/>
      <c r="ISY60" s="16"/>
      <c r="ISZ60" s="16"/>
      <c r="ITA60" s="16"/>
      <c r="ITB60" s="16"/>
      <c r="ITC60" s="16"/>
      <c r="ITD60" s="16"/>
      <c r="ITE60" s="16"/>
      <c r="ITF60" s="16"/>
      <c r="ITG60" s="16"/>
      <c r="ITH60" s="16"/>
      <c r="ITI60" s="16"/>
      <c r="ITJ60" s="16"/>
      <c r="ITK60" s="16"/>
      <c r="ITL60" s="16"/>
      <c r="ITM60" s="16"/>
      <c r="ITN60" s="16"/>
      <c r="ITO60" s="16"/>
      <c r="ITP60" s="16"/>
      <c r="ITQ60" s="16"/>
      <c r="ITR60" s="16"/>
      <c r="ITS60" s="16"/>
      <c r="ITT60" s="16"/>
      <c r="ITU60" s="16"/>
      <c r="ITV60" s="16"/>
      <c r="ITW60" s="16"/>
      <c r="ITX60" s="16"/>
      <c r="ITY60" s="16"/>
      <c r="ITZ60" s="16"/>
      <c r="IUA60" s="16"/>
      <c r="IUB60" s="16"/>
      <c r="IUC60" s="16"/>
      <c r="IUD60" s="16"/>
      <c r="IUE60" s="16"/>
      <c r="IUF60" s="16"/>
      <c r="IUG60" s="16"/>
      <c r="IUH60" s="16"/>
      <c r="IUI60" s="16"/>
      <c r="IUJ60" s="16"/>
      <c r="IUK60" s="16"/>
      <c r="IUL60" s="16"/>
      <c r="IUM60" s="16"/>
      <c r="IUN60" s="16"/>
      <c r="IUO60" s="16"/>
      <c r="IUP60" s="16"/>
      <c r="IUQ60" s="16"/>
      <c r="IUR60" s="16"/>
      <c r="IUS60" s="16"/>
      <c r="IUT60" s="16"/>
      <c r="IUU60" s="16"/>
      <c r="IUV60" s="16"/>
      <c r="IUW60" s="16"/>
      <c r="IUX60" s="16"/>
      <c r="IUY60" s="16"/>
      <c r="IUZ60" s="16"/>
      <c r="IVA60" s="16"/>
      <c r="IVB60" s="16"/>
      <c r="IVC60" s="16"/>
      <c r="IVD60" s="16"/>
      <c r="IVE60" s="16"/>
      <c r="IVF60" s="16"/>
      <c r="IVG60" s="16"/>
      <c r="IVH60" s="16"/>
      <c r="IVI60" s="16"/>
      <c r="IVJ60" s="16"/>
      <c r="IVK60" s="16"/>
      <c r="IVL60" s="16"/>
      <c r="IVM60" s="16"/>
      <c r="IVN60" s="16"/>
      <c r="IVO60" s="16"/>
      <c r="IVP60" s="16"/>
      <c r="IVQ60" s="16"/>
      <c r="IVR60" s="16"/>
      <c r="IVS60" s="16"/>
      <c r="IVT60" s="16"/>
      <c r="IVU60" s="16"/>
      <c r="IVV60" s="16"/>
      <c r="IVW60" s="16"/>
      <c r="IVX60" s="16"/>
      <c r="IVY60" s="16"/>
      <c r="IVZ60" s="16"/>
      <c r="IWA60" s="16"/>
      <c r="IWB60" s="16"/>
      <c r="IWC60" s="16"/>
      <c r="IWD60" s="16"/>
      <c r="IWE60" s="16"/>
      <c r="IWF60" s="16"/>
      <c r="IWG60" s="16"/>
      <c r="IWH60" s="16"/>
      <c r="IWI60" s="16"/>
      <c r="IWJ60" s="16"/>
      <c r="IWK60" s="16"/>
      <c r="IWL60" s="16"/>
      <c r="IWM60" s="16"/>
      <c r="IWN60" s="16"/>
      <c r="IWO60" s="16"/>
      <c r="IWP60" s="16"/>
      <c r="IWQ60" s="16"/>
      <c r="IWR60" s="16"/>
      <c r="IWS60" s="16"/>
      <c r="IWT60" s="16"/>
      <c r="IWU60" s="16"/>
      <c r="IWV60" s="16"/>
      <c r="IWW60" s="16"/>
      <c r="IWX60" s="16"/>
      <c r="IWY60" s="16"/>
      <c r="IWZ60" s="16"/>
      <c r="IXA60" s="16"/>
      <c r="IXB60" s="16"/>
      <c r="IXC60" s="16"/>
      <c r="IXD60" s="16"/>
      <c r="IXE60" s="16"/>
      <c r="IXF60" s="16"/>
      <c r="IXG60" s="16"/>
      <c r="IXH60" s="16"/>
      <c r="IXI60" s="16"/>
      <c r="IXJ60" s="16"/>
      <c r="IXK60" s="16"/>
      <c r="IXL60" s="16"/>
      <c r="IXM60" s="16"/>
      <c r="IXN60" s="16"/>
      <c r="IXO60" s="16"/>
      <c r="IXP60" s="16"/>
      <c r="IXQ60" s="16"/>
      <c r="IXR60" s="16"/>
      <c r="IXS60" s="16"/>
      <c r="IXT60" s="16"/>
      <c r="IXU60" s="16"/>
      <c r="IXV60" s="16"/>
      <c r="IXW60" s="16"/>
      <c r="IXX60" s="16"/>
      <c r="IXY60" s="16"/>
      <c r="IXZ60" s="16"/>
      <c r="IYA60" s="16"/>
      <c r="IYB60" s="16"/>
      <c r="IYC60" s="16"/>
      <c r="IYD60" s="16"/>
      <c r="IYE60" s="16"/>
      <c r="IYF60" s="16"/>
      <c r="IYG60" s="16"/>
      <c r="IYH60" s="16"/>
      <c r="IYI60" s="16"/>
      <c r="IYJ60" s="16"/>
      <c r="IYK60" s="16"/>
      <c r="IYL60" s="16"/>
      <c r="IYM60" s="16"/>
      <c r="IYN60" s="16"/>
      <c r="IYO60" s="16"/>
      <c r="IYP60" s="16"/>
      <c r="IYQ60" s="16"/>
      <c r="IYR60" s="16"/>
      <c r="IYS60" s="16"/>
      <c r="IYT60" s="16"/>
      <c r="IYU60" s="16"/>
      <c r="IYV60" s="16"/>
      <c r="IYW60" s="16"/>
      <c r="IYX60" s="16"/>
      <c r="IYY60" s="16"/>
      <c r="IYZ60" s="16"/>
      <c r="IZA60" s="16"/>
      <c r="IZB60" s="16"/>
      <c r="IZC60" s="16"/>
      <c r="IZD60" s="16"/>
      <c r="IZE60" s="16"/>
      <c r="IZF60" s="16"/>
      <c r="IZG60" s="16"/>
      <c r="IZH60" s="16"/>
      <c r="IZI60" s="16"/>
      <c r="IZJ60" s="16"/>
      <c r="IZK60" s="16"/>
      <c r="IZL60" s="16"/>
      <c r="IZM60" s="16"/>
      <c r="IZN60" s="16"/>
      <c r="IZO60" s="16"/>
      <c r="IZP60" s="16"/>
      <c r="IZQ60" s="16"/>
      <c r="IZR60" s="16"/>
      <c r="IZS60" s="16"/>
      <c r="IZT60" s="16"/>
      <c r="IZU60" s="16"/>
      <c r="IZV60" s="16"/>
      <c r="IZW60" s="16"/>
      <c r="IZX60" s="16"/>
      <c r="IZY60" s="16"/>
      <c r="IZZ60" s="16"/>
      <c r="JAA60" s="16"/>
      <c r="JAB60" s="16"/>
      <c r="JAC60" s="16"/>
      <c r="JAD60" s="16"/>
      <c r="JAE60" s="16"/>
      <c r="JAF60" s="16"/>
      <c r="JAG60" s="16"/>
      <c r="JAH60" s="16"/>
      <c r="JAI60" s="16"/>
      <c r="JAJ60" s="16"/>
      <c r="JAK60" s="16"/>
      <c r="JAL60" s="16"/>
      <c r="JAM60" s="16"/>
      <c r="JAN60" s="16"/>
      <c r="JAO60" s="16"/>
      <c r="JAP60" s="16"/>
      <c r="JAQ60" s="16"/>
      <c r="JAR60" s="16"/>
      <c r="JAS60" s="16"/>
      <c r="JAT60" s="16"/>
      <c r="JAU60" s="16"/>
      <c r="JAV60" s="16"/>
      <c r="JAW60" s="16"/>
      <c r="JAX60" s="16"/>
      <c r="JAY60" s="16"/>
      <c r="JAZ60" s="16"/>
      <c r="JBA60" s="16"/>
      <c r="JBB60" s="16"/>
      <c r="JBC60" s="16"/>
      <c r="JBD60" s="16"/>
      <c r="JBE60" s="16"/>
      <c r="JBF60" s="16"/>
      <c r="JBG60" s="16"/>
      <c r="JBH60" s="16"/>
      <c r="JBI60" s="16"/>
      <c r="JBJ60" s="16"/>
      <c r="JBK60" s="16"/>
      <c r="JBL60" s="16"/>
      <c r="JBM60" s="16"/>
      <c r="JBN60" s="16"/>
      <c r="JBO60" s="16"/>
      <c r="JBP60" s="16"/>
      <c r="JBQ60" s="16"/>
      <c r="JBR60" s="16"/>
      <c r="JBS60" s="16"/>
      <c r="JBT60" s="16"/>
      <c r="JBU60" s="16"/>
      <c r="JBV60" s="16"/>
      <c r="JBW60" s="16"/>
      <c r="JBX60" s="16"/>
      <c r="JBY60" s="16"/>
      <c r="JBZ60" s="16"/>
      <c r="JCA60" s="16"/>
      <c r="JCB60" s="16"/>
      <c r="JCC60" s="16"/>
      <c r="JCD60" s="16"/>
      <c r="JCE60" s="16"/>
      <c r="JCF60" s="16"/>
      <c r="JCG60" s="16"/>
      <c r="JCH60" s="16"/>
      <c r="JCI60" s="16"/>
      <c r="JCJ60" s="16"/>
      <c r="JCK60" s="16"/>
      <c r="JCL60" s="16"/>
      <c r="JCM60" s="16"/>
      <c r="JCN60" s="16"/>
      <c r="JCO60" s="16"/>
      <c r="JCP60" s="16"/>
      <c r="JCQ60" s="16"/>
      <c r="JCR60" s="16"/>
      <c r="JCS60" s="16"/>
      <c r="JCT60" s="16"/>
      <c r="JCU60" s="16"/>
      <c r="JCV60" s="16"/>
      <c r="JCW60" s="16"/>
      <c r="JCX60" s="16"/>
      <c r="JCY60" s="16"/>
      <c r="JCZ60" s="16"/>
      <c r="JDA60" s="16"/>
      <c r="JDB60" s="16"/>
      <c r="JDC60" s="16"/>
      <c r="JDD60" s="16"/>
      <c r="JDE60" s="16"/>
      <c r="JDF60" s="16"/>
      <c r="JDG60" s="16"/>
      <c r="JDH60" s="16"/>
      <c r="JDI60" s="16"/>
      <c r="JDJ60" s="16"/>
      <c r="JDK60" s="16"/>
      <c r="JDL60" s="16"/>
      <c r="JDM60" s="16"/>
      <c r="JDN60" s="16"/>
      <c r="JDO60" s="16"/>
      <c r="JDP60" s="16"/>
      <c r="JDQ60" s="16"/>
      <c r="JDR60" s="16"/>
      <c r="JDS60" s="16"/>
      <c r="JDT60" s="16"/>
      <c r="JDU60" s="16"/>
      <c r="JDV60" s="16"/>
      <c r="JDW60" s="16"/>
      <c r="JDX60" s="16"/>
      <c r="JDY60" s="16"/>
      <c r="JDZ60" s="16"/>
      <c r="JEA60" s="16"/>
      <c r="JEB60" s="16"/>
      <c r="JEC60" s="16"/>
      <c r="JED60" s="16"/>
      <c r="JEE60" s="16"/>
      <c r="JEF60" s="16"/>
      <c r="JEG60" s="16"/>
      <c r="JEH60" s="16"/>
      <c r="JEI60" s="16"/>
      <c r="JEJ60" s="16"/>
      <c r="JEK60" s="16"/>
      <c r="JEL60" s="16"/>
      <c r="JEM60" s="16"/>
      <c r="JEN60" s="16"/>
      <c r="JEO60" s="16"/>
      <c r="JEP60" s="16"/>
      <c r="JEQ60" s="16"/>
      <c r="JER60" s="16"/>
      <c r="JES60" s="16"/>
      <c r="JET60" s="16"/>
      <c r="JEU60" s="16"/>
      <c r="JEV60" s="16"/>
      <c r="JEW60" s="16"/>
      <c r="JEX60" s="16"/>
      <c r="JEY60" s="16"/>
      <c r="JEZ60" s="16"/>
      <c r="JFA60" s="16"/>
      <c r="JFB60" s="16"/>
      <c r="JFC60" s="16"/>
      <c r="JFD60" s="16"/>
      <c r="JFE60" s="16"/>
      <c r="JFF60" s="16"/>
      <c r="JFG60" s="16"/>
      <c r="JFH60" s="16"/>
      <c r="JFI60" s="16"/>
      <c r="JFJ60" s="16"/>
      <c r="JFK60" s="16"/>
      <c r="JFL60" s="16"/>
      <c r="JFM60" s="16"/>
      <c r="JFN60" s="16"/>
      <c r="JFO60" s="16"/>
      <c r="JFP60" s="16"/>
      <c r="JFQ60" s="16"/>
      <c r="JFR60" s="16"/>
      <c r="JFS60" s="16"/>
      <c r="JFT60" s="16"/>
      <c r="JFU60" s="16"/>
      <c r="JFV60" s="16"/>
      <c r="JFW60" s="16"/>
      <c r="JFX60" s="16"/>
      <c r="JFY60" s="16"/>
      <c r="JFZ60" s="16"/>
      <c r="JGA60" s="16"/>
      <c r="JGB60" s="16"/>
      <c r="JGC60" s="16"/>
      <c r="JGD60" s="16"/>
      <c r="JGE60" s="16"/>
      <c r="JGF60" s="16"/>
      <c r="JGG60" s="16"/>
      <c r="JGH60" s="16"/>
      <c r="JGI60" s="16"/>
      <c r="JGJ60" s="16"/>
      <c r="JGK60" s="16"/>
      <c r="JGL60" s="16"/>
      <c r="JGM60" s="16"/>
      <c r="JGN60" s="16"/>
      <c r="JGO60" s="16"/>
      <c r="JGP60" s="16"/>
      <c r="JGQ60" s="16"/>
      <c r="JGR60" s="16"/>
      <c r="JGS60" s="16"/>
      <c r="JGT60" s="16"/>
      <c r="JGU60" s="16"/>
      <c r="JGV60" s="16"/>
      <c r="JGW60" s="16"/>
      <c r="JGX60" s="16"/>
      <c r="JGY60" s="16"/>
      <c r="JGZ60" s="16"/>
      <c r="JHA60" s="16"/>
      <c r="JHB60" s="16"/>
      <c r="JHC60" s="16"/>
      <c r="JHD60" s="16"/>
      <c r="JHE60" s="16"/>
      <c r="JHF60" s="16"/>
      <c r="JHG60" s="16"/>
      <c r="JHH60" s="16"/>
      <c r="JHI60" s="16"/>
      <c r="JHJ60" s="16"/>
      <c r="JHK60" s="16"/>
      <c r="JHL60" s="16"/>
      <c r="JHM60" s="16"/>
      <c r="JHN60" s="16"/>
      <c r="JHO60" s="16"/>
      <c r="JHP60" s="16"/>
      <c r="JHQ60" s="16"/>
      <c r="JHR60" s="16"/>
      <c r="JHS60" s="16"/>
      <c r="JHT60" s="16"/>
      <c r="JHU60" s="16"/>
      <c r="JHV60" s="16"/>
      <c r="JHW60" s="16"/>
      <c r="JHX60" s="16"/>
      <c r="JHY60" s="16"/>
      <c r="JHZ60" s="16"/>
      <c r="JIA60" s="16"/>
      <c r="JIB60" s="16"/>
      <c r="JIC60" s="16"/>
      <c r="JID60" s="16"/>
      <c r="JIE60" s="16"/>
      <c r="JIF60" s="16"/>
      <c r="JIG60" s="16"/>
      <c r="JIH60" s="16"/>
      <c r="JII60" s="16"/>
      <c r="JIJ60" s="16"/>
      <c r="JIK60" s="16"/>
      <c r="JIL60" s="16"/>
      <c r="JIM60" s="16"/>
      <c r="JIN60" s="16"/>
      <c r="JIO60" s="16"/>
      <c r="JIP60" s="16"/>
      <c r="JIQ60" s="16"/>
      <c r="JIR60" s="16"/>
      <c r="JIS60" s="16"/>
      <c r="JIT60" s="16"/>
      <c r="JIU60" s="16"/>
      <c r="JIV60" s="16"/>
      <c r="JIW60" s="16"/>
      <c r="JIX60" s="16"/>
      <c r="JIY60" s="16"/>
      <c r="JIZ60" s="16"/>
      <c r="JJA60" s="16"/>
      <c r="JJB60" s="16"/>
      <c r="JJC60" s="16"/>
      <c r="JJD60" s="16"/>
      <c r="JJE60" s="16"/>
      <c r="JJF60" s="16"/>
      <c r="JJG60" s="16"/>
      <c r="JJH60" s="16"/>
      <c r="JJI60" s="16"/>
      <c r="JJJ60" s="16"/>
      <c r="JJK60" s="16"/>
      <c r="JJL60" s="16"/>
      <c r="JJM60" s="16"/>
      <c r="JJN60" s="16"/>
      <c r="JJO60" s="16"/>
      <c r="JJP60" s="16"/>
      <c r="JJQ60" s="16"/>
      <c r="JJR60" s="16"/>
      <c r="JJS60" s="16"/>
      <c r="JJT60" s="16"/>
      <c r="JJU60" s="16"/>
      <c r="JJV60" s="16"/>
      <c r="JJW60" s="16"/>
      <c r="JJX60" s="16"/>
      <c r="JJY60" s="16"/>
      <c r="JJZ60" s="16"/>
      <c r="JKA60" s="16"/>
      <c r="JKB60" s="16"/>
      <c r="JKC60" s="16"/>
      <c r="JKD60" s="16"/>
      <c r="JKE60" s="16"/>
      <c r="JKF60" s="16"/>
      <c r="JKG60" s="16"/>
      <c r="JKH60" s="16"/>
      <c r="JKI60" s="16"/>
      <c r="JKJ60" s="16"/>
      <c r="JKK60" s="16"/>
      <c r="JKL60" s="16"/>
      <c r="JKM60" s="16"/>
      <c r="JKN60" s="16"/>
      <c r="JKO60" s="16"/>
      <c r="JKP60" s="16"/>
      <c r="JKQ60" s="16"/>
      <c r="JKR60" s="16"/>
      <c r="JKS60" s="16"/>
      <c r="JKT60" s="16"/>
      <c r="JKU60" s="16"/>
      <c r="JKV60" s="16"/>
      <c r="JKW60" s="16"/>
      <c r="JKX60" s="16"/>
      <c r="JKY60" s="16"/>
      <c r="JKZ60" s="16"/>
      <c r="JLA60" s="16"/>
      <c r="JLB60" s="16"/>
      <c r="JLC60" s="16"/>
      <c r="JLD60" s="16"/>
      <c r="JLE60" s="16"/>
      <c r="JLF60" s="16"/>
      <c r="JLG60" s="16"/>
      <c r="JLH60" s="16"/>
      <c r="JLI60" s="16"/>
      <c r="JLJ60" s="16"/>
      <c r="JLK60" s="16"/>
      <c r="JLL60" s="16"/>
      <c r="JLM60" s="16"/>
      <c r="JLN60" s="16"/>
      <c r="JLO60" s="16"/>
      <c r="JLP60" s="16"/>
      <c r="JLQ60" s="16"/>
      <c r="JLR60" s="16"/>
      <c r="JLS60" s="16"/>
      <c r="JLT60" s="16"/>
      <c r="JLU60" s="16"/>
      <c r="JLV60" s="16"/>
      <c r="JLW60" s="16"/>
      <c r="JLX60" s="16"/>
      <c r="JLY60" s="16"/>
      <c r="JLZ60" s="16"/>
      <c r="JMA60" s="16"/>
      <c r="JMB60" s="16"/>
      <c r="JMC60" s="16"/>
      <c r="JMD60" s="16"/>
      <c r="JME60" s="16"/>
      <c r="JMF60" s="16"/>
      <c r="JMG60" s="16"/>
      <c r="JMH60" s="16"/>
      <c r="JMI60" s="16"/>
      <c r="JMJ60" s="16"/>
      <c r="JMK60" s="16"/>
      <c r="JML60" s="16"/>
      <c r="JMM60" s="16"/>
      <c r="JMN60" s="16"/>
      <c r="JMO60" s="16"/>
      <c r="JMP60" s="16"/>
      <c r="JMQ60" s="16"/>
      <c r="JMR60" s="16"/>
      <c r="JMS60" s="16"/>
      <c r="JMT60" s="16"/>
      <c r="JMU60" s="16"/>
      <c r="JMV60" s="16"/>
      <c r="JMW60" s="16"/>
      <c r="JMX60" s="16"/>
      <c r="JMY60" s="16"/>
      <c r="JMZ60" s="16"/>
      <c r="JNA60" s="16"/>
      <c r="JNB60" s="16"/>
      <c r="JNC60" s="16"/>
      <c r="JND60" s="16"/>
      <c r="JNE60" s="16"/>
      <c r="JNF60" s="16"/>
      <c r="JNG60" s="16"/>
      <c r="JNH60" s="16"/>
      <c r="JNI60" s="16"/>
      <c r="JNJ60" s="16"/>
      <c r="JNK60" s="16"/>
      <c r="JNL60" s="16"/>
      <c r="JNM60" s="16"/>
      <c r="JNN60" s="16"/>
      <c r="JNO60" s="16"/>
      <c r="JNP60" s="16"/>
      <c r="JNQ60" s="16"/>
      <c r="JNR60" s="16"/>
      <c r="JNS60" s="16"/>
      <c r="JNT60" s="16"/>
      <c r="JNU60" s="16"/>
      <c r="JNV60" s="16"/>
      <c r="JNW60" s="16"/>
      <c r="JNX60" s="16"/>
      <c r="JNY60" s="16"/>
      <c r="JNZ60" s="16"/>
      <c r="JOA60" s="16"/>
      <c r="JOB60" s="16"/>
      <c r="JOC60" s="16"/>
      <c r="JOD60" s="16"/>
      <c r="JOE60" s="16"/>
      <c r="JOF60" s="16"/>
      <c r="JOG60" s="16"/>
      <c r="JOH60" s="16"/>
      <c r="JOI60" s="16"/>
      <c r="JOJ60" s="16"/>
      <c r="JOK60" s="16"/>
      <c r="JOL60" s="16"/>
      <c r="JOM60" s="16"/>
      <c r="JON60" s="16"/>
      <c r="JOO60" s="16"/>
      <c r="JOP60" s="16"/>
      <c r="JOQ60" s="16"/>
      <c r="JOR60" s="16"/>
      <c r="JOS60" s="16"/>
      <c r="JOT60" s="16"/>
      <c r="JOU60" s="16"/>
      <c r="JOV60" s="16"/>
      <c r="JOW60" s="16"/>
      <c r="JOX60" s="16"/>
      <c r="JOY60" s="16"/>
      <c r="JOZ60" s="16"/>
      <c r="JPA60" s="16"/>
      <c r="JPB60" s="16"/>
      <c r="JPC60" s="16"/>
      <c r="JPD60" s="16"/>
      <c r="JPE60" s="16"/>
      <c r="JPF60" s="16"/>
      <c r="JPG60" s="16"/>
      <c r="JPH60" s="16"/>
      <c r="JPI60" s="16"/>
      <c r="JPJ60" s="16"/>
      <c r="JPK60" s="16"/>
      <c r="JPL60" s="16"/>
      <c r="JPM60" s="16"/>
      <c r="JPN60" s="16"/>
      <c r="JPO60" s="16"/>
      <c r="JPP60" s="16"/>
      <c r="JPQ60" s="16"/>
      <c r="JPR60" s="16"/>
      <c r="JPS60" s="16"/>
      <c r="JPT60" s="16"/>
      <c r="JPU60" s="16"/>
      <c r="JPV60" s="16"/>
      <c r="JPW60" s="16"/>
      <c r="JPX60" s="16"/>
      <c r="JPY60" s="16"/>
      <c r="JPZ60" s="16"/>
      <c r="JQA60" s="16"/>
      <c r="JQB60" s="16"/>
      <c r="JQC60" s="16"/>
      <c r="JQD60" s="16"/>
      <c r="JQE60" s="16"/>
      <c r="JQF60" s="16"/>
      <c r="JQG60" s="16"/>
      <c r="JQH60" s="16"/>
      <c r="JQI60" s="16"/>
      <c r="JQJ60" s="16"/>
      <c r="JQK60" s="16"/>
      <c r="JQL60" s="16"/>
      <c r="JQM60" s="16"/>
      <c r="JQN60" s="16"/>
      <c r="JQO60" s="16"/>
      <c r="JQP60" s="16"/>
      <c r="JQQ60" s="16"/>
      <c r="JQR60" s="16"/>
      <c r="JQS60" s="16"/>
      <c r="JQT60" s="16"/>
      <c r="JQU60" s="16"/>
      <c r="JQV60" s="16"/>
      <c r="JQW60" s="16"/>
      <c r="JQX60" s="16"/>
      <c r="JQY60" s="16"/>
      <c r="JQZ60" s="16"/>
      <c r="JRA60" s="16"/>
      <c r="JRB60" s="16"/>
      <c r="JRC60" s="16"/>
      <c r="JRD60" s="16"/>
      <c r="JRE60" s="16"/>
      <c r="JRF60" s="16"/>
      <c r="JRG60" s="16"/>
      <c r="JRH60" s="16"/>
      <c r="JRI60" s="16"/>
      <c r="JRJ60" s="16"/>
      <c r="JRK60" s="16"/>
      <c r="JRL60" s="16"/>
      <c r="JRM60" s="16"/>
      <c r="JRN60" s="16"/>
      <c r="JRO60" s="16"/>
      <c r="JRP60" s="16"/>
      <c r="JRQ60" s="16"/>
      <c r="JRR60" s="16"/>
      <c r="JRS60" s="16"/>
      <c r="JRT60" s="16"/>
      <c r="JRU60" s="16"/>
      <c r="JRV60" s="16"/>
      <c r="JRW60" s="16"/>
      <c r="JRX60" s="16"/>
      <c r="JRY60" s="16"/>
      <c r="JRZ60" s="16"/>
      <c r="JSA60" s="16"/>
      <c r="JSB60" s="16"/>
      <c r="JSC60" s="16"/>
      <c r="JSD60" s="16"/>
      <c r="JSE60" s="16"/>
      <c r="JSF60" s="16"/>
      <c r="JSG60" s="16"/>
      <c r="JSH60" s="16"/>
      <c r="JSI60" s="16"/>
      <c r="JSJ60" s="16"/>
      <c r="JSK60" s="16"/>
      <c r="JSL60" s="16"/>
      <c r="JSM60" s="16"/>
      <c r="JSN60" s="16"/>
      <c r="JSO60" s="16"/>
      <c r="JSP60" s="16"/>
      <c r="JSQ60" s="16"/>
      <c r="JSR60" s="16"/>
      <c r="JSS60" s="16"/>
      <c r="JST60" s="16"/>
      <c r="JSU60" s="16"/>
      <c r="JSV60" s="16"/>
      <c r="JSW60" s="16"/>
      <c r="JSX60" s="16"/>
      <c r="JSY60" s="16"/>
      <c r="JSZ60" s="16"/>
      <c r="JTA60" s="16"/>
      <c r="JTB60" s="16"/>
      <c r="JTC60" s="16"/>
      <c r="JTD60" s="16"/>
      <c r="JTE60" s="16"/>
      <c r="JTF60" s="16"/>
      <c r="JTG60" s="16"/>
      <c r="JTH60" s="16"/>
      <c r="JTI60" s="16"/>
      <c r="JTJ60" s="16"/>
      <c r="JTK60" s="16"/>
      <c r="JTL60" s="16"/>
      <c r="JTM60" s="16"/>
      <c r="JTN60" s="16"/>
      <c r="JTO60" s="16"/>
      <c r="JTP60" s="16"/>
      <c r="JTQ60" s="16"/>
      <c r="JTR60" s="16"/>
      <c r="JTS60" s="16"/>
      <c r="JTT60" s="16"/>
      <c r="JTU60" s="16"/>
      <c r="JTV60" s="16"/>
      <c r="JTW60" s="16"/>
      <c r="JTX60" s="16"/>
      <c r="JTY60" s="16"/>
      <c r="JTZ60" s="16"/>
      <c r="JUA60" s="16"/>
      <c r="JUB60" s="16"/>
      <c r="JUC60" s="16"/>
      <c r="JUD60" s="16"/>
      <c r="JUE60" s="16"/>
      <c r="JUF60" s="16"/>
      <c r="JUG60" s="16"/>
      <c r="JUH60" s="16"/>
      <c r="JUI60" s="16"/>
      <c r="JUJ60" s="16"/>
      <c r="JUK60" s="16"/>
      <c r="JUL60" s="16"/>
      <c r="JUM60" s="16"/>
      <c r="JUN60" s="16"/>
      <c r="JUO60" s="16"/>
      <c r="JUP60" s="16"/>
      <c r="JUQ60" s="16"/>
      <c r="JUR60" s="16"/>
      <c r="JUS60" s="16"/>
      <c r="JUT60" s="16"/>
      <c r="JUU60" s="16"/>
      <c r="JUV60" s="16"/>
      <c r="JUW60" s="16"/>
      <c r="JUX60" s="16"/>
      <c r="JUY60" s="16"/>
      <c r="JUZ60" s="16"/>
      <c r="JVA60" s="16"/>
      <c r="JVB60" s="16"/>
      <c r="JVC60" s="16"/>
      <c r="JVD60" s="16"/>
      <c r="JVE60" s="16"/>
      <c r="JVF60" s="16"/>
      <c r="JVG60" s="16"/>
      <c r="JVH60" s="16"/>
      <c r="JVI60" s="16"/>
      <c r="JVJ60" s="16"/>
      <c r="JVK60" s="16"/>
      <c r="JVL60" s="16"/>
      <c r="JVM60" s="16"/>
      <c r="JVN60" s="16"/>
      <c r="JVO60" s="16"/>
      <c r="JVP60" s="16"/>
      <c r="JVQ60" s="16"/>
      <c r="JVR60" s="16"/>
      <c r="JVS60" s="16"/>
      <c r="JVT60" s="16"/>
      <c r="JVU60" s="16"/>
      <c r="JVV60" s="16"/>
      <c r="JVW60" s="16"/>
      <c r="JVX60" s="16"/>
      <c r="JVY60" s="16"/>
      <c r="JVZ60" s="16"/>
      <c r="JWA60" s="16"/>
      <c r="JWB60" s="16"/>
      <c r="JWC60" s="16"/>
      <c r="JWD60" s="16"/>
      <c r="JWE60" s="16"/>
      <c r="JWF60" s="16"/>
      <c r="JWG60" s="16"/>
      <c r="JWH60" s="16"/>
      <c r="JWI60" s="16"/>
      <c r="JWJ60" s="16"/>
      <c r="JWK60" s="16"/>
      <c r="JWL60" s="16"/>
      <c r="JWM60" s="16"/>
      <c r="JWN60" s="16"/>
      <c r="JWO60" s="16"/>
      <c r="JWP60" s="16"/>
      <c r="JWQ60" s="16"/>
      <c r="JWR60" s="16"/>
      <c r="JWS60" s="16"/>
      <c r="JWT60" s="16"/>
      <c r="JWU60" s="16"/>
      <c r="JWV60" s="16"/>
      <c r="JWW60" s="16"/>
      <c r="JWX60" s="16"/>
      <c r="JWY60" s="16"/>
      <c r="JWZ60" s="16"/>
      <c r="JXA60" s="16"/>
      <c r="JXB60" s="16"/>
      <c r="JXC60" s="16"/>
      <c r="JXD60" s="16"/>
      <c r="JXE60" s="16"/>
      <c r="JXF60" s="16"/>
      <c r="JXG60" s="16"/>
      <c r="JXH60" s="16"/>
      <c r="JXI60" s="16"/>
      <c r="JXJ60" s="16"/>
      <c r="JXK60" s="16"/>
      <c r="JXL60" s="16"/>
      <c r="JXM60" s="16"/>
      <c r="JXN60" s="16"/>
      <c r="JXO60" s="16"/>
      <c r="JXP60" s="16"/>
      <c r="JXQ60" s="16"/>
      <c r="JXR60" s="16"/>
      <c r="JXS60" s="16"/>
      <c r="JXT60" s="16"/>
      <c r="JXU60" s="16"/>
      <c r="JXV60" s="16"/>
      <c r="JXW60" s="16"/>
      <c r="JXX60" s="16"/>
      <c r="JXY60" s="16"/>
      <c r="JXZ60" s="16"/>
      <c r="JYA60" s="16"/>
      <c r="JYB60" s="16"/>
      <c r="JYC60" s="16"/>
      <c r="JYD60" s="16"/>
      <c r="JYE60" s="16"/>
      <c r="JYF60" s="16"/>
      <c r="JYG60" s="16"/>
      <c r="JYH60" s="16"/>
      <c r="JYI60" s="16"/>
      <c r="JYJ60" s="16"/>
      <c r="JYK60" s="16"/>
      <c r="JYL60" s="16"/>
      <c r="JYM60" s="16"/>
      <c r="JYN60" s="16"/>
      <c r="JYO60" s="16"/>
      <c r="JYP60" s="16"/>
      <c r="JYQ60" s="16"/>
      <c r="JYR60" s="16"/>
      <c r="JYS60" s="16"/>
      <c r="JYT60" s="16"/>
      <c r="JYU60" s="16"/>
      <c r="JYV60" s="16"/>
      <c r="JYW60" s="16"/>
      <c r="JYX60" s="16"/>
      <c r="JYY60" s="16"/>
      <c r="JYZ60" s="16"/>
      <c r="JZA60" s="16"/>
      <c r="JZB60" s="16"/>
      <c r="JZC60" s="16"/>
      <c r="JZD60" s="16"/>
      <c r="JZE60" s="16"/>
      <c r="JZF60" s="16"/>
      <c r="JZG60" s="16"/>
      <c r="JZH60" s="16"/>
      <c r="JZI60" s="16"/>
      <c r="JZJ60" s="16"/>
      <c r="JZK60" s="16"/>
      <c r="JZL60" s="16"/>
      <c r="JZM60" s="16"/>
      <c r="JZN60" s="16"/>
      <c r="JZO60" s="16"/>
      <c r="JZP60" s="16"/>
      <c r="JZQ60" s="16"/>
      <c r="JZR60" s="16"/>
      <c r="JZS60" s="16"/>
      <c r="JZT60" s="16"/>
      <c r="JZU60" s="16"/>
      <c r="JZV60" s="16"/>
      <c r="JZW60" s="16"/>
      <c r="JZX60" s="16"/>
      <c r="JZY60" s="16"/>
      <c r="JZZ60" s="16"/>
      <c r="KAA60" s="16"/>
      <c r="KAB60" s="16"/>
      <c r="KAC60" s="16"/>
      <c r="KAD60" s="16"/>
      <c r="KAE60" s="16"/>
      <c r="KAF60" s="16"/>
      <c r="KAG60" s="16"/>
      <c r="KAH60" s="16"/>
      <c r="KAI60" s="16"/>
      <c r="KAJ60" s="16"/>
      <c r="KAK60" s="16"/>
      <c r="KAL60" s="16"/>
      <c r="KAM60" s="16"/>
      <c r="KAN60" s="16"/>
      <c r="KAO60" s="16"/>
      <c r="KAP60" s="16"/>
      <c r="KAQ60" s="16"/>
      <c r="KAR60" s="16"/>
      <c r="KAS60" s="16"/>
      <c r="KAT60" s="16"/>
      <c r="KAU60" s="16"/>
      <c r="KAV60" s="16"/>
      <c r="KAW60" s="16"/>
      <c r="KAX60" s="16"/>
      <c r="KAY60" s="16"/>
      <c r="KAZ60" s="16"/>
      <c r="KBA60" s="16"/>
      <c r="KBB60" s="16"/>
      <c r="KBC60" s="16"/>
      <c r="KBD60" s="16"/>
      <c r="KBE60" s="16"/>
      <c r="KBF60" s="16"/>
      <c r="KBG60" s="16"/>
      <c r="KBH60" s="16"/>
      <c r="KBI60" s="16"/>
      <c r="KBJ60" s="16"/>
      <c r="KBK60" s="16"/>
      <c r="KBL60" s="16"/>
      <c r="KBM60" s="16"/>
      <c r="KBN60" s="16"/>
      <c r="KBO60" s="16"/>
      <c r="KBP60" s="16"/>
      <c r="KBQ60" s="16"/>
      <c r="KBR60" s="16"/>
      <c r="KBS60" s="16"/>
      <c r="KBT60" s="16"/>
      <c r="KBU60" s="16"/>
      <c r="KBV60" s="16"/>
      <c r="KBW60" s="16"/>
      <c r="KBX60" s="16"/>
      <c r="KBY60" s="16"/>
      <c r="KBZ60" s="16"/>
      <c r="KCA60" s="16"/>
      <c r="KCB60" s="16"/>
      <c r="KCC60" s="16"/>
      <c r="KCD60" s="16"/>
      <c r="KCE60" s="16"/>
      <c r="KCF60" s="16"/>
      <c r="KCG60" s="16"/>
      <c r="KCH60" s="16"/>
      <c r="KCI60" s="16"/>
      <c r="KCJ60" s="16"/>
      <c r="KCK60" s="16"/>
      <c r="KCL60" s="16"/>
      <c r="KCM60" s="16"/>
      <c r="KCN60" s="16"/>
      <c r="KCO60" s="16"/>
      <c r="KCP60" s="16"/>
      <c r="KCQ60" s="16"/>
      <c r="KCR60" s="16"/>
      <c r="KCS60" s="16"/>
      <c r="KCT60" s="16"/>
      <c r="KCU60" s="16"/>
      <c r="KCV60" s="16"/>
      <c r="KCW60" s="16"/>
      <c r="KCX60" s="16"/>
      <c r="KCY60" s="16"/>
      <c r="KCZ60" s="16"/>
      <c r="KDA60" s="16"/>
      <c r="KDB60" s="16"/>
      <c r="KDC60" s="16"/>
      <c r="KDD60" s="16"/>
      <c r="KDE60" s="16"/>
      <c r="KDF60" s="16"/>
      <c r="KDG60" s="16"/>
      <c r="KDH60" s="16"/>
      <c r="KDI60" s="16"/>
      <c r="KDJ60" s="16"/>
      <c r="KDK60" s="16"/>
      <c r="KDL60" s="16"/>
      <c r="KDM60" s="16"/>
      <c r="KDN60" s="16"/>
      <c r="KDO60" s="16"/>
      <c r="KDP60" s="16"/>
      <c r="KDQ60" s="16"/>
      <c r="KDR60" s="16"/>
      <c r="KDS60" s="16"/>
      <c r="KDT60" s="16"/>
      <c r="KDU60" s="16"/>
      <c r="KDV60" s="16"/>
      <c r="KDW60" s="16"/>
      <c r="KDX60" s="16"/>
      <c r="KDY60" s="16"/>
      <c r="KDZ60" s="16"/>
      <c r="KEA60" s="16"/>
      <c r="KEB60" s="16"/>
      <c r="KEC60" s="16"/>
      <c r="KED60" s="16"/>
      <c r="KEE60" s="16"/>
      <c r="KEF60" s="16"/>
      <c r="KEG60" s="16"/>
      <c r="KEH60" s="16"/>
      <c r="KEI60" s="16"/>
      <c r="KEJ60" s="16"/>
      <c r="KEK60" s="16"/>
      <c r="KEL60" s="16"/>
      <c r="KEM60" s="16"/>
      <c r="KEN60" s="16"/>
      <c r="KEO60" s="16"/>
      <c r="KEP60" s="16"/>
      <c r="KEQ60" s="16"/>
      <c r="KER60" s="16"/>
      <c r="KES60" s="16"/>
      <c r="KET60" s="16"/>
      <c r="KEU60" s="16"/>
      <c r="KEV60" s="16"/>
      <c r="KEW60" s="16"/>
      <c r="KEX60" s="16"/>
      <c r="KEY60" s="16"/>
      <c r="KEZ60" s="16"/>
      <c r="KFA60" s="16"/>
      <c r="KFB60" s="16"/>
      <c r="KFC60" s="16"/>
      <c r="KFD60" s="16"/>
      <c r="KFE60" s="16"/>
      <c r="KFF60" s="16"/>
      <c r="KFG60" s="16"/>
      <c r="KFH60" s="16"/>
      <c r="KFI60" s="16"/>
      <c r="KFJ60" s="16"/>
      <c r="KFK60" s="16"/>
      <c r="KFL60" s="16"/>
      <c r="KFM60" s="16"/>
      <c r="KFN60" s="16"/>
      <c r="KFO60" s="16"/>
      <c r="KFP60" s="16"/>
      <c r="KFQ60" s="16"/>
      <c r="KFR60" s="16"/>
      <c r="KFS60" s="16"/>
      <c r="KFT60" s="16"/>
      <c r="KFU60" s="16"/>
      <c r="KFV60" s="16"/>
      <c r="KFW60" s="16"/>
      <c r="KFX60" s="16"/>
      <c r="KFY60" s="16"/>
      <c r="KFZ60" s="16"/>
      <c r="KGA60" s="16"/>
      <c r="KGB60" s="16"/>
      <c r="KGC60" s="16"/>
      <c r="KGD60" s="16"/>
      <c r="KGE60" s="16"/>
      <c r="KGF60" s="16"/>
      <c r="KGG60" s="16"/>
      <c r="KGH60" s="16"/>
      <c r="KGI60" s="16"/>
      <c r="KGJ60" s="16"/>
      <c r="KGK60" s="16"/>
      <c r="KGL60" s="16"/>
      <c r="KGM60" s="16"/>
      <c r="KGN60" s="16"/>
      <c r="KGO60" s="16"/>
      <c r="KGP60" s="16"/>
      <c r="KGQ60" s="16"/>
      <c r="KGR60" s="16"/>
      <c r="KGS60" s="16"/>
      <c r="KGT60" s="16"/>
      <c r="KGU60" s="16"/>
      <c r="KGV60" s="16"/>
      <c r="KGW60" s="16"/>
      <c r="KGX60" s="16"/>
      <c r="KGY60" s="16"/>
      <c r="KGZ60" s="16"/>
      <c r="KHA60" s="16"/>
      <c r="KHB60" s="16"/>
      <c r="KHC60" s="16"/>
      <c r="KHD60" s="16"/>
      <c r="KHE60" s="16"/>
      <c r="KHF60" s="16"/>
      <c r="KHG60" s="16"/>
      <c r="KHH60" s="16"/>
      <c r="KHI60" s="16"/>
      <c r="KHJ60" s="16"/>
      <c r="KHK60" s="16"/>
      <c r="KHL60" s="16"/>
      <c r="KHM60" s="16"/>
      <c r="KHN60" s="16"/>
      <c r="KHO60" s="16"/>
      <c r="KHP60" s="16"/>
      <c r="KHQ60" s="16"/>
      <c r="KHR60" s="16"/>
      <c r="KHS60" s="16"/>
      <c r="KHT60" s="16"/>
      <c r="KHU60" s="16"/>
      <c r="KHV60" s="16"/>
      <c r="KHW60" s="16"/>
      <c r="KHX60" s="16"/>
      <c r="KHY60" s="16"/>
      <c r="KHZ60" s="16"/>
      <c r="KIA60" s="16"/>
      <c r="KIB60" s="16"/>
      <c r="KIC60" s="16"/>
      <c r="KID60" s="16"/>
      <c r="KIE60" s="16"/>
      <c r="KIF60" s="16"/>
      <c r="KIG60" s="16"/>
      <c r="KIH60" s="16"/>
      <c r="KII60" s="16"/>
      <c r="KIJ60" s="16"/>
      <c r="KIK60" s="16"/>
      <c r="KIL60" s="16"/>
      <c r="KIM60" s="16"/>
      <c r="KIN60" s="16"/>
      <c r="KIO60" s="16"/>
      <c r="KIP60" s="16"/>
      <c r="KIQ60" s="16"/>
      <c r="KIR60" s="16"/>
      <c r="KIS60" s="16"/>
      <c r="KIT60" s="16"/>
      <c r="KIU60" s="16"/>
      <c r="KIV60" s="16"/>
      <c r="KIW60" s="16"/>
      <c r="KIX60" s="16"/>
      <c r="KIY60" s="16"/>
      <c r="KIZ60" s="16"/>
      <c r="KJA60" s="16"/>
      <c r="KJB60" s="16"/>
      <c r="KJC60" s="16"/>
      <c r="KJD60" s="16"/>
      <c r="KJE60" s="16"/>
      <c r="KJF60" s="16"/>
      <c r="KJG60" s="16"/>
      <c r="KJH60" s="16"/>
      <c r="KJI60" s="16"/>
      <c r="KJJ60" s="16"/>
      <c r="KJK60" s="16"/>
      <c r="KJL60" s="16"/>
      <c r="KJM60" s="16"/>
      <c r="KJN60" s="16"/>
      <c r="KJO60" s="16"/>
      <c r="KJP60" s="16"/>
      <c r="KJQ60" s="16"/>
      <c r="KJR60" s="16"/>
      <c r="KJS60" s="16"/>
      <c r="KJT60" s="16"/>
      <c r="KJU60" s="16"/>
      <c r="KJV60" s="16"/>
      <c r="KJW60" s="16"/>
      <c r="KJX60" s="16"/>
      <c r="KJY60" s="16"/>
      <c r="KJZ60" s="16"/>
      <c r="KKA60" s="16"/>
      <c r="KKB60" s="16"/>
      <c r="KKC60" s="16"/>
      <c r="KKD60" s="16"/>
      <c r="KKE60" s="16"/>
      <c r="KKF60" s="16"/>
      <c r="KKG60" s="16"/>
      <c r="KKH60" s="16"/>
      <c r="KKI60" s="16"/>
      <c r="KKJ60" s="16"/>
      <c r="KKK60" s="16"/>
      <c r="KKL60" s="16"/>
      <c r="KKM60" s="16"/>
      <c r="KKN60" s="16"/>
      <c r="KKO60" s="16"/>
      <c r="KKP60" s="16"/>
      <c r="KKQ60" s="16"/>
      <c r="KKR60" s="16"/>
      <c r="KKS60" s="16"/>
      <c r="KKT60" s="16"/>
      <c r="KKU60" s="16"/>
      <c r="KKV60" s="16"/>
      <c r="KKW60" s="16"/>
      <c r="KKX60" s="16"/>
      <c r="KKY60" s="16"/>
      <c r="KKZ60" s="16"/>
      <c r="KLA60" s="16"/>
      <c r="KLB60" s="16"/>
      <c r="KLC60" s="16"/>
      <c r="KLD60" s="16"/>
      <c r="KLE60" s="16"/>
      <c r="KLF60" s="16"/>
      <c r="KLG60" s="16"/>
      <c r="KLH60" s="16"/>
      <c r="KLI60" s="16"/>
      <c r="KLJ60" s="16"/>
      <c r="KLK60" s="16"/>
      <c r="KLL60" s="16"/>
      <c r="KLM60" s="16"/>
      <c r="KLN60" s="16"/>
      <c r="KLO60" s="16"/>
      <c r="KLP60" s="16"/>
      <c r="KLQ60" s="16"/>
      <c r="KLR60" s="16"/>
      <c r="KLS60" s="16"/>
      <c r="KLT60" s="16"/>
      <c r="KLU60" s="16"/>
      <c r="KLV60" s="16"/>
      <c r="KLW60" s="16"/>
      <c r="KLX60" s="16"/>
      <c r="KLY60" s="16"/>
      <c r="KLZ60" s="16"/>
      <c r="KMA60" s="16"/>
      <c r="KMB60" s="16"/>
      <c r="KMC60" s="16"/>
      <c r="KMD60" s="16"/>
      <c r="KME60" s="16"/>
      <c r="KMF60" s="16"/>
      <c r="KMG60" s="16"/>
      <c r="KMH60" s="16"/>
      <c r="KMI60" s="16"/>
      <c r="KMJ60" s="16"/>
      <c r="KMK60" s="16"/>
      <c r="KML60" s="16"/>
      <c r="KMM60" s="16"/>
      <c r="KMN60" s="16"/>
      <c r="KMO60" s="16"/>
      <c r="KMP60" s="16"/>
      <c r="KMQ60" s="16"/>
      <c r="KMR60" s="16"/>
      <c r="KMS60" s="16"/>
      <c r="KMT60" s="16"/>
      <c r="KMU60" s="16"/>
      <c r="KMV60" s="16"/>
      <c r="KMW60" s="16"/>
      <c r="KMX60" s="16"/>
      <c r="KMY60" s="16"/>
      <c r="KMZ60" s="16"/>
      <c r="KNA60" s="16"/>
      <c r="KNB60" s="16"/>
      <c r="KNC60" s="16"/>
      <c r="KND60" s="16"/>
      <c r="KNE60" s="16"/>
      <c r="KNF60" s="16"/>
      <c r="KNG60" s="16"/>
      <c r="KNH60" s="16"/>
      <c r="KNI60" s="16"/>
      <c r="KNJ60" s="16"/>
      <c r="KNK60" s="16"/>
      <c r="KNL60" s="16"/>
      <c r="KNM60" s="16"/>
      <c r="KNN60" s="16"/>
      <c r="KNO60" s="16"/>
      <c r="KNP60" s="16"/>
      <c r="KNQ60" s="16"/>
      <c r="KNR60" s="16"/>
      <c r="KNS60" s="16"/>
      <c r="KNT60" s="16"/>
      <c r="KNU60" s="16"/>
      <c r="KNV60" s="16"/>
      <c r="KNW60" s="16"/>
      <c r="KNX60" s="16"/>
      <c r="KNY60" s="16"/>
      <c r="KNZ60" s="16"/>
      <c r="KOA60" s="16"/>
      <c r="KOB60" s="16"/>
      <c r="KOC60" s="16"/>
      <c r="KOD60" s="16"/>
      <c r="KOE60" s="16"/>
      <c r="KOF60" s="16"/>
      <c r="KOG60" s="16"/>
      <c r="KOH60" s="16"/>
      <c r="KOI60" s="16"/>
      <c r="KOJ60" s="16"/>
      <c r="KOK60" s="16"/>
      <c r="KOL60" s="16"/>
      <c r="KOM60" s="16"/>
      <c r="KON60" s="16"/>
      <c r="KOO60" s="16"/>
      <c r="KOP60" s="16"/>
      <c r="KOQ60" s="16"/>
      <c r="KOR60" s="16"/>
      <c r="KOS60" s="16"/>
      <c r="KOT60" s="16"/>
      <c r="KOU60" s="16"/>
      <c r="KOV60" s="16"/>
      <c r="KOW60" s="16"/>
      <c r="KOX60" s="16"/>
      <c r="KOY60" s="16"/>
      <c r="KOZ60" s="16"/>
      <c r="KPA60" s="16"/>
      <c r="KPB60" s="16"/>
      <c r="KPC60" s="16"/>
      <c r="KPD60" s="16"/>
      <c r="KPE60" s="16"/>
      <c r="KPF60" s="16"/>
      <c r="KPG60" s="16"/>
      <c r="KPH60" s="16"/>
      <c r="KPI60" s="16"/>
      <c r="KPJ60" s="16"/>
      <c r="KPK60" s="16"/>
      <c r="KPL60" s="16"/>
      <c r="KPM60" s="16"/>
      <c r="KPN60" s="16"/>
      <c r="KPO60" s="16"/>
      <c r="KPP60" s="16"/>
      <c r="KPQ60" s="16"/>
      <c r="KPR60" s="16"/>
      <c r="KPS60" s="16"/>
      <c r="KPT60" s="16"/>
      <c r="KPU60" s="16"/>
      <c r="KPV60" s="16"/>
      <c r="KPW60" s="16"/>
      <c r="KPX60" s="16"/>
      <c r="KPY60" s="16"/>
      <c r="KPZ60" s="16"/>
      <c r="KQA60" s="16"/>
      <c r="KQB60" s="16"/>
      <c r="KQC60" s="16"/>
      <c r="KQD60" s="16"/>
      <c r="KQE60" s="16"/>
      <c r="KQF60" s="16"/>
      <c r="KQG60" s="16"/>
      <c r="KQH60" s="16"/>
      <c r="KQI60" s="16"/>
      <c r="KQJ60" s="16"/>
      <c r="KQK60" s="16"/>
      <c r="KQL60" s="16"/>
      <c r="KQM60" s="16"/>
      <c r="KQN60" s="16"/>
      <c r="KQO60" s="16"/>
      <c r="KQP60" s="16"/>
      <c r="KQQ60" s="16"/>
      <c r="KQR60" s="16"/>
      <c r="KQS60" s="16"/>
      <c r="KQT60" s="16"/>
      <c r="KQU60" s="16"/>
      <c r="KQV60" s="16"/>
      <c r="KQW60" s="16"/>
      <c r="KQX60" s="16"/>
      <c r="KQY60" s="16"/>
      <c r="KQZ60" s="16"/>
      <c r="KRA60" s="16"/>
      <c r="KRB60" s="16"/>
      <c r="KRC60" s="16"/>
      <c r="KRD60" s="16"/>
      <c r="KRE60" s="16"/>
      <c r="KRF60" s="16"/>
      <c r="KRG60" s="16"/>
      <c r="KRH60" s="16"/>
      <c r="KRI60" s="16"/>
      <c r="KRJ60" s="16"/>
      <c r="KRK60" s="16"/>
      <c r="KRL60" s="16"/>
      <c r="KRM60" s="16"/>
      <c r="KRN60" s="16"/>
      <c r="KRO60" s="16"/>
      <c r="KRP60" s="16"/>
      <c r="KRQ60" s="16"/>
      <c r="KRR60" s="16"/>
      <c r="KRS60" s="16"/>
      <c r="KRT60" s="16"/>
      <c r="KRU60" s="16"/>
      <c r="KRV60" s="16"/>
      <c r="KRW60" s="16"/>
      <c r="KRX60" s="16"/>
      <c r="KRY60" s="16"/>
      <c r="KRZ60" s="16"/>
      <c r="KSA60" s="16"/>
      <c r="KSB60" s="16"/>
      <c r="KSC60" s="16"/>
      <c r="KSD60" s="16"/>
      <c r="KSE60" s="16"/>
      <c r="KSF60" s="16"/>
      <c r="KSG60" s="16"/>
      <c r="KSH60" s="16"/>
      <c r="KSI60" s="16"/>
      <c r="KSJ60" s="16"/>
      <c r="KSK60" s="16"/>
      <c r="KSL60" s="16"/>
      <c r="KSM60" s="16"/>
      <c r="KSN60" s="16"/>
      <c r="KSO60" s="16"/>
      <c r="KSP60" s="16"/>
      <c r="KSQ60" s="16"/>
      <c r="KSR60" s="16"/>
      <c r="KSS60" s="16"/>
      <c r="KST60" s="16"/>
      <c r="KSU60" s="16"/>
      <c r="KSV60" s="16"/>
      <c r="KSW60" s="16"/>
      <c r="KSX60" s="16"/>
      <c r="KSY60" s="16"/>
      <c r="KSZ60" s="16"/>
      <c r="KTA60" s="16"/>
      <c r="KTB60" s="16"/>
      <c r="KTC60" s="16"/>
      <c r="KTD60" s="16"/>
      <c r="KTE60" s="16"/>
      <c r="KTF60" s="16"/>
      <c r="KTG60" s="16"/>
      <c r="KTH60" s="16"/>
      <c r="KTI60" s="16"/>
      <c r="KTJ60" s="16"/>
      <c r="KTK60" s="16"/>
      <c r="KTL60" s="16"/>
      <c r="KTM60" s="16"/>
      <c r="KTN60" s="16"/>
      <c r="KTO60" s="16"/>
      <c r="KTP60" s="16"/>
      <c r="KTQ60" s="16"/>
      <c r="KTR60" s="16"/>
      <c r="KTS60" s="16"/>
      <c r="KTT60" s="16"/>
      <c r="KTU60" s="16"/>
      <c r="KTV60" s="16"/>
      <c r="KTW60" s="16"/>
      <c r="KTX60" s="16"/>
      <c r="KTY60" s="16"/>
      <c r="KTZ60" s="16"/>
      <c r="KUA60" s="16"/>
      <c r="KUB60" s="16"/>
      <c r="KUC60" s="16"/>
      <c r="KUD60" s="16"/>
      <c r="KUE60" s="16"/>
      <c r="KUF60" s="16"/>
      <c r="KUG60" s="16"/>
      <c r="KUH60" s="16"/>
      <c r="KUI60" s="16"/>
      <c r="KUJ60" s="16"/>
      <c r="KUK60" s="16"/>
      <c r="KUL60" s="16"/>
      <c r="KUM60" s="16"/>
      <c r="KUN60" s="16"/>
      <c r="KUO60" s="16"/>
      <c r="KUP60" s="16"/>
      <c r="KUQ60" s="16"/>
      <c r="KUR60" s="16"/>
      <c r="KUS60" s="16"/>
      <c r="KUT60" s="16"/>
      <c r="KUU60" s="16"/>
      <c r="KUV60" s="16"/>
      <c r="KUW60" s="16"/>
      <c r="KUX60" s="16"/>
      <c r="KUY60" s="16"/>
      <c r="KUZ60" s="16"/>
      <c r="KVA60" s="16"/>
      <c r="KVB60" s="16"/>
      <c r="KVC60" s="16"/>
      <c r="KVD60" s="16"/>
      <c r="KVE60" s="16"/>
      <c r="KVF60" s="16"/>
      <c r="KVG60" s="16"/>
      <c r="KVH60" s="16"/>
      <c r="KVI60" s="16"/>
      <c r="KVJ60" s="16"/>
      <c r="KVK60" s="16"/>
      <c r="KVL60" s="16"/>
      <c r="KVM60" s="16"/>
      <c r="KVN60" s="16"/>
      <c r="KVO60" s="16"/>
      <c r="KVP60" s="16"/>
      <c r="KVQ60" s="16"/>
      <c r="KVR60" s="16"/>
      <c r="KVS60" s="16"/>
      <c r="KVT60" s="16"/>
      <c r="KVU60" s="16"/>
      <c r="KVV60" s="16"/>
      <c r="KVW60" s="16"/>
      <c r="KVX60" s="16"/>
      <c r="KVY60" s="16"/>
      <c r="KVZ60" s="16"/>
      <c r="KWA60" s="16"/>
      <c r="KWB60" s="16"/>
      <c r="KWC60" s="16"/>
      <c r="KWD60" s="16"/>
      <c r="KWE60" s="16"/>
      <c r="KWF60" s="16"/>
      <c r="KWG60" s="16"/>
      <c r="KWH60" s="16"/>
      <c r="KWI60" s="16"/>
      <c r="KWJ60" s="16"/>
      <c r="KWK60" s="16"/>
      <c r="KWL60" s="16"/>
      <c r="KWM60" s="16"/>
      <c r="KWN60" s="16"/>
      <c r="KWO60" s="16"/>
      <c r="KWP60" s="16"/>
      <c r="KWQ60" s="16"/>
      <c r="KWR60" s="16"/>
      <c r="KWS60" s="16"/>
      <c r="KWT60" s="16"/>
      <c r="KWU60" s="16"/>
      <c r="KWV60" s="16"/>
      <c r="KWW60" s="16"/>
      <c r="KWX60" s="16"/>
      <c r="KWY60" s="16"/>
      <c r="KWZ60" s="16"/>
      <c r="KXA60" s="16"/>
      <c r="KXB60" s="16"/>
      <c r="KXC60" s="16"/>
      <c r="KXD60" s="16"/>
      <c r="KXE60" s="16"/>
      <c r="KXF60" s="16"/>
      <c r="KXG60" s="16"/>
      <c r="KXH60" s="16"/>
      <c r="KXI60" s="16"/>
      <c r="KXJ60" s="16"/>
      <c r="KXK60" s="16"/>
      <c r="KXL60" s="16"/>
      <c r="KXM60" s="16"/>
      <c r="KXN60" s="16"/>
      <c r="KXO60" s="16"/>
      <c r="KXP60" s="16"/>
      <c r="KXQ60" s="16"/>
      <c r="KXR60" s="16"/>
      <c r="KXS60" s="16"/>
      <c r="KXT60" s="16"/>
      <c r="KXU60" s="16"/>
      <c r="KXV60" s="16"/>
      <c r="KXW60" s="16"/>
      <c r="KXX60" s="16"/>
      <c r="KXY60" s="16"/>
      <c r="KXZ60" s="16"/>
      <c r="KYA60" s="16"/>
      <c r="KYB60" s="16"/>
      <c r="KYC60" s="16"/>
      <c r="KYD60" s="16"/>
      <c r="KYE60" s="16"/>
      <c r="KYF60" s="16"/>
      <c r="KYG60" s="16"/>
      <c r="KYH60" s="16"/>
      <c r="KYI60" s="16"/>
      <c r="KYJ60" s="16"/>
      <c r="KYK60" s="16"/>
      <c r="KYL60" s="16"/>
      <c r="KYM60" s="16"/>
      <c r="KYN60" s="16"/>
      <c r="KYO60" s="16"/>
      <c r="KYP60" s="16"/>
      <c r="KYQ60" s="16"/>
      <c r="KYR60" s="16"/>
      <c r="KYS60" s="16"/>
      <c r="KYT60" s="16"/>
      <c r="KYU60" s="16"/>
      <c r="KYV60" s="16"/>
      <c r="KYW60" s="16"/>
      <c r="KYX60" s="16"/>
      <c r="KYY60" s="16"/>
      <c r="KYZ60" s="16"/>
      <c r="KZA60" s="16"/>
      <c r="KZB60" s="16"/>
      <c r="KZC60" s="16"/>
      <c r="KZD60" s="16"/>
      <c r="KZE60" s="16"/>
      <c r="KZF60" s="16"/>
      <c r="KZG60" s="16"/>
      <c r="KZH60" s="16"/>
      <c r="KZI60" s="16"/>
      <c r="KZJ60" s="16"/>
      <c r="KZK60" s="16"/>
      <c r="KZL60" s="16"/>
      <c r="KZM60" s="16"/>
      <c r="KZN60" s="16"/>
      <c r="KZO60" s="16"/>
      <c r="KZP60" s="16"/>
      <c r="KZQ60" s="16"/>
      <c r="KZR60" s="16"/>
      <c r="KZS60" s="16"/>
      <c r="KZT60" s="16"/>
      <c r="KZU60" s="16"/>
      <c r="KZV60" s="16"/>
      <c r="KZW60" s="16"/>
      <c r="KZX60" s="16"/>
      <c r="KZY60" s="16"/>
      <c r="KZZ60" s="16"/>
      <c r="LAA60" s="16"/>
      <c r="LAB60" s="16"/>
      <c r="LAC60" s="16"/>
      <c r="LAD60" s="16"/>
      <c r="LAE60" s="16"/>
      <c r="LAF60" s="16"/>
      <c r="LAG60" s="16"/>
      <c r="LAH60" s="16"/>
      <c r="LAI60" s="16"/>
      <c r="LAJ60" s="16"/>
      <c r="LAK60" s="16"/>
      <c r="LAL60" s="16"/>
      <c r="LAM60" s="16"/>
      <c r="LAN60" s="16"/>
      <c r="LAO60" s="16"/>
      <c r="LAP60" s="16"/>
      <c r="LAQ60" s="16"/>
      <c r="LAR60" s="16"/>
      <c r="LAS60" s="16"/>
      <c r="LAT60" s="16"/>
      <c r="LAU60" s="16"/>
      <c r="LAV60" s="16"/>
      <c r="LAW60" s="16"/>
      <c r="LAX60" s="16"/>
      <c r="LAY60" s="16"/>
      <c r="LAZ60" s="16"/>
      <c r="LBA60" s="16"/>
      <c r="LBB60" s="16"/>
      <c r="LBC60" s="16"/>
      <c r="LBD60" s="16"/>
      <c r="LBE60" s="16"/>
      <c r="LBF60" s="16"/>
      <c r="LBG60" s="16"/>
      <c r="LBH60" s="16"/>
      <c r="LBI60" s="16"/>
      <c r="LBJ60" s="16"/>
      <c r="LBK60" s="16"/>
      <c r="LBL60" s="16"/>
      <c r="LBM60" s="16"/>
      <c r="LBN60" s="16"/>
      <c r="LBO60" s="16"/>
      <c r="LBP60" s="16"/>
      <c r="LBQ60" s="16"/>
      <c r="LBR60" s="16"/>
      <c r="LBS60" s="16"/>
      <c r="LBT60" s="16"/>
      <c r="LBU60" s="16"/>
      <c r="LBV60" s="16"/>
      <c r="LBW60" s="16"/>
      <c r="LBX60" s="16"/>
      <c r="LBY60" s="16"/>
      <c r="LBZ60" s="16"/>
      <c r="LCA60" s="16"/>
      <c r="LCB60" s="16"/>
      <c r="LCC60" s="16"/>
      <c r="LCD60" s="16"/>
      <c r="LCE60" s="16"/>
      <c r="LCF60" s="16"/>
      <c r="LCG60" s="16"/>
      <c r="LCH60" s="16"/>
      <c r="LCI60" s="16"/>
      <c r="LCJ60" s="16"/>
      <c r="LCK60" s="16"/>
      <c r="LCL60" s="16"/>
      <c r="LCM60" s="16"/>
      <c r="LCN60" s="16"/>
      <c r="LCO60" s="16"/>
      <c r="LCP60" s="16"/>
      <c r="LCQ60" s="16"/>
      <c r="LCR60" s="16"/>
      <c r="LCS60" s="16"/>
      <c r="LCT60" s="16"/>
      <c r="LCU60" s="16"/>
      <c r="LCV60" s="16"/>
      <c r="LCW60" s="16"/>
      <c r="LCX60" s="16"/>
      <c r="LCY60" s="16"/>
      <c r="LCZ60" s="16"/>
      <c r="LDA60" s="16"/>
      <c r="LDB60" s="16"/>
      <c r="LDC60" s="16"/>
      <c r="LDD60" s="16"/>
      <c r="LDE60" s="16"/>
      <c r="LDF60" s="16"/>
      <c r="LDG60" s="16"/>
      <c r="LDH60" s="16"/>
      <c r="LDI60" s="16"/>
      <c r="LDJ60" s="16"/>
      <c r="LDK60" s="16"/>
      <c r="LDL60" s="16"/>
      <c r="LDM60" s="16"/>
      <c r="LDN60" s="16"/>
      <c r="LDO60" s="16"/>
      <c r="LDP60" s="16"/>
      <c r="LDQ60" s="16"/>
      <c r="LDR60" s="16"/>
      <c r="LDS60" s="16"/>
      <c r="LDT60" s="16"/>
      <c r="LDU60" s="16"/>
      <c r="LDV60" s="16"/>
      <c r="LDW60" s="16"/>
      <c r="LDX60" s="16"/>
      <c r="LDY60" s="16"/>
      <c r="LDZ60" s="16"/>
      <c r="LEA60" s="16"/>
      <c r="LEB60" s="16"/>
      <c r="LEC60" s="16"/>
      <c r="LED60" s="16"/>
      <c r="LEE60" s="16"/>
      <c r="LEF60" s="16"/>
      <c r="LEG60" s="16"/>
      <c r="LEH60" s="16"/>
      <c r="LEI60" s="16"/>
      <c r="LEJ60" s="16"/>
      <c r="LEK60" s="16"/>
      <c r="LEL60" s="16"/>
      <c r="LEM60" s="16"/>
      <c r="LEN60" s="16"/>
      <c r="LEO60" s="16"/>
      <c r="LEP60" s="16"/>
      <c r="LEQ60" s="16"/>
      <c r="LER60" s="16"/>
      <c r="LES60" s="16"/>
      <c r="LET60" s="16"/>
      <c r="LEU60" s="16"/>
      <c r="LEV60" s="16"/>
      <c r="LEW60" s="16"/>
      <c r="LEX60" s="16"/>
      <c r="LEY60" s="16"/>
      <c r="LEZ60" s="16"/>
      <c r="LFA60" s="16"/>
      <c r="LFB60" s="16"/>
      <c r="LFC60" s="16"/>
      <c r="LFD60" s="16"/>
      <c r="LFE60" s="16"/>
      <c r="LFF60" s="16"/>
      <c r="LFG60" s="16"/>
      <c r="LFH60" s="16"/>
      <c r="LFI60" s="16"/>
      <c r="LFJ60" s="16"/>
      <c r="LFK60" s="16"/>
      <c r="LFL60" s="16"/>
      <c r="LFM60" s="16"/>
      <c r="LFN60" s="16"/>
      <c r="LFO60" s="16"/>
      <c r="LFP60" s="16"/>
      <c r="LFQ60" s="16"/>
      <c r="LFR60" s="16"/>
      <c r="LFS60" s="16"/>
      <c r="LFT60" s="16"/>
      <c r="LFU60" s="16"/>
      <c r="LFV60" s="16"/>
      <c r="LFW60" s="16"/>
      <c r="LFX60" s="16"/>
      <c r="LFY60" s="16"/>
      <c r="LFZ60" s="16"/>
      <c r="LGA60" s="16"/>
      <c r="LGB60" s="16"/>
      <c r="LGC60" s="16"/>
      <c r="LGD60" s="16"/>
      <c r="LGE60" s="16"/>
      <c r="LGF60" s="16"/>
      <c r="LGG60" s="16"/>
      <c r="LGH60" s="16"/>
      <c r="LGI60" s="16"/>
      <c r="LGJ60" s="16"/>
      <c r="LGK60" s="16"/>
      <c r="LGL60" s="16"/>
      <c r="LGM60" s="16"/>
      <c r="LGN60" s="16"/>
      <c r="LGO60" s="16"/>
      <c r="LGP60" s="16"/>
      <c r="LGQ60" s="16"/>
      <c r="LGR60" s="16"/>
      <c r="LGS60" s="16"/>
      <c r="LGT60" s="16"/>
      <c r="LGU60" s="16"/>
      <c r="LGV60" s="16"/>
      <c r="LGW60" s="16"/>
      <c r="LGX60" s="16"/>
      <c r="LGY60" s="16"/>
      <c r="LGZ60" s="16"/>
      <c r="LHA60" s="16"/>
      <c r="LHB60" s="16"/>
      <c r="LHC60" s="16"/>
      <c r="LHD60" s="16"/>
      <c r="LHE60" s="16"/>
      <c r="LHF60" s="16"/>
      <c r="LHG60" s="16"/>
      <c r="LHH60" s="16"/>
      <c r="LHI60" s="16"/>
      <c r="LHJ60" s="16"/>
      <c r="LHK60" s="16"/>
      <c r="LHL60" s="16"/>
      <c r="LHM60" s="16"/>
      <c r="LHN60" s="16"/>
      <c r="LHO60" s="16"/>
      <c r="LHP60" s="16"/>
      <c r="LHQ60" s="16"/>
      <c r="LHR60" s="16"/>
      <c r="LHS60" s="16"/>
      <c r="LHT60" s="16"/>
      <c r="LHU60" s="16"/>
      <c r="LHV60" s="16"/>
      <c r="LHW60" s="16"/>
      <c r="LHX60" s="16"/>
      <c r="LHY60" s="16"/>
      <c r="LHZ60" s="16"/>
      <c r="LIA60" s="16"/>
      <c r="LIB60" s="16"/>
      <c r="LIC60" s="16"/>
      <c r="LID60" s="16"/>
      <c r="LIE60" s="16"/>
      <c r="LIF60" s="16"/>
      <c r="LIG60" s="16"/>
      <c r="LIH60" s="16"/>
      <c r="LII60" s="16"/>
      <c r="LIJ60" s="16"/>
      <c r="LIK60" s="16"/>
      <c r="LIL60" s="16"/>
      <c r="LIM60" s="16"/>
      <c r="LIN60" s="16"/>
      <c r="LIO60" s="16"/>
      <c r="LIP60" s="16"/>
      <c r="LIQ60" s="16"/>
      <c r="LIR60" s="16"/>
      <c r="LIS60" s="16"/>
      <c r="LIT60" s="16"/>
      <c r="LIU60" s="16"/>
      <c r="LIV60" s="16"/>
      <c r="LIW60" s="16"/>
      <c r="LIX60" s="16"/>
      <c r="LIY60" s="16"/>
      <c r="LIZ60" s="16"/>
      <c r="LJA60" s="16"/>
      <c r="LJB60" s="16"/>
      <c r="LJC60" s="16"/>
      <c r="LJD60" s="16"/>
      <c r="LJE60" s="16"/>
      <c r="LJF60" s="16"/>
      <c r="LJG60" s="16"/>
      <c r="LJH60" s="16"/>
      <c r="LJI60" s="16"/>
      <c r="LJJ60" s="16"/>
      <c r="LJK60" s="16"/>
      <c r="LJL60" s="16"/>
      <c r="LJM60" s="16"/>
      <c r="LJN60" s="16"/>
      <c r="LJO60" s="16"/>
      <c r="LJP60" s="16"/>
      <c r="LJQ60" s="16"/>
      <c r="LJR60" s="16"/>
      <c r="LJS60" s="16"/>
      <c r="LJT60" s="16"/>
      <c r="LJU60" s="16"/>
      <c r="LJV60" s="16"/>
      <c r="LJW60" s="16"/>
      <c r="LJX60" s="16"/>
      <c r="LJY60" s="16"/>
      <c r="LJZ60" s="16"/>
      <c r="LKA60" s="16"/>
      <c r="LKB60" s="16"/>
      <c r="LKC60" s="16"/>
      <c r="LKD60" s="16"/>
      <c r="LKE60" s="16"/>
      <c r="LKF60" s="16"/>
      <c r="LKG60" s="16"/>
      <c r="LKH60" s="16"/>
      <c r="LKI60" s="16"/>
      <c r="LKJ60" s="16"/>
      <c r="LKK60" s="16"/>
      <c r="LKL60" s="16"/>
      <c r="LKM60" s="16"/>
      <c r="LKN60" s="16"/>
      <c r="LKO60" s="16"/>
      <c r="LKP60" s="16"/>
      <c r="LKQ60" s="16"/>
      <c r="LKR60" s="16"/>
      <c r="LKS60" s="16"/>
      <c r="LKT60" s="16"/>
      <c r="LKU60" s="16"/>
      <c r="LKV60" s="16"/>
      <c r="LKW60" s="16"/>
      <c r="LKX60" s="16"/>
      <c r="LKY60" s="16"/>
      <c r="LKZ60" s="16"/>
      <c r="LLA60" s="16"/>
      <c r="LLB60" s="16"/>
      <c r="LLC60" s="16"/>
      <c r="LLD60" s="16"/>
      <c r="LLE60" s="16"/>
      <c r="LLF60" s="16"/>
      <c r="LLG60" s="16"/>
      <c r="LLH60" s="16"/>
      <c r="LLI60" s="16"/>
      <c r="LLJ60" s="16"/>
      <c r="LLK60" s="16"/>
      <c r="LLL60" s="16"/>
      <c r="LLM60" s="16"/>
      <c r="LLN60" s="16"/>
      <c r="LLO60" s="16"/>
      <c r="LLP60" s="16"/>
      <c r="LLQ60" s="16"/>
      <c r="LLR60" s="16"/>
      <c r="LLS60" s="16"/>
      <c r="LLT60" s="16"/>
      <c r="LLU60" s="16"/>
      <c r="LLV60" s="16"/>
      <c r="LLW60" s="16"/>
      <c r="LLX60" s="16"/>
      <c r="LLY60" s="16"/>
      <c r="LLZ60" s="16"/>
      <c r="LMA60" s="16"/>
      <c r="LMB60" s="16"/>
      <c r="LMC60" s="16"/>
      <c r="LMD60" s="16"/>
      <c r="LME60" s="16"/>
      <c r="LMF60" s="16"/>
      <c r="LMG60" s="16"/>
      <c r="LMH60" s="16"/>
      <c r="LMI60" s="16"/>
      <c r="LMJ60" s="16"/>
      <c r="LMK60" s="16"/>
      <c r="LML60" s="16"/>
      <c r="LMM60" s="16"/>
      <c r="LMN60" s="16"/>
      <c r="LMO60" s="16"/>
      <c r="LMP60" s="16"/>
      <c r="LMQ60" s="16"/>
      <c r="LMR60" s="16"/>
      <c r="LMS60" s="16"/>
      <c r="LMT60" s="16"/>
      <c r="LMU60" s="16"/>
      <c r="LMV60" s="16"/>
      <c r="LMW60" s="16"/>
      <c r="LMX60" s="16"/>
      <c r="LMY60" s="16"/>
      <c r="LMZ60" s="16"/>
      <c r="LNA60" s="16"/>
      <c r="LNB60" s="16"/>
      <c r="LNC60" s="16"/>
      <c r="LND60" s="16"/>
      <c r="LNE60" s="16"/>
      <c r="LNF60" s="16"/>
      <c r="LNG60" s="16"/>
      <c r="LNH60" s="16"/>
      <c r="LNI60" s="16"/>
      <c r="LNJ60" s="16"/>
      <c r="LNK60" s="16"/>
      <c r="LNL60" s="16"/>
      <c r="LNM60" s="16"/>
      <c r="LNN60" s="16"/>
      <c r="LNO60" s="16"/>
      <c r="LNP60" s="16"/>
      <c r="LNQ60" s="16"/>
      <c r="LNR60" s="16"/>
      <c r="LNS60" s="16"/>
      <c r="LNT60" s="16"/>
      <c r="LNU60" s="16"/>
      <c r="LNV60" s="16"/>
      <c r="LNW60" s="16"/>
      <c r="LNX60" s="16"/>
      <c r="LNY60" s="16"/>
      <c r="LNZ60" s="16"/>
      <c r="LOA60" s="16"/>
      <c r="LOB60" s="16"/>
      <c r="LOC60" s="16"/>
      <c r="LOD60" s="16"/>
      <c r="LOE60" s="16"/>
      <c r="LOF60" s="16"/>
      <c r="LOG60" s="16"/>
      <c r="LOH60" s="16"/>
      <c r="LOI60" s="16"/>
      <c r="LOJ60" s="16"/>
      <c r="LOK60" s="16"/>
      <c r="LOL60" s="16"/>
      <c r="LOM60" s="16"/>
      <c r="LON60" s="16"/>
      <c r="LOO60" s="16"/>
      <c r="LOP60" s="16"/>
      <c r="LOQ60" s="16"/>
      <c r="LOR60" s="16"/>
      <c r="LOS60" s="16"/>
      <c r="LOT60" s="16"/>
      <c r="LOU60" s="16"/>
      <c r="LOV60" s="16"/>
      <c r="LOW60" s="16"/>
      <c r="LOX60" s="16"/>
      <c r="LOY60" s="16"/>
      <c r="LOZ60" s="16"/>
      <c r="LPA60" s="16"/>
      <c r="LPB60" s="16"/>
      <c r="LPC60" s="16"/>
      <c r="LPD60" s="16"/>
      <c r="LPE60" s="16"/>
      <c r="LPF60" s="16"/>
      <c r="LPG60" s="16"/>
      <c r="LPH60" s="16"/>
      <c r="LPI60" s="16"/>
      <c r="LPJ60" s="16"/>
      <c r="LPK60" s="16"/>
      <c r="LPL60" s="16"/>
      <c r="LPM60" s="16"/>
      <c r="LPN60" s="16"/>
      <c r="LPO60" s="16"/>
      <c r="LPP60" s="16"/>
      <c r="LPQ60" s="16"/>
      <c r="LPR60" s="16"/>
      <c r="LPS60" s="16"/>
      <c r="LPT60" s="16"/>
      <c r="LPU60" s="16"/>
      <c r="LPV60" s="16"/>
      <c r="LPW60" s="16"/>
      <c r="LPX60" s="16"/>
      <c r="LPY60" s="16"/>
      <c r="LPZ60" s="16"/>
      <c r="LQA60" s="16"/>
      <c r="LQB60" s="16"/>
      <c r="LQC60" s="16"/>
      <c r="LQD60" s="16"/>
      <c r="LQE60" s="16"/>
      <c r="LQF60" s="16"/>
      <c r="LQG60" s="16"/>
      <c r="LQH60" s="16"/>
      <c r="LQI60" s="16"/>
      <c r="LQJ60" s="16"/>
      <c r="LQK60" s="16"/>
      <c r="LQL60" s="16"/>
      <c r="LQM60" s="16"/>
      <c r="LQN60" s="16"/>
      <c r="LQO60" s="16"/>
      <c r="LQP60" s="16"/>
      <c r="LQQ60" s="16"/>
      <c r="LQR60" s="16"/>
      <c r="LQS60" s="16"/>
      <c r="LQT60" s="16"/>
      <c r="LQU60" s="16"/>
      <c r="LQV60" s="16"/>
      <c r="LQW60" s="16"/>
      <c r="LQX60" s="16"/>
      <c r="LQY60" s="16"/>
      <c r="LQZ60" s="16"/>
      <c r="LRA60" s="16"/>
      <c r="LRB60" s="16"/>
      <c r="LRC60" s="16"/>
      <c r="LRD60" s="16"/>
      <c r="LRE60" s="16"/>
      <c r="LRF60" s="16"/>
      <c r="LRG60" s="16"/>
      <c r="LRH60" s="16"/>
      <c r="LRI60" s="16"/>
      <c r="LRJ60" s="16"/>
      <c r="LRK60" s="16"/>
      <c r="LRL60" s="16"/>
      <c r="LRM60" s="16"/>
      <c r="LRN60" s="16"/>
      <c r="LRO60" s="16"/>
      <c r="LRP60" s="16"/>
      <c r="LRQ60" s="16"/>
      <c r="LRR60" s="16"/>
      <c r="LRS60" s="16"/>
      <c r="LRT60" s="16"/>
      <c r="LRU60" s="16"/>
      <c r="LRV60" s="16"/>
      <c r="LRW60" s="16"/>
      <c r="LRX60" s="16"/>
      <c r="LRY60" s="16"/>
      <c r="LRZ60" s="16"/>
      <c r="LSA60" s="16"/>
      <c r="LSB60" s="16"/>
      <c r="LSC60" s="16"/>
      <c r="LSD60" s="16"/>
      <c r="LSE60" s="16"/>
      <c r="LSF60" s="16"/>
      <c r="LSG60" s="16"/>
      <c r="LSH60" s="16"/>
      <c r="LSI60" s="16"/>
      <c r="LSJ60" s="16"/>
      <c r="LSK60" s="16"/>
      <c r="LSL60" s="16"/>
      <c r="LSM60" s="16"/>
      <c r="LSN60" s="16"/>
      <c r="LSO60" s="16"/>
      <c r="LSP60" s="16"/>
      <c r="LSQ60" s="16"/>
      <c r="LSR60" s="16"/>
      <c r="LSS60" s="16"/>
      <c r="LST60" s="16"/>
      <c r="LSU60" s="16"/>
      <c r="LSV60" s="16"/>
      <c r="LSW60" s="16"/>
      <c r="LSX60" s="16"/>
      <c r="LSY60" s="16"/>
      <c r="LSZ60" s="16"/>
      <c r="LTA60" s="16"/>
      <c r="LTB60" s="16"/>
      <c r="LTC60" s="16"/>
      <c r="LTD60" s="16"/>
      <c r="LTE60" s="16"/>
      <c r="LTF60" s="16"/>
      <c r="LTG60" s="16"/>
      <c r="LTH60" s="16"/>
      <c r="LTI60" s="16"/>
      <c r="LTJ60" s="16"/>
      <c r="LTK60" s="16"/>
      <c r="LTL60" s="16"/>
      <c r="LTM60" s="16"/>
      <c r="LTN60" s="16"/>
      <c r="LTO60" s="16"/>
      <c r="LTP60" s="16"/>
      <c r="LTQ60" s="16"/>
      <c r="LTR60" s="16"/>
      <c r="LTS60" s="16"/>
      <c r="LTT60" s="16"/>
      <c r="LTU60" s="16"/>
      <c r="LTV60" s="16"/>
      <c r="LTW60" s="16"/>
      <c r="LTX60" s="16"/>
      <c r="LTY60" s="16"/>
      <c r="LTZ60" s="16"/>
      <c r="LUA60" s="16"/>
      <c r="LUB60" s="16"/>
      <c r="LUC60" s="16"/>
      <c r="LUD60" s="16"/>
      <c r="LUE60" s="16"/>
      <c r="LUF60" s="16"/>
      <c r="LUG60" s="16"/>
      <c r="LUH60" s="16"/>
      <c r="LUI60" s="16"/>
      <c r="LUJ60" s="16"/>
      <c r="LUK60" s="16"/>
      <c r="LUL60" s="16"/>
      <c r="LUM60" s="16"/>
      <c r="LUN60" s="16"/>
      <c r="LUO60" s="16"/>
      <c r="LUP60" s="16"/>
      <c r="LUQ60" s="16"/>
      <c r="LUR60" s="16"/>
      <c r="LUS60" s="16"/>
      <c r="LUT60" s="16"/>
      <c r="LUU60" s="16"/>
      <c r="LUV60" s="16"/>
      <c r="LUW60" s="16"/>
      <c r="LUX60" s="16"/>
      <c r="LUY60" s="16"/>
      <c r="LUZ60" s="16"/>
      <c r="LVA60" s="16"/>
      <c r="LVB60" s="16"/>
      <c r="LVC60" s="16"/>
      <c r="LVD60" s="16"/>
      <c r="LVE60" s="16"/>
      <c r="LVF60" s="16"/>
      <c r="LVG60" s="16"/>
      <c r="LVH60" s="16"/>
      <c r="LVI60" s="16"/>
      <c r="LVJ60" s="16"/>
      <c r="LVK60" s="16"/>
      <c r="LVL60" s="16"/>
      <c r="LVM60" s="16"/>
      <c r="LVN60" s="16"/>
      <c r="LVO60" s="16"/>
      <c r="LVP60" s="16"/>
      <c r="LVQ60" s="16"/>
      <c r="LVR60" s="16"/>
      <c r="LVS60" s="16"/>
      <c r="LVT60" s="16"/>
      <c r="LVU60" s="16"/>
      <c r="LVV60" s="16"/>
      <c r="LVW60" s="16"/>
      <c r="LVX60" s="16"/>
      <c r="LVY60" s="16"/>
      <c r="LVZ60" s="16"/>
      <c r="LWA60" s="16"/>
      <c r="LWB60" s="16"/>
      <c r="LWC60" s="16"/>
      <c r="LWD60" s="16"/>
      <c r="LWE60" s="16"/>
      <c r="LWF60" s="16"/>
      <c r="LWG60" s="16"/>
      <c r="LWH60" s="16"/>
      <c r="LWI60" s="16"/>
      <c r="LWJ60" s="16"/>
      <c r="LWK60" s="16"/>
      <c r="LWL60" s="16"/>
      <c r="LWM60" s="16"/>
      <c r="LWN60" s="16"/>
      <c r="LWO60" s="16"/>
      <c r="LWP60" s="16"/>
      <c r="LWQ60" s="16"/>
      <c r="LWR60" s="16"/>
      <c r="LWS60" s="16"/>
      <c r="LWT60" s="16"/>
      <c r="LWU60" s="16"/>
      <c r="LWV60" s="16"/>
      <c r="LWW60" s="16"/>
      <c r="LWX60" s="16"/>
      <c r="LWY60" s="16"/>
      <c r="LWZ60" s="16"/>
      <c r="LXA60" s="16"/>
      <c r="LXB60" s="16"/>
      <c r="LXC60" s="16"/>
      <c r="LXD60" s="16"/>
      <c r="LXE60" s="16"/>
      <c r="LXF60" s="16"/>
      <c r="LXG60" s="16"/>
      <c r="LXH60" s="16"/>
      <c r="LXI60" s="16"/>
      <c r="LXJ60" s="16"/>
      <c r="LXK60" s="16"/>
      <c r="LXL60" s="16"/>
      <c r="LXM60" s="16"/>
      <c r="LXN60" s="16"/>
      <c r="LXO60" s="16"/>
      <c r="LXP60" s="16"/>
      <c r="LXQ60" s="16"/>
      <c r="LXR60" s="16"/>
      <c r="LXS60" s="16"/>
      <c r="LXT60" s="16"/>
      <c r="LXU60" s="16"/>
      <c r="LXV60" s="16"/>
      <c r="LXW60" s="16"/>
      <c r="LXX60" s="16"/>
      <c r="LXY60" s="16"/>
      <c r="LXZ60" s="16"/>
      <c r="LYA60" s="16"/>
      <c r="LYB60" s="16"/>
      <c r="LYC60" s="16"/>
      <c r="LYD60" s="16"/>
      <c r="LYE60" s="16"/>
      <c r="LYF60" s="16"/>
      <c r="LYG60" s="16"/>
      <c r="LYH60" s="16"/>
      <c r="LYI60" s="16"/>
      <c r="LYJ60" s="16"/>
      <c r="LYK60" s="16"/>
      <c r="LYL60" s="16"/>
      <c r="LYM60" s="16"/>
      <c r="LYN60" s="16"/>
      <c r="LYO60" s="16"/>
      <c r="LYP60" s="16"/>
      <c r="LYQ60" s="16"/>
      <c r="LYR60" s="16"/>
      <c r="LYS60" s="16"/>
      <c r="LYT60" s="16"/>
      <c r="LYU60" s="16"/>
      <c r="LYV60" s="16"/>
      <c r="LYW60" s="16"/>
      <c r="LYX60" s="16"/>
      <c r="LYY60" s="16"/>
      <c r="LYZ60" s="16"/>
      <c r="LZA60" s="16"/>
      <c r="LZB60" s="16"/>
      <c r="LZC60" s="16"/>
      <c r="LZD60" s="16"/>
      <c r="LZE60" s="16"/>
      <c r="LZF60" s="16"/>
      <c r="LZG60" s="16"/>
      <c r="LZH60" s="16"/>
      <c r="LZI60" s="16"/>
      <c r="LZJ60" s="16"/>
      <c r="LZK60" s="16"/>
      <c r="LZL60" s="16"/>
      <c r="LZM60" s="16"/>
      <c r="LZN60" s="16"/>
      <c r="LZO60" s="16"/>
      <c r="LZP60" s="16"/>
      <c r="LZQ60" s="16"/>
      <c r="LZR60" s="16"/>
      <c r="LZS60" s="16"/>
      <c r="LZT60" s="16"/>
      <c r="LZU60" s="16"/>
      <c r="LZV60" s="16"/>
      <c r="LZW60" s="16"/>
      <c r="LZX60" s="16"/>
      <c r="LZY60" s="16"/>
      <c r="LZZ60" s="16"/>
      <c r="MAA60" s="16"/>
      <c r="MAB60" s="16"/>
      <c r="MAC60" s="16"/>
      <c r="MAD60" s="16"/>
      <c r="MAE60" s="16"/>
      <c r="MAF60" s="16"/>
      <c r="MAG60" s="16"/>
      <c r="MAH60" s="16"/>
      <c r="MAI60" s="16"/>
      <c r="MAJ60" s="16"/>
      <c r="MAK60" s="16"/>
      <c r="MAL60" s="16"/>
      <c r="MAM60" s="16"/>
      <c r="MAN60" s="16"/>
      <c r="MAO60" s="16"/>
      <c r="MAP60" s="16"/>
      <c r="MAQ60" s="16"/>
      <c r="MAR60" s="16"/>
      <c r="MAS60" s="16"/>
      <c r="MAT60" s="16"/>
      <c r="MAU60" s="16"/>
      <c r="MAV60" s="16"/>
      <c r="MAW60" s="16"/>
      <c r="MAX60" s="16"/>
      <c r="MAY60" s="16"/>
      <c r="MAZ60" s="16"/>
      <c r="MBA60" s="16"/>
      <c r="MBB60" s="16"/>
      <c r="MBC60" s="16"/>
      <c r="MBD60" s="16"/>
      <c r="MBE60" s="16"/>
      <c r="MBF60" s="16"/>
      <c r="MBG60" s="16"/>
      <c r="MBH60" s="16"/>
      <c r="MBI60" s="16"/>
      <c r="MBJ60" s="16"/>
      <c r="MBK60" s="16"/>
      <c r="MBL60" s="16"/>
      <c r="MBM60" s="16"/>
      <c r="MBN60" s="16"/>
      <c r="MBO60" s="16"/>
      <c r="MBP60" s="16"/>
      <c r="MBQ60" s="16"/>
      <c r="MBR60" s="16"/>
      <c r="MBS60" s="16"/>
      <c r="MBT60" s="16"/>
      <c r="MBU60" s="16"/>
      <c r="MBV60" s="16"/>
      <c r="MBW60" s="16"/>
      <c r="MBX60" s="16"/>
      <c r="MBY60" s="16"/>
      <c r="MBZ60" s="16"/>
      <c r="MCA60" s="16"/>
      <c r="MCB60" s="16"/>
      <c r="MCC60" s="16"/>
      <c r="MCD60" s="16"/>
      <c r="MCE60" s="16"/>
      <c r="MCF60" s="16"/>
      <c r="MCG60" s="16"/>
      <c r="MCH60" s="16"/>
      <c r="MCI60" s="16"/>
      <c r="MCJ60" s="16"/>
      <c r="MCK60" s="16"/>
      <c r="MCL60" s="16"/>
      <c r="MCM60" s="16"/>
      <c r="MCN60" s="16"/>
      <c r="MCO60" s="16"/>
      <c r="MCP60" s="16"/>
      <c r="MCQ60" s="16"/>
      <c r="MCR60" s="16"/>
      <c r="MCS60" s="16"/>
      <c r="MCT60" s="16"/>
      <c r="MCU60" s="16"/>
      <c r="MCV60" s="16"/>
      <c r="MCW60" s="16"/>
      <c r="MCX60" s="16"/>
      <c r="MCY60" s="16"/>
      <c r="MCZ60" s="16"/>
      <c r="MDA60" s="16"/>
      <c r="MDB60" s="16"/>
      <c r="MDC60" s="16"/>
      <c r="MDD60" s="16"/>
      <c r="MDE60" s="16"/>
      <c r="MDF60" s="16"/>
      <c r="MDG60" s="16"/>
      <c r="MDH60" s="16"/>
      <c r="MDI60" s="16"/>
      <c r="MDJ60" s="16"/>
      <c r="MDK60" s="16"/>
      <c r="MDL60" s="16"/>
      <c r="MDM60" s="16"/>
      <c r="MDN60" s="16"/>
      <c r="MDO60" s="16"/>
      <c r="MDP60" s="16"/>
      <c r="MDQ60" s="16"/>
      <c r="MDR60" s="16"/>
      <c r="MDS60" s="16"/>
      <c r="MDT60" s="16"/>
      <c r="MDU60" s="16"/>
      <c r="MDV60" s="16"/>
      <c r="MDW60" s="16"/>
      <c r="MDX60" s="16"/>
      <c r="MDY60" s="16"/>
      <c r="MDZ60" s="16"/>
      <c r="MEA60" s="16"/>
      <c r="MEB60" s="16"/>
      <c r="MEC60" s="16"/>
      <c r="MED60" s="16"/>
      <c r="MEE60" s="16"/>
      <c r="MEF60" s="16"/>
      <c r="MEG60" s="16"/>
      <c r="MEH60" s="16"/>
      <c r="MEI60" s="16"/>
      <c r="MEJ60" s="16"/>
      <c r="MEK60" s="16"/>
      <c r="MEL60" s="16"/>
      <c r="MEM60" s="16"/>
      <c r="MEN60" s="16"/>
      <c r="MEO60" s="16"/>
      <c r="MEP60" s="16"/>
      <c r="MEQ60" s="16"/>
      <c r="MER60" s="16"/>
      <c r="MES60" s="16"/>
      <c r="MET60" s="16"/>
      <c r="MEU60" s="16"/>
      <c r="MEV60" s="16"/>
      <c r="MEW60" s="16"/>
      <c r="MEX60" s="16"/>
      <c r="MEY60" s="16"/>
      <c r="MEZ60" s="16"/>
      <c r="MFA60" s="16"/>
      <c r="MFB60" s="16"/>
      <c r="MFC60" s="16"/>
      <c r="MFD60" s="16"/>
      <c r="MFE60" s="16"/>
      <c r="MFF60" s="16"/>
      <c r="MFG60" s="16"/>
      <c r="MFH60" s="16"/>
      <c r="MFI60" s="16"/>
      <c r="MFJ60" s="16"/>
      <c r="MFK60" s="16"/>
      <c r="MFL60" s="16"/>
      <c r="MFM60" s="16"/>
      <c r="MFN60" s="16"/>
      <c r="MFO60" s="16"/>
      <c r="MFP60" s="16"/>
      <c r="MFQ60" s="16"/>
      <c r="MFR60" s="16"/>
      <c r="MFS60" s="16"/>
      <c r="MFT60" s="16"/>
      <c r="MFU60" s="16"/>
      <c r="MFV60" s="16"/>
      <c r="MFW60" s="16"/>
      <c r="MFX60" s="16"/>
      <c r="MFY60" s="16"/>
      <c r="MFZ60" s="16"/>
      <c r="MGA60" s="16"/>
      <c r="MGB60" s="16"/>
      <c r="MGC60" s="16"/>
      <c r="MGD60" s="16"/>
      <c r="MGE60" s="16"/>
      <c r="MGF60" s="16"/>
      <c r="MGG60" s="16"/>
      <c r="MGH60" s="16"/>
      <c r="MGI60" s="16"/>
      <c r="MGJ60" s="16"/>
      <c r="MGK60" s="16"/>
      <c r="MGL60" s="16"/>
      <c r="MGM60" s="16"/>
      <c r="MGN60" s="16"/>
      <c r="MGO60" s="16"/>
      <c r="MGP60" s="16"/>
      <c r="MGQ60" s="16"/>
      <c r="MGR60" s="16"/>
      <c r="MGS60" s="16"/>
      <c r="MGT60" s="16"/>
      <c r="MGU60" s="16"/>
      <c r="MGV60" s="16"/>
      <c r="MGW60" s="16"/>
      <c r="MGX60" s="16"/>
      <c r="MGY60" s="16"/>
      <c r="MGZ60" s="16"/>
      <c r="MHA60" s="16"/>
      <c r="MHB60" s="16"/>
      <c r="MHC60" s="16"/>
      <c r="MHD60" s="16"/>
      <c r="MHE60" s="16"/>
      <c r="MHF60" s="16"/>
      <c r="MHG60" s="16"/>
      <c r="MHH60" s="16"/>
      <c r="MHI60" s="16"/>
      <c r="MHJ60" s="16"/>
      <c r="MHK60" s="16"/>
      <c r="MHL60" s="16"/>
      <c r="MHM60" s="16"/>
      <c r="MHN60" s="16"/>
      <c r="MHO60" s="16"/>
      <c r="MHP60" s="16"/>
      <c r="MHQ60" s="16"/>
      <c r="MHR60" s="16"/>
      <c r="MHS60" s="16"/>
      <c r="MHT60" s="16"/>
      <c r="MHU60" s="16"/>
      <c r="MHV60" s="16"/>
      <c r="MHW60" s="16"/>
      <c r="MHX60" s="16"/>
      <c r="MHY60" s="16"/>
      <c r="MHZ60" s="16"/>
      <c r="MIA60" s="16"/>
      <c r="MIB60" s="16"/>
      <c r="MIC60" s="16"/>
      <c r="MID60" s="16"/>
      <c r="MIE60" s="16"/>
      <c r="MIF60" s="16"/>
      <c r="MIG60" s="16"/>
      <c r="MIH60" s="16"/>
      <c r="MII60" s="16"/>
      <c r="MIJ60" s="16"/>
      <c r="MIK60" s="16"/>
      <c r="MIL60" s="16"/>
      <c r="MIM60" s="16"/>
      <c r="MIN60" s="16"/>
      <c r="MIO60" s="16"/>
      <c r="MIP60" s="16"/>
      <c r="MIQ60" s="16"/>
      <c r="MIR60" s="16"/>
      <c r="MIS60" s="16"/>
      <c r="MIT60" s="16"/>
      <c r="MIU60" s="16"/>
      <c r="MIV60" s="16"/>
      <c r="MIW60" s="16"/>
      <c r="MIX60" s="16"/>
      <c r="MIY60" s="16"/>
      <c r="MIZ60" s="16"/>
      <c r="MJA60" s="16"/>
      <c r="MJB60" s="16"/>
      <c r="MJC60" s="16"/>
      <c r="MJD60" s="16"/>
      <c r="MJE60" s="16"/>
      <c r="MJF60" s="16"/>
      <c r="MJG60" s="16"/>
      <c r="MJH60" s="16"/>
      <c r="MJI60" s="16"/>
      <c r="MJJ60" s="16"/>
      <c r="MJK60" s="16"/>
      <c r="MJL60" s="16"/>
      <c r="MJM60" s="16"/>
      <c r="MJN60" s="16"/>
      <c r="MJO60" s="16"/>
      <c r="MJP60" s="16"/>
      <c r="MJQ60" s="16"/>
      <c r="MJR60" s="16"/>
      <c r="MJS60" s="16"/>
      <c r="MJT60" s="16"/>
      <c r="MJU60" s="16"/>
      <c r="MJV60" s="16"/>
      <c r="MJW60" s="16"/>
      <c r="MJX60" s="16"/>
      <c r="MJY60" s="16"/>
      <c r="MJZ60" s="16"/>
      <c r="MKA60" s="16"/>
      <c r="MKB60" s="16"/>
      <c r="MKC60" s="16"/>
      <c r="MKD60" s="16"/>
      <c r="MKE60" s="16"/>
      <c r="MKF60" s="16"/>
      <c r="MKG60" s="16"/>
      <c r="MKH60" s="16"/>
      <c r="MKI60" s="16"/>
      <c r="MKJ60" s="16"/>
      <c r="MKK60" s="16"/>
      <c r="MKL60" s="16"/>
      <c r="MKM60" s="16"/>
      <c r="MKN60" s="16"/>
      <c r="MKO60" s="16"/>
      <c r="MKP60" s="16"/>
      <c r="MKQ60" s="16"/>
      <c r="MKR60" s="16"/>
      <c r="MKS60" s="16"/>
      <c r="MKT60" s="16"/>
      <c r="MKU60" s="16"/>
      <c r="MKV60" s="16"/>
      <c r="MKW60" s="16"/>
      <c r="MKX60" s="16"/>
      <c r="MKY60" s="16"/>
      <c r="MKZ60" s="16"/>
      <c r="MLA60" s="16"/>
      <c r="MLB60" s="16"/>
      <c r="MLC60" s="16"/>
      <c r="MLD60" s="16"/>
      <c r="MLE60" s="16"/>
      <c r="MLF60" s="16"/>
      <c r="MLG60" s="16"/>
      <c r="MLH60" s="16"/>
      <c r="MLI60" s="16"/>
      <c r="MLJ60" s="16"/>
      <c r="MLK60" s="16"/>
      <c r="MLL60" s="16"/>
      <c r="MLM60" s="16"/>
      <c r="MLN60" s="16"/>
      <c r="MLO60" s="16"/>
      <c r="MLP60" s="16"/>
      <c r="MLQ60" s="16"/>
      <c r="MLR60" s="16"/>
      <c r="MLS60" s="16"/>
      <c r="MLT60" s="16"/>
      <c r="MLU60" s="16"/>
      <c r="MLV60" s="16"/>
      <c r="MLW60" s="16"/>
      <c r="MLX60" s="16"/>
      <c r="MLY60" s="16"/>
      <c r="MLZ60" s="16"/>
      <c r="MMA60" s="16"/>
      <c r="MMB60" s="16"/>
      <c r="MMC60" s="16"/>
      <c r="MMD60" s="16"/>
      <c r="MME60" s="16"/>
      <c r="MMF60" s="16"/>
      <c r="MMG60" s="16"/>
      <c r="MMH60" s="16"/>
      <c r="MMI60" s="16"/>
      <c r="MMJ60" s="16"/>
      <c r="MMK60" s="16"/>
      <c r="MML60" s="16"/>
      <c r="MMM60" s="16"/>
      <c r="MMN60" s="16"/>
      <c r="MMO60" s="16"/>
      <c r="MMP60" s="16"/>
      <c r="MMQ60" s="16"/>
      <c r="MMR60" s="16"/>
      <c r="MMS60" s="16"/>
      <c r="MMT60" s="16"/>
      <c r="MMU60" s="16"/>
      <c r="MMV60" s="16"/>
      <c r="MMW60" s="16"/>
      <c r="MMX60" s="16"/>
      <c r="MMY60" s="16"/>
      <c r="MMZ60" s="16"/>
      <c r="MNA60" s="16"/>
      <c r="MNB60" s="16"/>
      <c r="MNC60" s="16"/>
      <c r="MND60" s="16"/>
      <c r="MNE60" s="16"/>
      <c r="MNF60" s="16"/>
      <c r="MNG60" s="16"/>
      <c r="MNH60" s="16"/>
      <c r="MNI60" s="16"/>
      <c r="MNJ60" s="16"/>
      <c r="MNK60" s="16"/>
      <c r="MNL60" s="16"/>
      <c r="MNM60" s="16"/>
      <c r="MNN60" s="16"/>
      <c r="MNO60" s="16"/>
      <c r="MNP60" s="16"/>
      <c r="MNQ60" s="16"/>
      <c r="MNR60" s="16"/>
      <c r="MNS60" s="16"/>
      <c r="MNT60" s="16"/>
      <c r="MNU60" s="16"/>
      <c r="MNV60" s="16"/>
      <c r="MNW60" s="16"/>
      <c r="MNX60" s="16"/>
      <c r="MNY60" s="16"/>
      <c r="MNZ60" s="16"/>
      <c r="MOA60" s="16"/>
      <c r="MOB60" s="16"/>
      <c r="MOC60" s="16"/>
      <c r="MOD60" s="16"/>
      <c r="MOE60" s="16"/>
      <c r="MOF60" s="16"/>
      <c r="MOG60" s="16"/>
      <c r="MOH60" s="16"/>
      <c r="MOI60" s="16"/>
      <c r="MOJ60" s="16"/>
      <c r="MOK60" s="16"/>
      <c r="MOL60" s="16"/>
      <c r="MOM60" s="16"/>
      <c r="MON60" s="16"/>
      <c r="MOO60" s="16"/>
      <c r="MOP60" s="16"/>
      <c r="MOQ60" s="16"/>
      <c r="MOR60" s="16"/>
      <c r="MOS60" s="16"/>
      <c r="MOT60" s="16"/>
      <c r="MOU60" s="16"/>
      <c r="MOV60" s="16"/>
      <c r="MOW60" s="16"/>
      <c r="MOX60" s="16"/>
      <c r="MOY60" s="16"/>
      <c r="MOZ60" s="16"/>
      <c r="MPA60" s="16"/>
      <c r="MPB60" s="16"/>
      <c r="MPC60" s="16"/>
      <c r="MPD60" s="16"/>
      <c r="MPE60" s="16"/>
      <c r="MPF60" s="16"/>
      <c r="MPG60" s="16"/>
      <c r="MPH60" s="16"/>
      <c r="MPI60" s="16"/>
      <c r="MPJ60" s="16"/>
      <c r="MPK60" s="16"/>
      <c r="MPL60" s="16"/>
      <c r="MPM60" s="16"/>
      <c r="MPN60" s="16"/>
      <c r="MPO60" s="16"/>
      <c r="MPP60" s="16"/>
      <c r="MPQ60" s="16"/>
      <c r="MPR60" s="16"/>
      <c r="MPS60" s="16"/>
      <c r="MPT60" s="16"/>
      <c r="MPU60" s="16"/>
      <c r="MPV60" s="16"/>
      <c r="MPW60" s="16"/>
      <c r="MPX60" s="16"/>
      <c r="MPY60" s="16"/>
      <c r="MPZ60" s="16"/>
      <c r="MQA60" s="16"/>
      <c r="MQB60" s="16"/>
      <c r="MQC60" s="16"/>
      <c r="MQD60" s="16"/>
      <c r="MQE60" s="16"/>
      <c r="MQF60" s="16"/>
      <c r="MQG60" s="16"/>
      <c r="MQH60" s="16"/>
      <c r="MQI60" s="16"/>
      <c r="MQJ60" s="16"/>
      <c r="MQK60" s="16"/>
      <c r="MQL60" s="16"/>
      <c r="MQM60" s="16"/>
      <c r="MQN60" s="16"/>
      <c r="MQO60" s="16"/>
      <c r="MQP60" s="16"/>
      <c r="MQQ60" s="16"/>
      <c r="MQR60" s="16"/>
      <c r="MQS60" s="16"/>
      <c r="MQT60" s="16"/>
      <c r="MQU60" s="16"/>
      <c r="MQV60" s="16"/>
      <c r="MQW60" s="16"/>
      <c r="MQX60" s="16"/>
      <c r="MQY60" s="16"/>
      <c r="MQZ60" s="16"/>
      <c r="MRA60" s="16"/>
      <c r="MRB60" s="16"/>
      <c r="MRC60" s="16"/>
      <c r="MRD60" s="16"/>
      <c r="MRE60" s="16"/>
      <c r="MRF60" s="16"/>
      <c r="MRG60" s="16"/>
      <c r="MRH60" s="16"/>
      <c r="MRI60" s="16"/>
      <c r="MRJ60" s="16"/>
      <c r="MRK60" s="16"/>
      <c r="MRL60" s="16"/>
      <c r="MRM60" s="16"/>
      <c r="MRN60" s="16"/>
      <c r="MRO60" s="16"/>
      <c r="MRP60" s="16"/>
      <c r="MRQ60" s="16"/>
      <c r="MRR60" s="16"/>
      <c r="MRS60" s="16"/>
      <c r="MRT60" s="16"/>
      <c r="MRU60" s="16"/>
      <c r="MRV60" s="16"/>
      <c r="MRW60" s="16"/>
      <c r="MRX60" s="16"/>
      <c r="MRY60" s="16"/>
      <c r="MRZ60" s="16"/>
      <c r="MSA60" s="16"/>
      <c r="MSB60" s="16"/>
      <c r="MSC60" s="16"/>
      <c r="MSD60" s="16"/>
      <c r="MSE60" s="16"/>
      <c r="MSF60" s="16"/>
      <c r="MSG60" s="16"/>
      <c r="MSH60" s="16"/>
      <c r="MSI60" s="16"/>
      <c r="MSJ60" s="16"/>
      <c r="MSK60" s="16"/>
      <c r="MSL60" s="16"/>
      <c r="MSM60" s="16"/>
      <c r="MSN60" s="16"/>
      <c r="MSO60" s="16"/>
      <c r="MSP60" s="16"/>
      <c r="MSQ60" s="16"/>
      <c r="MSR60" s="16"/>
      <c r="MSS60" s="16"/>
      <c r="MST60" s="16"/>
      <c r="MSU60" s="16"/>
      <c r="MSV60" s="16"/>
      <c r="MSW60" s="16"/>
      <c r="MSX60" s="16"/>
      <c r="MSY60" s="16"/>
      <c r="MSZ60" s="16"/>
      <c r="MTA60" s="16"/>
      <c r="MTB60" s="16"/>
      <c r="MTC60" s="16"/>
      <c r="MTD60" s="16"/>
      <c r="MTE60" s="16"/>
      <c r="MTF60" s="16"/>
      <c r="MTG60" s="16"/>
      <c r="MTH60" s="16"/>
      <c r="MTI60" s="16"/>
      <c r="MTJ60" s="16"/>
      <c r="MTK60" s="16"/>
      <c r="MTL60" s="16"/>
      <c r="MTM60" s="16"/>
      <c r="MTN60" s="16"/>
      <c r="MTO60" s="16"/>
      <c r="MTP60" s="16"/>
      <c r="MTQ60" s="16"/>
      <c r="MTR60" s="16"/>
      <c r="MTS60" s="16"/>
      <c r="MTT60" s="16"/>
      <c r="MTU60" s="16"/>
      <c r="MTV60" s="16"/>
      <c r="MTW60" s="16"/>
      <c r="MTX60" s="16"/>
      <c r="MTY60" s="16"/>
      <c r="MTZ60" s="16"/>
      <c r="MUA60" s="16"/>
      <c r="MUB60" s="16"/>
      <c r="MUC60" s="16"/>
      <c r="MUD60" s="16"/>
      <c r="MUE60" s="16"/>
      <c r="MUF60" s="16"/>
      <c r="MUG60" s="16"/>
      <c r="MUH60" s="16"/>
      <c r="MUI60" s="16"/>
      <c r="MUJ60" s="16"/>
      <c r="MUK60" s="16"/>
      <c r="MUL60" s="16"/>
      <c r="MUM60" s="16"/>
      <c r="MUN60" s="16"/>
      <c r="MUO60" s="16"/>
      <c r="MUP60" s="16"/>
      <c r="MUQ60" s="16"/>
      <c r="MUR60" s="16"/>
      <c r="MUS60" s="16"/>
      <c r="MUT60" s="16"/>
      <c r="MUU60" s="16"/>
      <c r="MUV60" s="16"/>
      <c r="MUW60" s="16"/>
      <c r="MUX60" s="16"/>
      <c r="MUY60" s="16"/>
      <c r="MUZ60" s="16"/>
      <c r="MVA60" s="16"/>
      <c r="MVB60" s="16"/>
      <c r="MVC60" s="16"/>
      <c r="MVD60" s="16"/>
      <c r="MVE60" s="16"/>
      <c r="MVF60" s="16"/>
      <c r="MVG60" s="16"/>
      <c r="MVH60" s="16"/>
      <c r="MVI60" s="16"/>
      <c r="MVJ60" s="16"/>
      <c r="MVK60" s="16"/>
      <c r="MVL60" s="16"/>
      <c r="MVM60" s="16"/>
      <c r="MVN60" s="16"/>
      <c r="MVO60" s="16"/>
      <c r="MVP60" s="16"/>
      <c r="MVQ60" s="16"/>
      <c r="MVR60" s="16"/>
      <c r="MVS60" s="16"/>
      <c r="MVT60" s="16"/>
      <c r="MVU60" s="16"/>
      <c r="MVV60" s="16"/>
      <c r="MVW60" s="16"/>
      <c r="MVX60" s="16"/>
      <c r="MVY60" s="16"/>
      <c r="MVZ60" s="16"/>
      <c r="MWA60" s="16"/>
      <c r="MWB60" s="16"/>
      <c r="MWC60" s="16"/>
      <c r="MWD60" s="16"/>
      <c r="MWE60" s="16"/>
      <c r="MWF60" s="16"/>
      <c r="MWG60" s="16"/>
      <c r="MWH60" s="16"/>
      <c r="MWI60" s="16"/>
      <c r="MWJ60" s="16"/>
      <c r="MWK60" s="16"/>
      <c r="MWL60" s="16"/>
      <c r="MWM60" s="16"/>
      <c r="MWN60" s="16"/>
      <c r="MWO60" s="16"/>
      <c r="MWP60" s="16"/>
      <c r="MWQ60" s="16"/>
      <c r="MWR60" s="16"/>
      <c r="MWS60" s="16"/>
      <c r="MWT60" s="16"/>
      <c r="MWU60" s="16"/>
      <c r="MWV60" s="16"/>
      <c r="MWW60" s="16"/>
      <c r="MWX60" s="16"/>
      <c r="MWY60" s="16"/>
      <c r="MWZ60" s="16"/>
      <c r="MXA60" s="16"/>
      <c r="MXB60" s="16"/>
      <c r="MXC60" s="16"/>
      <c r="MXD60" s="16"/>
      <c r="MXE60" s="16"/>
      <c r="MXF60" s="16"/>
      <c r="MXG60" s="16"/>
      <c r="MXH60" s="16"/>
      <c r="MXI60" s="16"/>
      <c r="MXJ60" s="16"/>
      <c r="MXK60" s="16"/>
      <c r="MXL60" s="16"/>
      <c r="MXM60" s="16"/>
      <c r="MXN60" s="16"/>
      <c r="MXO60" s="16"/>
      <c r="MXP60" s="16"/>
      <c r="MXQ60" s="16"/>
      <c r="MXR60" s="16"/>
      <c r="MXS60" s="16"/>
      <c r="MXT60" s="16"/>
      <c r="MXU60" s="16"/>
      <c r="MXV60" s="16"/>
      <c r="MXW60" s="16"/>
      <c r="MXX60" s="16"/>
      <c r="MXY60" s="16"/>
      <c r="MXZ60" s="16"/>
      <c r="MYA60" s="16"/>
      <c r="MYB60" s="16"/>
      <c r="MYC60" s="16"/>
      <c r="MYD60" s="16"/>
      <c r="MYE60" s="16"/>
      <c r="MYF60" s="16"/>
      <c r="MYG60" s="16"/>
      <c r="MYH60" s="16"/>
      <c r="MYI60" s="16"/>
      <c r="MYJ60" s="16"/>
      <c r="MYK60" s="16"/>
      <c r="MYL60" s="16"/>
      <c r="MYM60" s="16"/>
      <c r="MYN60" s="16"/>
      <c r="MYO60" s="16"/>
      <c r="MYP60" s="16"/>
      <c r="MYQ60" s="16"/>
      <c r="MYR60" s="16"/>
      <c r="MYS60" s="16"/>
      <c r="MYT60" s="16"/>
      <c r="MYU60" s="16"/>
      <c r="MYV60" s="16"/>
      <c r="MYW60" s="16"/>
      <c r="MYX60" s="16"/>
      <c r="MYY60" s="16"/>
      <c r="MYZ60" s="16"/>
      <c r="MZA60" s="16"/>
      <c r="MZB60" s="16"/>
      <c r="MZC60" s="16"/>
      <c r="MZD60" s="16"/>
      <c r="MZE60" s="16"/>
      <c r="MZF60" s="16"/>
      <c r="MZG60" s="16"/>
      <c r="MZH60" s="16"/>
      <c r="MZI60" s="16"/>
      <c r="MZJ60" s="16"/>
      <c r="MZK60" s="16"/>
      <c r="MZL60" s="16"/>
      <c r="MZM60" s="16"/>
      <c r="MZN60" s="16"/>
      <c r="MZO60" s="16"/>
      <c r="MZP60" s="16"/>
      <c r="MZQ60" s="16"/>
      <c r="MZR60" s="16"/>
      <c r="MZS60" s="16"/>
      <c r="MZT60" s="16"/>
      <c r="MZU60" s="16"/>
      <c r="MZV60" s="16"/>
      <c r="MZW60" s="16"/>
      <c r="MZX60" s="16"/>
      <c r="MZY60" s="16"/>
      <c r="MZZ60" s="16"/>
      <c r="NAA60" s="16"/>
      <c r="NAB60" s="16"/>
      <c r="NAC60" s="16"/>
      <c r="NAD60" s="16"/>
      <c r="NAE60" s="16"/>
      <c r="NAF60" s="16"/>
      <c r="NAG60" s="16"/>
      <c r="NAH60" s="16"/>
      <c r="NAI60" s="16"/>
      <c r="NAJ60" s="16"/>
      <c r="NAK60" s="16"/>
      <c r="NAL60" s="16"/>
      <c r="NAM60" s="16"/>
      <c r="NAN60" s="16"/>
      <c r="NAO60" s="16"/>
      <c r="NAP60" s="16"/>
      <c r="NAQ60" s="16"/>
      <c r="NAR60" s="16"/>
      <c r="NAS60" s="16"/>
      <c r="NAT60" s="16"/>
      <c r="NAU60" s="16"/>
      <c r="NAV60" s="16"/>
      <c r="NAW60" s="16"/>
      <c r="NAX60" s="16"/>
      <c r="NAY60" s="16"/>
      <c r="NAZ60" s="16"/>
      <c r="NBA60" s="16"/>
      <c r="NBB60" s="16"/>
      <c r="NBC60" s="16"/>
      <c r="NBD60" s="16"/>
      <c r="NBE60" s="16"/>
      <c r="NBF60" s="16"/>
      <c r="NBG60" s="16"/>
      <c r="NBH60" s="16"/>
      <c r="NBI60" s="16"/>
      <c r="NBJ60" s="16"/>
      <c r="NBK60" s="16"/>
      <c r="NBL60" s="16"/>
      <c r="NBM60" s="16"/>
      <c r="NBN60" s="16"/>
      <c r="NBO60" s="16"/>
      <c r="NBP60" s="16"/>
      <c r="NBQ60" s="16"/>
      <c r="NBR60" s="16"/>
      <c r="NBS60" s="16"/>
      <c r="NBT60" s="16"/>
      <c r="NBU60" s="16"/>
      <c r="NBV60" s="16"/>
      <c r="NBW60" s="16"/>
      <c r="NBX60" s="16"/>
      <c r="NBY60" s="16"/>
      <c r="NBZ60" s="16"/>
      <c r="NCA60" s="16"/>
      <c r="NCB60" s="16"/>
      <c r="NCC60" s="16"/>
      <c r="NCD60" s="16"/>
      <c r="NCE60" s="16"/>
      <c r="NCF60" s="16"/>
      <c r="NCG60" s="16"/>
      <c r="NCH60" s="16"/>
      <c r="NCI60" s="16"/>
      <c r="NCJ60" s="16"/>
      <c r="NCK60" s="16"/>
      <c r="NCL60" s="16"/>
      <c r="NCM60" s="16"/>
      <c r="NCN60" s="16"/>
      <c r="NCO60" s="16"/>
      <c r="NCP60" s="16"/>
      <c r="NCQ60" s="16"/>
      <c r="NCR60" s="16"/>
      <c r="NCS60" s="16"/>
      <c r="NCT60" s="16"/>
      <c r="NCU60" s="16"/>
      <c r="NCV60" s="16"/>
      <c r="NCW60" s="16"/>
      <c r="NCX60" s="16"/>
      <c r="NCY60" s="16"/>
      <c r="NCZ60" s="16"/>
      <c r="NDA60" s="16"/>
      <c r="NDB60" s="16"/>
      <c r="NDC60" s="16"/>
      <c r="NDD60" s="16"/>
      <c r="NDE60" s="16"/>
      <c r="NDF60" s="16"/>
      <c r="NDG60" s="16"/>
      <c r="NDH60" s="16"/>
      <c r="NDI60" s="16"/>
      <c r="NDJ60" s="16"/>
      <c r="NDK60" s="16"/>
      <c r="NDL60" s="16"/>
      <c r="NDM60" s="16"/>
      <c r="NDN60" s="16"/>
      <c r="NDO60" s="16"/>
      <c r="NDP60" s="16"/>
      <c r="NDQ60" s="16"/>
      <c r="NDR60" s="16"/>
      <c r="NDS60" s="16"/>
      <c r="NDT60" s="16"/>
      <c r="NDU60" s="16"/>
      <c r="NDV60" s="16"/>
      <c r="NDW60" s="16"/>
      <c r="NDX60" s="16"/>
      <c r="NDY60" s="16"/>
      <c r="NDZ60" s="16"/>
      <c r="NEA60" s="16"/>
      <c r="NEB60" s="16"/>
      <c r="NEC60" s="16"/>
      <c r="NED60" s="16"/>
      <c r="NEE60" s="16"/>
      <c r="NEF60" s="16"/>
      <c r="NEG60" s="16"/>
      <c r="NEH60" s="16"/>
      <c r="NEI60" s="16"/>
      <c r="NEJ60" s="16"/>
      <c r="NEK60" s="16"/>
      <c r="NEL60" s="16"/>
      <c r="NEM60" s="16"/>
      <c r="NEN60" s="16"/>
      <c r="NEO60" s="16"/>
      <c r="NEP60" s="16"/>
      <c r="NEQ60" s="16"/>
      <c r="NER60" s="16"/>
      <c r="NES60" s="16"/>
      <c r="NET60" s="16"/>
      <c r="NEU60" s="16"/>
      <c r="NEV60" s="16"/>
      <c r="NEW60" s="16"/>
      <c r="NEX60" s="16"/>
      <c r="NEY60" s="16"/>
      <c r="NEZ60" s="16"/>
      <c r="NFA60" s="16"/>
      <c r="NFB60" s="16"/>
      <c r="NFC60" s="16"/>
      <c r="NFD60" s="16"/>
      <c r="NFE60" s="16"/>
      <c r="NFF60" s="16"/>
      <c r="NFG60" s="16"/>
      <c r="NFH60" s="16"/>
      <c r="NFI60" s="16"/>
      <c r="NFJ60" s="16"/>
      <c r="NFK60" s="16"/>
      <c r="NFL60" s="16"/>
      <c r="NFM60" s="16"/>
      <c r="NFN60" s="16"/>
      <c r="NFO60" s="16"/>
      <c r="NFP60" s="16"/>
      <c r="NFQ60" s="16"/>
      <c r="NFR60" s="16"/>
      <c r="NFS60" s="16"/>
      <c r="NFT60" s="16"/>
      <c r="NFU60" s="16"/>
      <c r="NFV60" s="16"/>
      <c r="NFW60" s="16"/>
      <c r="NFX60" s="16"/>
      <c r="NFY60" s="16"/>
      <c r="NFZ60" s="16"/>
      <c r="NGA60" s="16"/>
      <c r="NGB60" s="16"/>
      <c r="NGC60" s="16"/>
      <c r="NGD60" s="16"/>
      <c r="NGE60" s="16"/>
      <c r="NGF60" s="16"/>
      <c r="NGG60" s="16"/>
      <c r="NGH60" s="16"/>
      <c r="NGI60" s="16"/>
      <c r="NGJ60" s="16"/>
      <c r="NGK60" s="16"/>
      <c r="NGL60" s="16"/>
      <c r="NGM60" s="16"/>
      <c r="NGN60" s="16"/>
      <c r="NGO60" s="16"/>
      <c r="NGP60" s="16"/>
      <c r="NGQ60" s="16"/>
      <c r="NGR60" s="16"/>
      <c r="NGS60" s="16"/>
      <c r="NGT60" s="16"/>
      <c r="NGU60" s="16"/>
      <c r="NGV60" s="16"/>
      <c r="NGW60" s="16"/>
      <c r="NGX60" s="16"/>
      <c r="NGY60" s="16"/>
      <c r="NGZ60" s="16"/>
      <c r="NHA60" s="16"/>
      <c r="NHB60" s="16"/>
      <c r="NHC60" s="16"/>
      <c r="NHD60" s="16"/>
      <c r="NHE60" s="16"/>
      <c r="NHF60" s="16"/>
      <c r="NHG60" s="16"/>
      <c r="NHH60" s="16"/>
      <c r="NHI60" s="16"/>
      <c r="NHJ60" s="16"/>
      <c r="NHK60" s="16"/>
      <c r="NHL60" s="16"/>
      <c r="NHM60" s="16"/>
      <c r="NHN60" s="16"/>
      <c r="NHO60" s="16"/>
      <c r="NHP60" s="16"/>
      <c r="NHQ60" s="16"/>
      <c r="NHR60" s="16"/>
      <c r="NHS60" s="16"/>
      <c r="NHT60" s="16"/>
      <c r="NHU60" s="16"/>
      <c r="NHV60" s="16"/>
      <c r="NHW60" s="16"/>
      <c r="NHX60" s="16"/>
      <c r="NHY60" s="16"/>
      <c r="NHZ60" s="16"/>
      <c r="NIA60" s="16"/>
      <c r="NIB60" s="16"/>
      <c r="NIC60" s="16"/>
      <c r="NID60" s="16"/>
      <c r="NIE60" s="16"/>
      <c r="NIF60" s="16"/>
      <c r="NIG60" s="16"/>
      <c r="NIH60" s="16"/>
      <c r="NII60" s="16"/>
      <c r="NIJ60" s="16"/>
      <c r="NIK60" s="16"/>
      <c r="NIL60" s="16"/>
      <c r="NIM60" s="16"/>
      <c r="NIN60" s="16"/>
      <c r="NIO60" s="16"/>
      <c r="NIP60" s="16"/>
      <c r="NIQ60" s="16"/>
      <c r="NIR60" s="16"/>
      <c r="NIS60" s="16"/>
      <c r="NIT60" s="16"/>
      <c r="NIU60" s="16"/>
      <c r="NIV60" s="16"/>
      <c r="NIW60" s="16"/>
      <c r="NIX60" s="16"/>
      <c r="NIY60" s="16"/>
      <c r="NIZ60" s="16"/>
      <c r="NJA60" s="16"/>
      <c r="NJB60" s="16"/>
      <c r="NJC60" s="16"/>
      <c r="NJD60" s="16"/>
      <c r="NJE60" s="16"/>
      <c r="NJF60" s="16"/>
      <c r="NJG60" s="16"/>
      <c r="NJH60" s="16"/>
      <c r="NJI60" s="16"/>
      <c r="NJJ60" s="16"/>
      <c r="NJK60" s="16"/>
      <c r="NJL60" s="16"/>
      <c r="NJM60" s="16"/>
      <c r="NJN60" s="16"/>
      <c r="NJO60" s="16"/>
      <c r="NJP60" s="16"/>
      <c r="NJQ60" s="16"/>
      <c r="NJR60" s="16"/>
      <c r="NJS60" s="16"/>
      <c r="NJT60" s="16"/>
      <c r="NJU60" s="16"/>
      <c r="NJV60" s="16"/>
      <c r="NJW60" s="16"/>
      <c r="NJX60" s="16"/>
      <c r="NJY60" s="16"/>
      <c r="NJZ60" s="16"/>
      <c r="NKA60" s="16"/>
      <c r="NKB60" s="16"/>
      <c r="NKC60" s="16"/>
      <c r="NKD60" s="16"/>
      <c r="NKE60" s="16"/>
      <c r="NKF60" s="16"/>
      <c r="NKG60" s="16"/>
      <c r="NKH60" s="16"/>
      <c r="NKI60" s="16"/>
      <c r="NKJ60" s="16"/>
      <c r="NKK60" s="16"/>
      <c r="NKL60" s="16"/>
      <c r="NKM60" s="16"/>
      <c r="NKN60" s="16"/>
      <c r="NKO60" s="16"/>
      <c r="NKP60" s="16"/>
      <c r="NKQ60" s="16"/>
      <c r="NKR60" s="16"/>
      <c r="NKS60" s="16"/>
      <c r="NKT60" s="16"/>
      <c r="NKU60" s="16"/>
      <c r="NKV60" s="16"/>
      <c r="NKW60" s="16"/>
      <c r="NKX60" s="16"/>
      <c r="NKY60" s="16"/>
      <c r="NKZ60" s="16"/>
      <c r="NLA60" s="16"/>
      <c r="NLB60" s="16"/>
      <c r="NLC60" s="16"/>
      <c r="NLD60" s="16"/>
      <c r="NLE60" s="16"/>
      <c r="NLF60" s="16"/>
      <c r="NLG60" s="16"/>
      <c r="NLH60" s="16"/>
      <c r="NLI60" s="16"/>
      <c r="NLJ60" s="16"/>
      <c r="NLK60" s="16"/>
      <c r="NLL60" s="16"/>
      <c r="NLM60" s="16"/>
      <c r="NLN60" s="16"/>
      <c r="NLO60" s="16"/>
      <c r="NLP60" s="16"/>
      <c r="NLQ60" s="16"/>
      <c r="NLR60" s="16"/>
      <c r="NLS60" s="16"/>
      <c r="NLT60" s="16"/>
      <c r="NLU60" s="16"/>
      <c r="NLV60" s="16"/>
      <c r="NLW60" s="16"/>
      <c r="NLX60" s="16"/>
      <c r="NLY60" s="16"/>
      <c r="NLZ60" s="16"/>
      <c r="NMA60" s="16"/>
      <c r="NMB60" s="16"/>
      <c r="NMC60" s="16"/>
      <c r="NMD60" s="16"/>
      <c r="NME60" s="16"/>
      <c r="NMF60" s="16"/>
      <c r="NMG60" s="16"/>
      <c r="NMH60" s="16"/>
      <c r="NMI60" s="16"/>
      <c r="NMJ60" s="16"/>
      <c r="NMK60" s="16"/>
      <c r="NML60" s="16"/>
      <c r="NMM60" s="16"/>
      <c r="NMN60" s="16"/>
      <c r="NMO60" s="16"/>
      <c r="NMP60" s="16"/>
      <c r="NMQ60" s="16"/>
      <c r="NMR60" s="16"/>
      <c r="NMS60" s="16"/>
      <c r="NMT60" s="16"/>
      <c r="NMU60" s="16"/>
      <c r="NMV60" s="16"/>
      <c r="NMW60" s="16"/>
      <c r="NMX60" s="16"/>
      <c r="NMY60" s="16"/>
      <c r="NMZ60" s="16"/>
      <c r="NNA60" s="16"/>
      <c r="NNB60" s="16"/>
      <c r="NNC60" s="16"/>
      <c r="NND60" s="16"/>
      <c r="NNE60" s="16"/>
      <c r="NNF60" s="16"/>
      <c r="NNG60" s="16"/>
      <c r="NNH60" s="16"/>
      <c r="NNI60" s="16"/>
      <c r="NNJ60" s="16"/>
      <c r="NNK60" s="16"/>
      <c r="NNL60" s="16"/>
      <c r="NNM60" s="16"/>
      <c r="NNN60" s="16"/>
      <c r="NNO60" s="16"/>
      <c r="NNP60" s="16"/>
      <c r="NNQ60" s="16"/>
      <c r="NNR60" s="16"/>
      <c r="NNS60" s="16"/>
      <c r="NNT60" s="16"/>
      <c r="NNU60" s="16"/>
      <c r="NNV60" s="16"/>
      <c r="NNW60" s="16"/>
      <c r="NNX60" s="16"/>
      <c r="NNY60" s="16"/>
      <c r="NNZ60" s="16"/>
      <c r="NOA60" s="16"/>
      <c r="NOB60" s="16"/>
      <c r="NOC60" s="16"/>
      <c r="NOD60" s="16"/>
      <c r="NOE60" s="16"/>
      <c r="NOF60" s="16"/>
      <c r="NOG60" s="16"/>
      <c r="NOH60" s="16"/>
      <c r="NOI60" s="16"/>
      <c r="NOJ60" s="16"/>
      <c r="NOK60" s="16"/>
      <c r="NOL60" s="16"/>
      <c r="NOM60" s="16"/>
      <c r="NON60" s="16"/>
      <c r="NOO60" s="16"/>
      <c r="NOP60" s="16"/>
      <c r="NOQ60" s="16"/>
      <c r="NOR60" s="16"/>
      <c r="NOS60" s="16"/>
      <c r="NOT60" s="16"/>
      <c r="NOU60" s="16"/>
      <c r="NOV60" s="16"/>
      <c r="NOW60" s="16"/>
      <c r="NOX60" s="16"/>
      <c r="NOY60" s="16"/>
      <c r="NOZ60" s="16"/>
      <c r="NPA60" s="16"/>
      <c r="NPB60" s="16"/>
      <c r="NPC60" s="16"/>
      <c r="NPD60" s="16"/>
      <c r="NPE60" s="16"/>
      <c r="NPF60" s="16"/>
      <c r="NPG60" s="16"/>
      <c r="NPH60" s="16"/>
      <c r="NPI60" s="16"/>
      <c r="NPJ60" s="16"/>
      <c r="NPK60" s="16"/>
      <c r="NPL60" s="16"/>
      <c r="NPM60" s="16"/>
      <c r="NPN60" s="16"/>
      <c r="NPO60" s="16"/>
      <c r="NPP60" s="16"/>
      <c r="NPQ60" s="16"/>
      <c r="NPR60" s="16"/>
      <c r="NPS60" s="16"/>
      <c r="NPT60" s="16"/>
      <c r="NPU60" s="16"/>
      <c r="NPV60" s="16"/>
      <c r="NPW60" s="16"/>
      <c r="NPX60" s="16"/>
      <c r="NPY60" s="16"/>
      <c r="NPZ60" s="16"/>
      <c r="NQA60" s="16"/>
      <c r="NQB60" s="16"/>
      <c r="NQC60" s="16"/>
      <c r="NQD60" s="16"/>
      <c r="NQE60" s="16"/>
      <c r="NQF60" s="16"/>
      <c r="NQG60" s="16"/>
      <c r="NQH60" s="16"/>
      <c r="NQI60" s="16"/>
      <c r="NQJ60" s="16"/>
      <c r="NQK60" s="16"/>
      <c r="NQL60" s="16"/>
      <c r="NQM60" s="16"/>
      <c r="NQN60" s="16"/>
      <c r="NQO60" s="16"/>
      <c r="NQP60" s="16"/>
      <c r="NQQ60" s="16"/>
      <c r="NQR60" s="16"/>
      <c r="NQS60" s="16"/>
      <c r="NQT60" s="16"/>
      <c r="NQU60" s="16"/>
      <c r="NQV60" s="16"/>
      <c r="NQW60" s="16"/>
      <c r="NQX60" s="16"/>
      <c r="NQY60" s="16"/>
      <c r="NQZ60" s="16"/>
      <c r="NRA60" s="16"/>
      <c r="NRB60" s="16"/>
      <c r="NRC60" s="16"/>
      <c r="NRD60" s="16"/>
      <c r="NRE60" s="16"/>
      <c r="NRF60" s="16"/>
      <c r="NRG60" s="16"/>
      <c r="NRH60" s="16"/>
      <c r="NRI60" s="16"/>
      <c r="NRJ60" s="16"/>
      <c r="NRK60" s="16"/>
      <c r="NRL60" s="16"/>
      <c r="NRM60" s="16"/>
      <c r="NRN60" s="16"/>
      <c r="NRO60" s="16"/>
      <c r="NRP60" s="16"/>
      <c r="NRQ60" s="16"/>
      <c r="NRR60" s="16"/>
      <c r="NRS60" s="16"/>
      <c r="NRT60" s="16"/>
      <c r="NRU60" s="16"/>
      <c r="NRV60" s="16"/>
      <c r="NRW60" s="16"/>
      <c r="NRX60" s="16"/>
      <c r="NRY60" s="16"/>
      <c r="NRZ60" s="16"/>
      <c r="NSA60" s="16"/>
      <c r="NSB60" s="16"/>
      <c r="NSC60" s="16"/>
      <c r="NSD60" s="16"/>
      <c r="NSE60" s="16"/>
      <c r="NSF60" s="16"/>
      <c r="NSG60" s="16"/>
      <c r="NSH60" s="16"/>
      <c r="NSI60" s="16"/>
      <c r="NSJ60" s="16"/>
      <c r="NSK60" s="16"/>
      <c r="NSL60" s="16"/>
      <c r="NSM60" s="16"/>
      <c r="NSN60" s="16"/>
      <c r="NSO60" s="16"/>
      <c r="NSP60" s="16"/>
      <c r="NSQ60" s="16"/>
      <c r="NSR60" s="16"/>
      <c r="NSS60" s="16"/>
      <c r="NST60" s="16"/>
      <c r="NSU60" s="16"/>
      <c r="NSV60" s="16"/>
      <c r="NSW60" s="16"/>
      <c r="NSX60" s="16"/>
      <c r="NSY60" s="16"/>
      <c r="NSZ60" s="16"/>
      <c r="NTA60" s="16"/>
      <c r="NTB60" s="16"/>
      <c r="NTC60" s="16"/>
      <c r="NTD60" s="16"/>
      <c r="NTE60" s="16"/>
      <c r="NTF60" s="16"/>
      <c r="NTG60" s="16"/>
      <c r="NTH60" s="16"/>
      <c r="NTI60" s="16"/>
      <c r="NTJ60" s="16"/>
      <c r="NTK60" s="16"/>
      <c r="NTL60" s="16"/>
      <c r="NTM60" s="16"/>
      <c r="NTN60" s="16"/>
      <c r="NTO60" s="16"/>
      <c r="NTP60" s="16"/>
      <c r="NTQ60" s="16"/>
      <c r="NTR60" s="16"/>
      <c r="NTS60" s="16"/>
      <c r="NTT60" s="16"/>
      <c r="NTU60" s="16"/>
      <c r="NTV60" s="16"/>
      <c r="NTW60" s="16"/>
      <c r="NTX60" s="16"/>
      <c r="NTY60" s="16"/>
      <c r="NTZ60" s="16"/>
      <c r="NUA60" s="16"/>
      <c r="NUB60" s="16"/>
      <c r="NUC60" s="16"/>
      <c r="NUD60" s="16"/>
      <c r="NUE60" s="16"/>
      <c r="NUF60" s="16"/>
      <c r="NUG60" s="16"/>
      <c r="NUH60" s="16"/>
      <c r="NUI60" s="16"/>
      <c r="NUJ60" s="16"/>
      <c r="NUK60" s="16"/>
      <c r="NUL60" s="16"/>
      <c r="NUM60" s="16"/>
      <c r="NUN60" s="16"/>
      <c r="NUO60" s="16"/>
      <c r="NUP60" s="16"/>
      <c r="NUQ60" s="16"/>
      <c r="NUR60" s="16"/>
      <c r="NUS60" s="16"/>
      <c r="NUT60" s="16"/>
      <c r="NUU60" s="16"/>
      <c r="NUV60" s="16"/>
      <c r="NUW60" s="16"/>
      <c r="NUX60" s="16"/>
      <c r="NUY60" s="16"/>
      <c r="NUZ60" s="16"/>
      <c r="NVA60" s="16"/>
      <c r="NVB60" s="16"/>
      <c r="NVC60" s="16"/>
      <c r="NVD60" s="16"/>
      <c r="NVE60" s="16"/>
      <c r="NVF60" s="16"/>
      <c r="NVG60" s="16"/>
      <c r="NVH60" s="16"/>
      <c r="NVI60" s="16"/>
      <c r="NVJ60" s="16"/>
      <c r="NVK60" s="16"/>
      <c r="NVL60" s="16"/>
      <c r="NVM60" s="16"/>
      <c r="NVN60" s="16"/>
      <c r="NVO60" s="16"/>
      <c r="NVP60" s="16"/>
      <c r="NVQ60" s="16"/>
      <c r="NVR60" s="16"/>
      <c r="NVS60" s="16"/>
      <c r="NVT60" s="16"/>
      <c r="NVU60" s="16"/>
      <c r="NVV60" s="16"/>
      <c r="NVW60" s="16"/>
      <c r="NVX60" s="16"/>
      <c r="NVY60" s="16"/>
      <c r="NVZ60" s="16"/>
      <c r="NWA60" s="16"/>
      <c r="NWB60" s="16"/>
      <c r="NWC60" s="16"/>
      <c r="NWD60" s="16"/>
      <c r="NWE60" s="16"/>
      <c r="NWF60" s="16"/>
      <c r="NWG60" s="16"/>
      <c r="NWH60" s="16"/>
      <c r="NWI60" s="16"/>
      <c r="NWJ60" s="16"/>
      <c r="NWK60" s="16"/>
      <c r="NWL60" s="16"/>
      <c r="NWM60" s="16"/>
      <c r="NWN60" s="16"/>
      <c r="NWO60" s="16"/>
      <c r="NWP60" s="16"/>
      <c r="NWQ60" s="16"/>
      <c r="NWR60" s="16"/>
      <c r="NWS60" s="16"/>
      <c r="NWT60" s="16"/>
      <c r="NWU60" s="16"/>
      <c r="NWV60" s="16"/>
      <c r="NWW60" s="16"/>
      <c r="NWX60" s="16"/>
      <c r="NWY60" s="16"/>
      <c r="NWZ60" s="16"/>
      <c r="NXA60" s="16"/>
      <c r="NXB60" s="16"/>
      <c r="NXC60" s="16"/>
      <c r="NXD60" s="16"/>
      <c r="NXE60" s="16"/>
      <c r="NXF60" s="16"/>
      <c r="NXG60" s="16"/>
      <c r="NXH60" s="16"/>
      <c r="NXI60" s="16"/>
      <c r="NXJ60" s="16"/>
      <c r="NXK60" s="16"/>
      <c r="NXL60" s="16"/>
      <c r="NXM60" s="16"/>
      <c r="NXN60" s="16"/>
      <c r="NXO60" s="16"/>
      <c r="NXP60" s="16"/>
      <c r="NXQ60" s="16"/>
      <c r="NXR60" s="16"/>
      <c r="NXS60" s="16"/>
      <c r="NXT60" s="16"/>
      <c r="NXU60" s="16"/>
      <c r="NXV60" s="16"/>
      <c r="NXW60" s="16"/>
      <c r="NXX60" s="16"/>
      <c r="NXY60" s="16"/>
      <c r="NXZ60" s="16"/>
      <c r="NYA60" s="16"/>
      <c r="NYB60" s="16"/>
      <c r="NYC60" s="16"/>
      <c r="NYD60" s="16"/>
      <c r="NYE60" s="16"/>
      <c r="NYF60" s="16"/>
      <c r="NYG60" s="16"/>
      <c r="NYH60" s="16"/>
      <c r="NYI60" s="16"/>
      <c r="NYJ60" s="16"/>
      <c r="NYK60" s="16"/>
      <c r="NYL60" s="16"/>
      <c r="NYM60" s="16"/>
      <c r="NYN60" s="16"/>
      <c r="NYO60" s="16"/>
      <c r="NYP60" s="16"/>
      <c r="NYQ60" s="16"/>
      <c r="NYR60" s="16"/>
      <c r="NYS60" s="16"/>
      <c r="NYT60" s="16"/>
      <c r="NYU60" s="16"/>
      <c r="NYV60" s="16"/>
      <c r="NYW60" s="16"/>
      <c r="NYX60" s="16"/>
      <c r="NYY60" s="16"/>
      <c r="NYZ60" s="16"/>
      <c r="NZA60" s="16"/>
      <c r="NZB60" s="16"/>
      <c r="NZC60" s="16"/>
      <c r="NZD60" s="16"/>
      <c r="NZE60" s="16"/>
      <c r="NZF60" s="16"/>
      <c r="NZG60" s="16"/>
      <c r="NZH60" s="16"/>
      <c r="NZI60" s="16"/>
      <c r="NZJ60" s="16"/>
      <c r="NZK60" s="16"/>
      <c r="NZL60" s="16"/>
      <c r="NZM60" s="16"/>
      <c r="NZN60" s="16"/>
      <c r="NZO60" s="16"/>
      <c r="NZP60" s="16"/>
      <c r="NZQ60" s="16"/>
      <c r="NZR60" s="16"/>
      <c r="NZS60" s="16"/>
      <c r="NZT60" s="16"/>
      <c r="NZU60" s="16"/>
      <c r="NZV60" s="16"/>
      <c r="NZW60" s="16"/>
      <c r="NZX60" s="16"/>
      <c r="NZY60" s="16"/>
      <c r="NZZ60" s="16"/>
      <c r="OAA60" s="16"/>
      <c r="OAB60" s="16"/>
      <c r="OAC60" s="16"/>
      <c r="OAD60" s="16"/>
      <c r="OAE60" s="16"/>
      <c r="OAF60" s="16"/>
      <c r="OAG60" s="16"/>
      <c r="OAH60" s="16"/>
      <c r="OAI60" s="16"/>
      <c r="OAJ60" s="16"/>
      <c r="OAK60" s="16"/>
      <c r="OAL60" s="16"/>
      <c r="OAM60" s="16"/>
      <c r="OAN60" s="16"/>
      <c r="OAO60" s="16"/>
      <c r="OAP60" s="16"/>
      <c r="OAQ60" s="16"/>
      <c r="OAR60" s="16"/>
      <c r="OAS60" s="16"/>
      <c r="OAT60" s="16"/>
      <c r="OAU60" s="16"/>
      <c r="OAV60" s="16"/>
      <c r="OAW60" s="16"/>
      <c r="OAX60" s="16"/>
      <c r="OAY60" s="16"/>
      <c r="OAZ60" s="16"/>
      <c r="OBA60" s="16"/>
      <c r="OBB60" s="16"/>
      <c r="OBC60" s="16"/>
      <c r="OBD60" s="16"/>
      <c r="OBE60" s="16"/>
      <c r="OBF60" s="16"/>
      <c r="OBG60" s="16"/>
      <c r="OBH60" s="16"/>
      <c r="OBI60" s="16"/>
      <c r="OBJ60" s="16"/>
      <c r="OBK60" s="16"/>
      <c r="OBL60" s="16"/>
      <c r="OBM60" s="16"/>
      <c r="OBN60" s="16"/>
      <c r="OBO60" s="16"/>
      <c r="OBP60" s="16"/>
      <c r="OBQ60" s="16"/>
      <c r="OBR60" s="16"/>
      <c r="OBS60" s="16"/>
      <c r="OBT60" s="16"/>
      <c r="OBU60" s="16"/>
      <c r="OBV60" s="16"/>
      <c r="OBW60" s="16"/>
      <c r="OBX60" s="16"/>
      <c r="OBY60" s="16"/>
      <c r="OBZ60" s="16"/>
      <c r="OCA60" s="16"/>
      <c r="OCB60" s="16"/>
      <c r="OCC60" s="16"/>
      <c r="OCD60" s="16"/>
      <c r="OCE60" s="16"/>
      <c r="OCF60" s="16"/>
      <c r="OCG60" s="16"/>
      <c r="OCH60" s="16"/>
      <c r="OCI60" s="16"/>
      <c r="OCJ60" s="16"/>
      <c r="OCK60" s="16"/>
      <c r="OCL60" s="16"/>
      <c r="OCM60" s="16"/>
      <c r="OCN60" s="16"/>
      <c r="OCO60" s="16"/>
      <c r="OCP60" s="16"/>
      <c r="OCQ60" s="16"/>
      <c r="OCR60" s="16"/>
      <c r="OCS60" s="16"/>
      <c r="OCT60" s="16"/>
      <c r="OCU60" s="16"/>
      <c r="OCV60" s="16"/>
      <c r="OCW60" s="16"/>
      <c r="OCX60" s="16"/>
      <c r="OCY60" s="16"/>
      <c r="OCZ60" s="16"/>
      <c r="ODA60" s="16"/>
      <c r="ODB60" s="16"/>
      <c r="ODC60" s="16"/>
      <c r="ODD60" s="16"/>
      <c r="ODE60" s="16"/>
      <c r="ODF60" s="16"/>
      <c r="ODG60" s="16"/>
      <c r="ODH60" s="16"/>
      <c r="ODI60" s="16"/>
      <c r="ODJ60" s="16"/>
      <c r="ODK60" s="16"/>
      <c r="ODL60" s="16"/>
      <c r="ODM60" s="16"/>
      <c r="ODN60" s="16"/>
      <c r="ODO60" s="16"/>
      <c r="ODP60" s="16"/>
      <c r="ODQ60" s="16"/>
      <c r="ODR60" s="16"/>
      <c r="ODS60" s="16"/>
      <c r="ODT60" s="16"/>
      <c r="ODU60" s="16"/>
      <c r="ODV60" s="16"/>
      <c r="ODW60" s="16"/>
      <c r="ODX60" s="16"/>
      <c r="ODY60" s="16"/>
      <c r="ODZ60" s="16"/>
      <c r="OEA60" s="16"/>
      <c r="OEB60" s="16"/>
      <c r="OEC60" s="16"/>
      <c r="OED60" s="16"/>
      <c r="OEE60" s="16"/>
      <c r="OEF60" s="16"/>
      <c r="OEG60" s="16"/>
      <c r="OEH60" s="16"/>
      <c r="OEI60" s="16"/>
      <c r="OEJ60" s="16"/>
      <c r="OEK60" s="16"/>
      <c r="OEL60" s="16"/>
      <c r="OEM60" s="16"/>
      <c r="OEN60" s="16"/>
      <c r="OEO60" s="16"/>
      <c r="OEP60" s="16"/>
      <c r="OEQ60" s="16"/>
      <c r="OER60" s="16"/>
      <c r="OES60" s="16"/>
      <c r="OET60" s="16"/>
      <c r="OEU60" s="16"/>
      <c r="OEV60" s="16"/>
      <c r="OEW60" s="16"/>
      <c r="OEX60" s="16"/>
      <c r="OEY60" s="16"/>
      <c r="OEZ60" s="16"/>
      <c r="OFA60" s="16"/>
      <c r="OFB60" s="16"/>
      <c r="OFC60" s="16"/>
      <c r="OFD60" s="16"/>
      <c r="OFE60" s="16"/>
      <c r="OFF60" s="16"/>
      <c r="OFG60" s="16"/>
      <c r="OFH60" s="16"/>
      <c r="OFI60" s="16"/>
      <c r="OFJ60" s="16"/>
      <c r="OFK60" s="16"/>
      <c r="OFL60" s="16"/>
      <c r="OFM60" s="16"/>
      <c r="OFN60" s="16"/>
      <c r="OFO60" s="16"/>
      <c r="OFP60" s="16"/>
      <c r="OFQ60" s="16"/>
      <c r="OFR60" s="16"/>
      <c r="OFS60" s="16"/>
      <c r="OFT60" s="16"/>
      <c r="OFU60" s="16"/>
      <c r="OFV60" s="16"/>
      <c r="OFW60" s="16"/>
      <c r="OFX60" s="16"/>
      <c r="OFY60" s="16"/>
      <c r="OFZ60" s="16"/>
      <c r="OGA60" s="16"/>
      <c r="OGB60" s="16"/>
      <c r="OGC60" s="16"/>
      <c r="OGD60" s="16"/>
      <c r="OGE60" s="16"/>
      <c r="OGF60" s="16"/>
      <c r="OGG60" s="16"/>
      <c r="OGH60" s="16"/>
      <c r="OGI60" s="16"/>
      <c r="OGJ60" s="16"/>
      <c r="OGK60" s="16"/>
      <c r="OGL60" s="16"/>
      <c r="OGM60" s="16"/>
      <c r="OGN60" s="16"/>
      <c r="OGO60" s="16"/>
      <c r="OGP60" s="16"/>
      <c r="OGQ60" s="16"/>
      <c r="OGR60" s="16"/>
      <c r="OGS60" s="16"/>
      <c r="OGT60" s="16"/>
      <c r="OGU60" s="16"/>
      <c r="OGV60" s="16"/>
      <c r="OGW60" s="16"/>
      <c r="OGX60" s="16"/>
      <c r="OGY60" s="16"/>
      <c r="OGZ60" s="16"/>
      <c r="OHA60" s="16"/>
      <c r="OHB60" s="16"/>
      <c r="OHC60" s="16"/>
      <c r="OHD60" s="16"/>
      <c r="OHE60" s="16"/>
      <c r="OHF60" s="16"/>
      <c r="OHG60" s="16"/>
      <c r="OHH60" s="16"/>
      <c r="OHI60" s="16"/>
      <c r="OHJ60" s="16"/>
      <c r="OHK60" s="16"/>
      <c r="OHL60" s="16"/>
      <c r="OHM60" s="16"/>
      <c r="OHN60" s="16"/>
      <c r="OHO60" s="16"/>
      <c r="OHP60" s="16"/>
      <c r="OHQ60" s="16"/>
      <c r="OHR60" s="16"/>
      <c r="OHS60" s="16"/>
      <c r="OHT60" s="16"/>
      <c r="OHU60" s="16"/>
      <c r="OHV60" s="16"/>
      <c r="OHW60" s="16"/>
      <c r="OHX60" s="16"/>
      <c r="OHY60" s="16"/>
      <c r="OHZ60" s="16"/>
      <c r="OIA60" s="16"/>
      <c r="OIB60" s="16"/>
      <c r="OIC60" s="16"/>
      <c r="OID60" s="16"/>
      <c r="OIE60" s="16"/>
      <c r="OIF60" s="16"/>
      <c r="OIG60" s="16"/>
      <c r="OIH60" s="16"/>
      <c r="OII60" s="16"/>
      <c r="OIJ60" s="16"/>
      <c r="OIK60" s="16"/>
      <c r="OIL60" s="16"/>
      <c r="OIM60" s="16"/>
      <c r="OIN60" s="16"/>
      <c r="OIO60" s="16"/>
      <c r="OIP60" s="16"/>
      <c r="OIQ60" s="16"/>
      <c r="OIR60" s="16"/>
      <c r="OIS60" s="16"/>
      <c r="OIT60" s="16"/>
      <c r="OIU60" s="16"/>
      <c r="OIV60" s="16"/>
      <c r="OIW60" s="16"/>
      <c r="OIX60" s="16"/>
      <c r="OIY60" s="16"/>
      <c r="OIZ60" s="16"/>
      <c r="OJA60" s="16"/>
      <c r="OJB60" s="16"/>
      <c r="OJC60" s="16"/>
      <c r="OJD60" s="16"/>
      <c r="OJE60" s="16"/>
      <c r="OJF60" s="16"/>
      <c r="OJG60" s="16"/>
      <c r="OJH60" s="16"/>
      <c r="OJI60" s="16"/>
      <c r="OJJ60" s="16"/>
      <c r="OJK60" s="16"/>
      <c r="OJL60" s="16"/>
      <c r="OJM60" s="16"/>
      <c r="OJN60" s="16"/>
      <c r="OJO60" s="16"/>
      <c r="OJP60" s="16"/>
      <c r="OJQ60" s="16"/>
      <c r="OJR60" s="16"/>
      <c r="OJS60" s="16"/>
      <c r="OJT60" s="16"/>
      <c r="OJU60" s="16"/>
      <c r="OJV60" s="16"/>
      <c r="OJW60" s="16"/>
      <c r="OJX60" s="16"/>
      <c r="OJY60" s="16"/>
      <c r="OJZ60" s="16"/>
      <c r="OKA60" s="16"/>
      <c r="OKB60" s="16"/>
      <c r="OKC60" s="16"/>
      <c r="OKD60" s="16"/>
      <c r="OKE60" s="16"/>
      <c r="OKF60" s="16"/>
      <c r="OKG60" s="16"/>
      <c r="OKH60" s="16"/>
      <c r="OKI60" s="16"/>
      <c r="OKJ60" s="16"/>
      <c r="OKK60" s="16"/>
      <c r="OKL60" s="16"/>
      <c r="OKM60" s="16"/>
      <c r="OKN60" s="16"/>
      <c r="OKO60" s="16"/>
      <c r="OKP60" s="16"/>
      <c r="OKQ60" s="16"/>
      <c r="OKR60" s="16"/>
      <c r="OKS60" s="16"/>
      <c r="OKT60" s="16"/>
      <c r="OKU60" s="16"/>
      <c r="OKV60" s="16"/>
      <c r="OKW60" s="16"/>
      <c r="OKX60" s="16"/>
      <c r="OKY60" s="16"/>
      <c r="OKZ60" s="16"/>
      <c r="OLA60" s="16"/>
      <c r="OLB60" s="16"/>
      <c r="OLC60" s="16"/>
      <c r="OLD60" s="16"/>
      <c r="OLE60" s="16"/>
      <c r="OLF60" s="16"/>
      <c r="OLG60" s="16"/>
      <c r="OLH60" s="16"/>
      <c r="OLI60" s="16"/>
      <c r="OLJ60" s="16"/>
      <c r="OLK60" s="16"/>
      <c r="OLL60" s="16"/>
      <c r="OLM60" s="16"/>
      <c r="OLN60" s="16"/>
      <c r="OLO60" s="16"/>
      <c r="OLP60" s="16"/>
      <c r="OLQ60" s="16"/>
      <c r="OLR60" s="16"/>
      <c r="OLS60" s="16"/>
      <c r="OLT60" s="16"/>
      <c r="OLU60" s="16"/>
      <c r="OLV60" s="16"/>
      <c r="OLW60" s="16"/>
      <c r="OLX60" s="16"/>
      <c r="OLY60" s="16"/>
      <c r="OLZ60" s="16"/>
      <c r="OMA60" s="16"/>
      <c r="OMB60" s="16"/>
      <c r="OMC60" s="16"/>
      <c r="OMD60" s="16"/>
      <c r="OME60" s="16"/>
      <c r="OMF60" s="16"/>
      <c r="OMG60" s="16"/>
      <c r="OMH60" s="16"/>
      <c r="OMI60" s="16"/>
      <c r="OMJ60" s="16"/>
      <c r="OMK60" s="16"/>
      <c r="OML60" s="16"/>
      <c r="OMM60" s="16"/>
      <c r="OMN60" s="16"/>
      <c r="OMO60" s="16"/>
      <c r="OMP60" s="16"/>
      <c r="OMQ60" s="16"/>
      <c r="OMR60" s="16"/>
      <c r="OMS60" s="16"/>
      <c r="OMT60" s="16"/>
      <c r="OMU60" s="16"/>
      <c r="OMV60" s="16"/>
      <c r="OMW60" s="16"/>
      <c r="OMX60" s="16"/>
      <c r="OMY60" s="16"/>
      <c r="OMZ60" s="16"/>
      <c r="ONA60" s="16"/>
      <c r="ONB60" s="16"/>
      <c r="ONC60" s="16"/>
      <c r="OND60" s="16"/>
      <c r="ONE60" s="16"/>
      <c r="ONF60" s="16"/>
      <c r="ONG60" s="16"/>
      <c r="ONH60" s="16"/>
      <c r="ONI60" s="16"/>
      <c r="ONJ60" s="16"/>
      <c r="ONK60" s="16"/>
      <c r="ONL60" s="16"/>
      <c r="ONM60" s="16"/>
      <c r="ONN60" s="16"/>
      <c r="ONO60" s="16"/>
      <c r="ONP60" s="16"/>
      <c r="ONQ60" s="16"/>
      <c r="ONR60" s="16"/>
      <c r="ONS60" s="16"/>
      <c r="ONT60" s="16"/>
      <c r="ONU60" s="16"/>
      <c r="ONV60" s="16"/>
      <c r="ONW60" s="16"/>
      <c r="ONX60" s="16"/>
      <c r="ONY60" s="16"/>
      <c r="ONZ60" s="16"/>
      <c r="OOA60" s="16"/>
      <c r="OOB60" s="16"/>
      <c r="OOC60" s="16"/>
      <c r="OOD60" s="16"/>
      <c r="OOE60" s="16"/>
      <c r="OOF60" s="16"/>
      <c r="OOG60" s="16"/>
      <c r="OOH60" s="16"/>
      <c r="OOI60" s="16"/>
      <c r="OOJ60" s="16"/>
      <c r="OOK60" s="16"/>
      <c r="OOL60" s="16"/>
      <c r="OOM60" s="16"/>
      <c r="OON60" s="16"/>
      <c r="OOO60" s="16"/>
      <c r="OOP60" s="16"/>
      <c r="OOQ60" s="16"/>
      <c r="OOR60" s="16"/>
      <c r="OOS60" s="16"/>
      <c r="OOT60" s="16"/>
      <c r="OOU60" s="16"/>
      <c r="OOV60" s="16"/>
      <c r="OOW60" s="16"/>
      <c r="OOX60" s="16"/>
      <c r="OOY60" s="16"/>
      <c r="OOZ60" s="16"/>
      <c r="OPA60" s="16"/>
      <c r="OPB60" s="16"/>
      <c r="OPC60" s="16"/>
      <c r="OPD60" s="16"/>
      <c r="OPE60" s="16"/>
      <c r="OPF60" s="16"/>
      <c r="OPG60" s="16"/>
      <c r="OPH60" s="16"/>
      <c r="OPI60" s="16"/>
      <c r="OPJ60" s="16"/>
      <c r="OPK60" s="16"/>
      <c r="OPL60" s="16"/>
      <c r="OPM60" s="16"/>
      <c r="OPN60" s="16"/>
      <c r="OPO60" s="16"/>
      <c r="OPP60" s="16"/>
      <c r="OPQ60" s="16"/>
      <c r="OPR60" s="16"/>
      <c r="OPS60" s="16"/>
      <c r="OPT60" s="16"/>
      <c r="OPU60" s="16"/>
      <c r="OPV60" s="16"/>
      <c r="OPW60" s="16"/>
      <c r="OPX60" s="16"/>
      <c r="OPY60" s="16"/>
      <c r="OPZ60" s="16"/>
      <c r="OQA60" s="16"/>
      <c r="OQB60" s="16"/>
      <c r="OQC60" s="16"/>
      <c r="OQD60" s="16"/>
      <c r="OQE60" s="16"/>
      <c r="OQF60" s="16"/>
      <c r="OQG60" s="16"/>
      <c r="OQH60" s="16"/>
      <c r="OQI60" s="16"/>
      <c r="OQJ60" s="16"/>
      <c r="OQK60" s="16"/>
      <c r="OQL60" s="16"/>
      <c r="OQM60" s="16"/>
      <c r="OQN60" s="16"/>
      <c r="OQO60" s="16"/>
      <c r="OQP60" s="16"/>
      <c r="OQQ60" s="16"/>
      <c r="OQR60" s="16"/>
      <c r="OQS60" s="16"/>
      <c r="OQT60" s="16"/>
      <c r="OQU60" s="16"/>
      <c r="OQV60" s="16"/>
      <c r="OQW60" s="16"/>
      <c r="OQX60" s="16"/>
      <c r="OQY60" s="16"/>
      <c r="OQZ60" s="16"/>
      <c r="ORA60" s="16"/>
      <c r="ORB60" s="16"/>
      <c r="ORC60" s="16"/>
      <c r="ORD60" s="16"/>
      <c r="ORE60" s="16"/>
      <c r="ORF60" s="16"/>
      <c r="ORG60" s="16"/>
      <c r="ORH60" s="16"/>
      <c r="ORI60" s="16"/>
      <c r="ORJ60" s="16"/>
      <c r="ORK60" s="16"/>
      <c r="ORL60" s="16"/>
      <c r="ORM60" s="16"/>
      <c r="ORN60" s="16"/>
      <c r="ORO60" s="16"/>
      <c r="ORP60" s="16"/>
      <c r="ORQ60" s="16"/>
      <c r="ORR60" s="16"/>
      <c r="ORS60" s="16"/>
      <c r="ORT60" s="16"/>
      <c r="ORU60" s="16"/>
      <c r="ORV60" s="16"/>
      <c r="ORW60" s="16"/>
      <c r="ORX60" s="16"/>
      <c r="ORY60" s="16"/>
      <c r="ORZ60" s="16"/>
      <c r="OSA60" s="16"/>
      <c r="OSB60" s="16"/>
      <c r="OSC60" s="16"/>
      <c r="OSD60" s="16"/>
      <c r="OSE60" s="16"/>
      <c r="OSF60" s="16"/>
      <c r="OSG60" s="16"/>
      <c r="OSH60" s="16"/>
      <c r="OSI60" s="16"/>
      <c r="OSJ60" s="16"/>
      <c r="OSK60" s="16"/>
      <c r="OSL60" s="16"/>
      <c r="OSM60" s="16"/>
      <c r="OSN60" s="16"/>
      <c r="OSO60" s="16"/>
      <c r="OSP60" s="16"/>
      <c r="OSQ60" s="16"/>
      <c r="OSR60" s="16"/>
      <c r="OSS60" s="16"/>
      <c r="OST60" s="16"/>
      <c r="OSU60" s="16"/>
      <c r="OSV60" s="16"/>
      <c r="OSW60" s="16"/>
      <c r="OSX60" s="16"/>
      <c r="OSY60" s="16"/>
      <c r="OSZ60" s="16"/>
      <c r="OTA60" s="16"/>
      <c r="OTB60" s="16"/>
      <c r="OTC60" s="16"/>
      <c r="OTD60" s="16"/>
      <c r="OTE60" s="16"/>
      <c r="OTF60" s="16"/>
      <c r="OTG60" s="16"/>
      <c r="OTH60" s="16"/>
      <c r="OTI60" s="16"/>
      <c r="OTJ60" s="16"/>
      <c r="OTK60" s="16"/>
      <c r="OTL60" s="16"/>
      <c r="OTM60" s="16"/>
      <c r="OTN60" s="16"/>
      <c r="OTO60" s="16"/>
      <c r="OTP60" s="16"/>
      <c r="OTQ60" s="16"/>
      <c r="OTR60" s="16"/>
      <c r="OTS60" s="16"/>
      <c r="OTT60" s="16"/>
      <c r="OTU60" s="16"/>
      <c r="OTV60" s="16"/>
      <c r="OTW60" s="16"/>
      <c r="OTX60" s="16"/>
      <c r="OTY60" s="16"/>
      <c r="OTZ60" s="16"/>
      <c r="OUA60" s="16"/>
      <c r="OUB60" s="16"/>
      <c r="OUC60" s="16"/>
      <c r="OUD60" s="16"/>
      <c r="OUE60" s="16"/>
      <c r="OUF60" s="16"/>
      <c r="OUG60" s="16"/>
      <c r="OUH60" s="16"/>
      <c r="OUI60" s="16"/>
      <c r="OUJ60" s="16"/>
      <c r="OUK60" s="16"/>
      <c r="OUL60" s="16"/>
      <c r="OUM60" s="16"/>
      <c r="OUN60" s="16"/>
      <c r="OUO60" s="16"/>
      <c r="OUP60" s="16"/>
      <c r="OUQ60" s="16"/>
      <c r="OUR60" s="16"/>
      <c r="OUS60" s="16"/>
      <c r="OUT60" s="16"/>
      <c r="OUU60" s="16"/>
      <c r="OUV60" s="16"/>
      <c r="OUW60" s="16"/>
      <c r="OUX60" s="16"/>
      <c r="OUY60" s="16"/>
      <c r="OUZ60" s="16"/>
      <c r="OVA60" s="16"/>
      <c r="OVB60" s="16"/>
      <c r="OVC60" s="16"/>
      <c r="OVD60" s="16"/>
      <c r="OVE60" s="16"/>
      <c r="OVF60" s="16"/>
      <c r="OVG60" s="16"/>
      <c r="OVH60" s="16"/>
      <c r="OVI60" s="16"/>
      <c r="OVJ60" s="16"/>
      <c r="OVK60" s="16"/>
      <c r="OVL60" s="16"/>
      <c r="OVM60" s="16"/>
      <c r="OVN60" s="16"/>
      <c r="OVO60" s="16"/>
      <c r="OVP60" s="16"/>
      <c r="OVQ60" s="16"/>
      <c r="OVR60" s="16"/>
      <c r="OVS60" s="16"/>
      <c r="OVT60" s="16"/>
      <c r="OVU60" s="16"/>
      <c r="OVV60" s="16"/>
      <c r="OVW60" s="16"/>
      <c r="OVX60" s="16"/>
      <c r="OVY60" s="16"/>
      <c r="OVZ60" s="16"/>
      <c r="OWA60" s="16"/>
      <c r="OWB60" s="16"/>
      <c r="OWC60" s="16"/>
      <c r="OWD60" s="16"/>
      <c r="OWE60" s="16"/>
      <c r="OWF60" s="16"/>
      <c r="OWG60" s="16"/>
      <c r="OWH60" s="16"/>
      <c r="OWI60" s="16"/>
      <c r="OWJ60" s="16"/>
      <c r="OWK60" s="16"/>
      <c r="OWL60" s="16"/>
      <c r="OWM60" s="16"/>
      <c r="OWN60" s="16"/>
      <c r="OWO60" s="16"/>
      <c r="OWP60" s="16"/>
      <c r="OWQ60" s="16"/>
      <c r="OWR60" s="16"/>
      <c r="OWS60" s="16"/>
      <c r="OWT60" s="16"/>
      <c r="OWU60" s="16"/>
      <c r="OWV60" s="16"/>
      <c r="OWW60" s="16"/>
      <c r="OWX60" s="16"/>
      <c r="OWY60" s="16"/>
      <c r="OWZ60" s="16"/>
      <c r="OXA60" s="16"/>
      <c r="OXB60" s="16"/>
      <c r="OXC60" s="16"/>
      <c r="OXD60" s="16"/>
      <c r="OXE60" s="16"/>
      <c r="OXF60" s="16"/>
      <c r="OXG60" s="16"/>
      <c r="OXH60" s="16"/>
      <c r="OXI60" s="16"/>
      <c r="OXJ60" s="16"/>
      <c r="OXK60" s="16"/>
      <c r="OXL60" s="16"/>
      <c r="OXM60" s="16"/>
      <c r="OXN60" s="16"/>
      <c r="OXO60" s="16"/>
      <c r="OXP60" s="16"/>
      <c r="OXQ60" s="16"/>
      <c r="OXR60" s="16"/>
      <c r="OXS60" s="16"/>
      <c r="OXT60" s="16"/>
      <c r="OXU60" s="16"/>
      <c r="OXV60" s="16"/>
      <c r="OXW60" s="16"/>
      <c r="OXX60" s="16"/>
      <c r="OXY60" s="16"/>
      <c r="OXZ60" s="16"/>
      <c r="OYA60" s="16"/>
      <c r="OYB60" s="16"/>
      <c r="OYC60" s="16"/>
      <c r="OYD60" s="16"/>
      <c r="OYE60" s="16"/>
      <c r="OYF60" s="16"/>
      <c r="OYG60" s="16"/>
      <c r="OYH60" s="16"/>
      <c r="OYI60" s="16"/>
      <c r="OYJ60" s="16"/>
      <c r="OYK60" s="16"/>
      <c r="OYL60" s="16"/>
      <c r="OYM60" s="16"/>
      <c r="OYN60" s="16"/>
      <c r="OYO60" s="16"/>
      <c r="OYP60" s="16"/>
      <c r="OYQ60" s="16"/>
      <c r="OYR60" s="16"/>
      <c r="OYS60" s="16"/>
      <c r="OYT60" s="16"/>
      <c r="OYU60" s="16"/>
      <c r="OYV60" s="16"/>
      <c r="OYW60" s="16"/>
      <c r="OYX60" s="16"/>
      <c r="OYY60" s="16"/>
      <c r="OYZ60" s="16"/>
      <c r="OZA60" s="16"/>
      <c r="OZB60" s="16"/>
      <c r="OZC60" s="16"/>
      <c r="OZD60" s="16"/>
      <c r="OZE60" s="16"/>
      <c r="OZF60" s="16"/>
      <c r="OZG60" s="16"/>
      <c r="OZH60" s="16"/>
      <c r="OZI60" s="16"/>
      <c r="OZJ60" s="16"/>
      <c r="OZK60" s="16"/>
      <c r="OZL60" s="16"/>
      <c r="OZM60" s="16"/>
      <c r="OZN60" s="16"/>
      <c r="OZO60" s="16"/>
      <c r="OZP60" s="16"/>
      <c r="OZQ60" s="16"/>
      <c r="OZR60" s="16"/>
      <c r="OZS60" s="16"/>
      <c r="OZT60" s="16"/>
      <c r="OZU60" s="16"/>
      <c r="OZV60" s="16"/>
      <c r="OZW60" s="16"/>
      <c r="OZX60" s="16"/>
      <c r="OZY60" s="16"/>
      <c r="OZZ60" s="16"/>
      <c r="PAA60" s="16"/>
      <c r="PAB60" s="16"/>
      <c r="PAC60" s="16"/>
      <c r="PAD60" s="16"/>
      <c r="PAE60" s="16"/>
      <c r="PAF60" s="16"/>
      <c r="PAG60" s="16"/>
      <c r="PAH60" s="16"/>
      <c r="PAI60" s="16"/>
      <c r="PAJ60" s="16"/>
      <c r="PAK60" s="16"/>
      <c r="PAL60" s="16"/>
      <c r="PAM60" s="16"/>
      <c r="PAN60" s="16"/>
      <c r="PAO60" s="16"/>
      <c r="PAP60" s="16"/>
      <c r="PAQ60" s="16"/>
      <c r="PAR60" s="16"/>
      <c r="PAS60" s="16"/>
      <c r="PAT60" s="16"/>
      <c r="PAU60" s="16"/>
      <c r="PAV60" s="16"/>
      <c r="PAW60" s="16"/>
      <c r="PAX60" s="16"/>
      <c r="PAY60" s="16"/>
      <c r="PAZ60" s="16"/>
      <c r="PBA60" s="16"/>
      <c r="PBB60" s="16"/>
      <c r="PBC60" s="16"/>
      <c r="PBD60" s="16"/>
      <c r="PBE60" s="16"/>
      <c r="PBF60" s="16"/>
      <c r="PBG60" s="16"/>
      <c r="PBH60" s="16"/>
      <c r="PBI60" s="16"/>
      <c r="PBJ60" s="16"/>
      <c r="PBK60" s="16"/>
      <c r="PBL60" s="16"/>
      <c r="PBM60" s="16"/>
      <c r="PBN60" s="16"/>
      <c r="PBO60" s="16"/>
      <c r="PBP60" s="16"/>
      <c r="PBQ60" s="16"/>
      <c r="PBR60" s="16"/>
      <c r="PBS60" s="16"/>
      <c r="PBT60" s="16"/>
      <c r="PBU60" s="16"/>
      <c r="PBV60" s="16"/>
      <c r="PBW60" s="16"/>
      <c r="PBX60" s="16"/>
      <c r="PBY60" s="16"/>
      <c r="PBZ60" s="16"/>
      <c r="PCA60" s="16"/>
      <c r="PCB60" s="16"/>
      <c r="PCC60" s="16"/>
      <c r="PCD60" s="16"/>
      <c r="PCE60" s="16"/>
      <c r="PCF60" s="16"/>
      <c r="PCG60" s="16"/>
      <c r="PCH60" s="16"/>
      <c r="PCI60" s="16"/>
      <c r="PCJ60" s="16"/>
      <c r="PCK60" s="16"/>
      <c r="PCL60" s="16"/>
      <c r="PCM60" s="16"/>
      <c r="PCN60" s="16"/>
      <c r="PCO60" s="16"/>
      <c r="PCP60" s="16"/>
      <c r="PCQ60" s="16"/>
      <c r="PCR60" s="16"/>
      <c r="PCS60" s="16"/>
      <c r="PCT60" s="16"/>
      <c r="PCU60" s="16"/>
      <c r="PCV60" s="16"/>
      <c r="PCW60" s="16"/>
      <c r="PCX60" s="16"/>
      <c r="PCY60" s="16"/>
      <c r="PCZ60" s="16"/>
      <c r="PDA60" s="16"/>
      <c r="PDB60" s="16"/>
      <c r="PDC60" s="16"/>
      <c r="PDD60" s="16"/>
      <c r="PDE60" s="16"/>
      <c r="PDF60" s="16"/>
      <c r="PDG60" s="16"/>
      <c r="PDH60" s="16"/>
      <c r="PDI60" s="16"/>
      <c r="PDJ60" s="16"/>
      <c r="PDK60" s="16"/>
      <c r="PDL60" s="16"/>
      <c r="PDM60" s="16"/>
      <c r="PDN60" s="16"/>
      <c r="PDO60" s="16"/>
      <c r="PDP60" s="16"/>
      <c r="PDQ60" s="16"/>
      <c r="PDR60" s="16"/>
      <c r="PDS60" s="16"/>
      <c r="PDT60" s="16"/>
      <c r="PDU60" s="16"/>
      <c r="PDV60" s="16"/>
      <c r="PDW60" s="16"/>
      <c r="PDX60" s="16"/>
      <c r="PDY60" s="16"/>
      <c r="PDZ60" s="16"/>
      <c r="PEA60" s="16"/>
      <c r="PEB60" s="16"/>
      <c r="PEC60" s="16"/>
      <c r="PED60" s="16"/>
      <c r="PEE60" s="16"/>
      <c r="PEF60" s="16"/>
      <c r="PEG60" s="16"/>
      <c r="PEH60" s="16"/>
      <c r="PEI60" s="16"/>
      <c r="PEJ60" s="16"/>
      <c r="PEK60" s="16"/>
      <c r="PEL60" s="16"/>
      <c r="PEM60" s="16"/>
      <c r="PEN60" s="16"/>
      <c r="PEO60" s="16"/>
      <c r="PEP60" s="16"/>
      <c r="PEQ60" s="16"/>
      <c r="PER60" s="16"/>
      <c r="PES60" s="16"/>
      <c r="PET60" s="16"/>
      <c r="PEU60" s="16"/>
      <c r="PEV60" s="16"/>
      <c r="PEW60" s="16"/>
      <c r="PEX60" s="16"/>
      <c r="PEY60" s="16"/>
      <c r="PEZ60" s="16"/>
      <c r="PFA60" s="16"/>
      <c r="PFB60" s="16"/>
      <c r="PFC60" s="16"/>
      <c r="PFD60" s="16"/>
      <c r="PFE60" s="16"/>
      <c r="PFF60" s="16"/>
      <c r="PFG60" s="16"/>
      <c r="PFH60" s="16"/>
      <c r="PFI60" s="16"/>
      <c r="PFJ60" s="16"/>
      <c r="PFK60" s="16"/>
      <c r="PFL60" s="16"/>
      <c r="PFM60" s="16"/>
      <c r="PFN60" s="16"/>
      <c r="PFO60" s="16"/>
      <c r="PFP60" s="16"/>
      <c r="PFQ60" s="16"/>
      <c r="PFR60" s="16"/>
      <c r="PFS60" s="16"/>
      <c r="PFT60" s="16"/>
      <c r="PFU60" s="16"/>
      <c r="PFV60" s="16"/>
      <c r="PFW60" s="16"/>
      <c r="PFX60" s="16"/>
      <c r="PFY60" s="16"/>
      <c r="PFZ60" s="16"/>
      <c r="PGA60" s="16"/>
      <c r="PGB60" s="16"/>
      <c r="PGC60" s="16"/>
      <c r="PGD60" s="16"/>
      <c r="PGE60" s="16"/>
      <c r="PGF60" s="16"/>
      <c r="PGG60" s="16"/>
      <c r="PGH60" s="16"/>
      <c r="PGI60" s="16"/>
      <c r="PGJ60" s="16"/>
      <c r="PGK60" s="16"/>
      <c r="PGL60" s="16"/>
      <c r="PGM60" s="16"/>
      <c r="PGN60" s="16"/>
      <c r="PGO60" s="16"/>
      <c r="PGP60" s="16"/>
      <c r="PGQ60" s="16"/>
      <c r="PGR60" s="16"/>
      <c r="PGS60" s="16"/>
      <c r="PGT60" s="16"/>
      <c r="PGU60" s="16"/>
      <c r="PGV60" s="16"/>
      <c r="PGW60" s="16"/>
      <c r="PGX60" s="16"/>
      <c r="PGY60" s="16"/>
      <c r="PGZ60" s="16"/>
      <c r="PHA60" s="16"/>
      <c r="PHB60" s="16"/>
      <c r="PHC60" s="16"/>
      <c r="PHD60" s="16"/>
      <c r="PHE60" s="16"/>
      <c r="PHF60" s="16"/>
      <c r="PHG60" s="16"/>
      <c r="PHH60" s="16"/>
      <c r="PHI60" s="16"/>
      <c r="PHJ60" s="16"/>
      <c r="PHK60" s="16"/>
      <c r="PHL60" s="16"/>
      <c r="PHM60" s="16"/>
      <c r="PHN60" s="16"/>
      <c r="PHO60" s="16"/>
      <c r="PHP60" s="16"/>
      <c r="PHQ60" s="16"/>
      <c r="PHR60" s="16"/>
      <c r="PHS60" s="16"/>
      <c r="PHT60" s="16"/>
      <c r="PHU60" s="16"/>
      <c r="PHV60" s="16"/>
      <c r="PHW60" s="16"/>
      <c r="PHX60" s="16"/>
      <c r="PHY60" s="16"/>
      <c r="PHZ60" s="16"/>
      <c r="PIA60" s="16"/>
      <c r="PIB60" s="16"/>
      <c r="PIC60" s="16"/>
      <c r="PID60" s="16"/>
      <c r="PIE60" s="16"/>
      <c r="PIF60" s="16"/>
      <c r="PIG60" s="16"/>
      <c r="PIH60" s="16"/>
      <c r="PII60" s="16"/>
      <c r="PIJ60" s="16"/>
      <c r="PIK60" s="16"/>
      <c r="PIL60" s="16"/>
      <c r="PIM60" s="16"/>
      <c r="PIN60" s="16"/>
      <c r="PIO60" s="16"/>
      <c r="PIP60" s="16"/>
      <c r="PIQ60" s="16"/>
      <c r="PIR60" s="16"/>
      <c r="PIS60" s="16"/>
      <c r="PIT60" s="16"/>
      <c r="PIU60" s="16"/>
      <c r="PIV60" s="16"/>
      <c r="PIW60" s="16"/>
      <c r="PIX60" s="16"/>
      <c r="PIY60" s="16"/>
      <c r="PIZ60" s="16"/>
      <c r="PJA60" s="16"/>
      <c r="PJB60" s="16"/>
      <c r="PJC60" s="16"/>
      <c r="PJD60" s="16"/>
      <c r="PJE60" s="16"/>
      <c r="PJF60" s="16"/>
      <c r="PJG60" s="16"/>
      <c r="PJH60" s="16"/>
      <c r="PJI60" s="16"/>
      <c r="PJJ60" s="16"/>
      <c r="PJK60" s="16"/>
      <c r="PJL60" s="16"/>
      <c r="PJM60" s="16"/>
      <c r="PJN60" s="16"/>
      <c r="PJO60" s="16"/>
      <c r="PJP60" s="16"/>
      <c r="PJQ60" s="16"/>
      <c r="PJR60" s="16"/>
      <c r="PJS60" s="16"/>
      <c r="PJT60" s="16"/>
      <c r="PJU60" s="16"/>
      <c r="PJV60" s="16"/>
      <c r="PJW60" s="16"/>
      <c r="PJX60" s="16"/>
      <c r="PJY60" s="16"/>
      <c r="PJZ60" s="16"/>
      <c r="PKA60" s="16"/>
      <c r="PKB60" s="16"/>
      <c r="PKC60" s="16"/>
      <c r="PKD60" s="16"/>
      <c r="PKE60" s="16"/>
      <c r="PKF60" s="16"/>
      <c r="PKG60" s="16"/>
      <c r="PKH60" s="16"/>
      <c r="PKI60" s="16"/>
      <c r="PKJ60" s="16"/>
      <c r="PKK60" s="16"/>
      <c r="PKL60" s="16"/>
      <c r="PKM60" s="16"/>
      <c r="PKN60" s="16"/>
      <c r="PKO60" s="16"/>
      <c r="PKP60" s="16"/>
      <c r="PKQ60" s="16"/>
      <c r="PKR60" s="16"/>
      <c r="PKS60" s="16"/>
      <c r="PKT60" s="16"/>
      <c r="PKU60" s="16"/>
      <c r="PKV60" s="16"/>
      <c r="PKW60" s="16"/>
      <c r="PKX60" s="16"/>
      <c r="PKY60" s="16"/>
      <c r="PKZ60" s="16"/>
      <c r="PLA60" s="16"/>
      <c r="PLB60" s="16"/>
      <c r="PLC60" s="16"/>
      <c r="PLD60" s="16"/>
      <c r="PLE60" s="16"/>
      <c r="PLF60" s="16"/>
      <c r="PLG60" s="16"/>
      <c r="PLH60" s="16"/>
      <c r="PLI60" s="16"/>
      <c r="PLJ60" s="16"/>
      <c r="PLK60" s="16"/>
      <c r="PLL60" s="16"/>
      <c r="PLM60" s="16"/>
      <c r="PLN60" s="16"/>
      <c r="PLO60" s="16"/>
      <c r="PLP60" s="16"/>
      <c r="PLQ60" s="16"/>
      <c r="PLR60" s="16"/>
      <c r="PLS60" s="16"/>
      <c r="PLT60" s="16"/>
      <c r="PLU60" s="16"/>
      <c r="PLV60" s="16"/>
      <c r="PLW60" s="16"/>
      <c r="PLX60" s="16"/>
      <c r="PLY60" s="16"/>
      <c r="PLZ60" s="16"/>
      <c r="PMA60" s="16"/>
      <c r="PMB60" s="16"/>
      <c r="PMC60" s="16"/>
      <c r="PMD60" s="16"/>
      <c r="PME60" s="16"/>
      <c r="PMF60" s="16"/>
      <c r="PMG60" s="16"/>
      <c r="PMH60" s="16"/>
      <c r="PMI60" s="16"/>
      <c r="PMJ60" s="16"/>
      <c r="PMK60" s="16"/>
      <c r="PML60" s="16"/>
      <c r="PMM60" s="16"/>
      <c r="PMN60" s="16"/>
      <c r="PMO60" s="16"/>
      <c r="PMP60" s="16"/>
      <c r="PMQ60" s="16"/>
      <c r="PMR60" s="16"/>
      <c r="PMS60" s="16"/>
      <c r="PMT60" s="16"/>
      <c r="PMU60" s="16"/>
      <c r="PMV60" s="16"/>
      <c r="PMW60" s="16"/>
      <c r="PMX60" s="16"/>
      <c r="PMY60" s="16"/>
      <c r="PMZ60" s="16"/>
      <c r="PNA60" s="16"/>
      <c r="PNB60" s="16"/>
      <c r="PNC60" s="16"/>
      <c r="PND60" s="16"/>
      <c r="PNE60" s="16"/>
      <c r="PNF60" s="16"/>
      <c r="PNG60" s="16"/>
      <c r="PNH60" s="16"/>
      <c r="PNI60" s="16"/>
      <c r="PNJ60" s="16"/>
      <c r="PNK60" s="16"/>
      <c r="PNL60" s="16"/>
      <c r="PNM60" s="16"/>
      <c r="PNN60" s="16"/>
      <c r="PNO60" s="16"/>
      <c r="PNP60" s="16"/>
      <c r="PNQ60" s="16"/>
      <c r="PNR60" s="16"/>
      <c r="PNS60" s="16"/>
      <c r="PNT60" s="16"/>
      <c r="PNU60" s="16"/>
      <c r="PNV60" s="16"/>
      <c r="PNW60" s="16"/>
      <c r="PNX60" s="16"/>
      <c r="PNY60" s="16"/>
      <c r="PNZ60" s="16"/>
      <c r="POA60" s="16"/>
      <c r="POB60" s="16"/>
      <c r="POC60" s="16"/>
      <c r="POD60" s="16"/>
      <c r="POE60" s="16"/>
      <c r="POF60" s="16"/>
      <c r="POG60" s="16"/>
      <c r="POH60" s="16"/>
      <c r="POI60" s="16"/>
      <c r="POJ60" s="16"/>
      <c r="POK60" s="16"/>
      <c r="POL60" s="16"/>
      <c r="POM60" s="16"/>
      <c r="PON60" s="16"/>
      <c r="POO60" s="16"/>
      <c r="POP60" s="16"/>
      <c r="POQ60" s="16"/>
      <c r="POR60" s="16"/>
      <c r="POS60" s="16"/>
      <c r="POT60" s="16"/>
      <c r="POU60" s="16"/>
      <c r="POV60" s="16"/>
      <c r="POW60" s="16"/>
      <c r="POX60" s="16"/>
      <c r="POY60" s="16"/>
      <c r="POZ60" s="16"/>
      <c r="PPA60" s="16"/>
      <c r="PPB60" s="16"/>
      <c r="PPC60" s="16"/>
      <c r="PPD60" s="16"/>
      <c r="PPE60" s="16"/>
      <c r="PPF60" s="16"/>
      <c r="PPG60" s="16"/>
      <c r="PPH60" s="16"/>
      <c r="PPI60" s="16"/>
      <c r="PPJ60" s="16"/>
      <c r="PPK60" s="16"/>
      <c r="PPL60" s="16"/>
      <c r="PPM60" s="16"/>
      <c r="PPN60" s="16"/>
      <c r="PPO60" s="16"/>
      <c r="PPP60" s="16"/>
      <c r="PPQ60" s="16"/>
      <c r="PPR60" s="16"/>
      <c r="PPS60" s="16"/>
      <c r="PPT60" s="16"/>
      <c r="PPU60" s="16"/>
      <c r="PPV60" s="16"/>
      <c r="PPW60" s="16"/>
      <c r="PPX60" s="16"/>
      <c r="PPY60" s="16"/>
      <c r="PPZ60" s="16"/>
      <c r="PQA60" s="16"/>
      <c r="PQB60" s="16"/>
      <c r="PQC60" s="16"/>
      <c r="PQD60" s="16"/>
      <c r="PQE60" s="16"/>
      <c r="PQF60" s="16"/>
      <c r="PQG60" s="16"/>
      <c r="PQH60" s="16"/>
      <c r="PQI60" s="16"/>
      <c r="PQJ60" s="16"/>
      <c r="PQK60" s="16"/>
      <c r="PQL60" s="16"/>
      <c r="PQM60" s="16"/>
      <c r="PQN60" s="16"/>
      <c r="PQO60" s="16"/>
      <c r="PQP60" s="16"/>
      <c r="PQQ60" s="16"/>
      <c r="PQR60" s="16"/>
      <c r="PQS60" s="16"/>
      <c r="PQT60" s="16"/>
      <c r="PQU60" s="16"/>
      <c r="PQV60" s="16"/>
      <c r="PQW60" s="16"/>
      <c r="PQX60" s="16"/>
      <c r="PQY60" s="16"/>
      <c r="PQZ60" s="16"/>
      <c r="PRA60" s="16"/>
      <c r="PRB60" s="16"/>
      <c r="PRC60" s="16"/>
      <c r="PRD60" s="16"/>
      <c r="PRE60" s="16"/>
      <c r="PRF60" s="16"/>
      <c r="PRG60" s="16"/>
      <c r="PRH60" s="16"/>
      <c r="PRI60" s="16"/>
      <c r="PRJ60" s="16"/>
      <c r="PRK60" s="16"/>
      <c r="PRL60" s="16"/>
      <c r="PRM60" s="16"/>
      <c r="PRN60" s="16"/>
      <c r="PRO60" s="16"/>
      <c r="PRP60" s="16"/>
      <c r="PRQ60" s="16"/>
      <c r="PRR60" s="16"/>
      <c r="PRS60" s="16"/>
      <c r="PRT60" s="16"/>
      <c r="PRU60" s="16"/>
      <c r="PRV60" s="16"/>
      <c r="PRW60" s="16"/>
      <c r="PRX60" s="16"/>
      <c r="PRY60" s="16"/>
      <c r="PRZ60" s="16"/>
      <c r="PSA60" s="16"/>
      <c r="PSB60" s="16"/>
      <c r="PSC60" s="16"/>
      <c r="PSD60" s="16"/>
      <c r="PSE60" s="16"/>
      <c r="PSF60" s="16"/>
      <c r="PSG60" s="16"/>
      <c r="PSH60" s="16"/>
      <c r="PSI60" s="16"/>
      <c r="PSJ60" s="16"/>
      <c r="PSK60" s="16"/>
      <c r="PSL60" s="16"/>
      <c r="PSM60" s="16"/>
      <c r="PSN60" s="16"/>
      <c r="PSO60" s="16"/>
      <c r="PSP60" s="16"/>
      <c r="PSQ60" s="16"/>
      <c r="PSR60" s="16"/>
      <c r="PSS60" s="16"/>
      <c r="PST60" s="16"/>
      <c r="PSU60" s="16"/>
      <c r="PSV60" s="16"/>
      <c r="PSW60" s="16"/>
      <c r="PSX60" s="16"/>
      <c r="PSY60" s="16"/>
      <c r="PSZ60" s="16"/>
      <c r="PTA60" s="16"/>
      <c r="PTB60" s="16"/>
      <c r="PTC60" s="16"/>
      <c r="PTD60" s="16"/>
      <c r="PTE60" s="16"/>
      <c r="PTF60" s="16"/>
      <c r="PTG60" s="16"/>
      <c r="PTH60" s="16"/>
      <c r="PTI60" s="16"/>
      <c r="PTJ60" s="16"/>
      <c r="PTK60" s="16"/>
      <c r="PTL60" s="16"/>
      <c r="PTM60" s="16"/>
      <c r="PTN60" s="16"/>
      <c r="PTO60" s="16"/>
      <c r="PTP60" s="16"/>
      <c r="PTQ60" s="16"/>
      <c r="PTR60" s="16"/>
      <c r="PTS60" s="16"/>
      <c r="PTT60" s="16"/>
      <c r="PTU60" s="16"/>
      <c r="PTV60" s="16"/>
      <c r="PTW60" s="16"/>
      <c r="PTX60" s="16"/>
      <c r="PTY60" s="16"/>
      <c r="PTZ60" s="16"/>
      <c r="PUA60" s="16"/>
      <c r="PUB60" s="16"/>
      <c r="PUC60" s="16"/>
      <c r="PUD60" s="16"/>
      <c r="PUE60" s="16"/>
      <c r="PUF60" s="16"/>
      <c r="PUG60" s="16"/>
      <c r="PUH60" s="16"/>
      <c r="PUI60" s="16"/>
      <c r="PUJ60" s="16"/>
      <c r="PUK60" s="16"/>
      <c r="PUL60" s="16"/>
      <c r="PUM60" s="16"/>
      <c r="PUN60" s="16"/>
      <c r="PUO60" s="16"/>
      <c r="PUP60" s="16"/>
      <c r="PUQ60" s="16"/>
      <c r="PUR60" s="16"/>
      <c r="PUS60" s="16"/>
      <c r="PUT60" s="16"/>
      <c r="PUU60" s="16"/>
      <c r="PUV60" s="16"/>
      <c r="PUW60" s="16"/>
      <c r="PUX60" s="16"/>
      <c r="PUY60" s="16"/>
      <c r="PUZ60" s="16"/>
      <c r="PVA60" s="16"/>
      <c r="PVB60" s="16"/>
      <c r="PVC60" s="16"/>
      <c r="PVD60" s="16"/>
      <c r="PVE60" s="16"/>
      <c r="PVF60" s="16"/>
      <c r="PVG60" s="16"/>
      <c r="PVH60" s="16"/>
      <c r="PVI60" s="16"/>
      <c r="PVJ60" s="16"/>
      <c r="PVK60" s="16"/>
      <c r="PVL60" s="16"/>
      <c r="PVM60" s="16"/>
      <c r="PVN60" s="16"/>
      <c r="PVO60" s="16"/>
      <c r="PVP60" s="16"/>
      <c r="PVQ60" s="16"/>
      <c r="PVR60" s="16"/>
      <c r="PVS60" s="16"/>
      <c r="PVT60" s="16"/>
      <c r="PVU60" s="16"/>
      <c r="PVV60" s="16"/>
      <c r="PVW60" s="16"/>
      <c r="PVX60" s="16"/>
      <c r="PVY60" s="16"/>
      <c r="PVZ60" s="16"/>
      <c r="PWA60" s="16"/>
      <c r="PWB60" s="16"/>
      <c r="PWC60" s="16"/>
      <c r="PWD60" s="16"/>
      <c r="PWE60" s="16"/>
      <c r="PWF60" s="16"/>
      <c r="PWG60" s="16"/>
      <c r="PWH60" s="16"/>
      <c r="PWI60" s="16"/>
      <c r="PWJ60" s="16"/>
      <c r="PWK60" s="16"/>
      <c r="PWL60" s="16"/>
      <c r="PWM60" s="16"/>
      <c r="PWN60" s="16"/>
      <c r="PWO60" s="16"/>
      <c r="PWP60" s="16"/>
      <c r="PWQ60" s="16"/>
      <c r="PWR60" s="16"/>
      <c r="PWS60" s="16"/>
      <c r="PWT60" s="16"/>
      <c r="PWU60" s="16"/>
      <c r="PWV60" s="16"/>
      <c r="PWW60" s="16"/>
      <c r="PWX60" s="16"/>
      <c r="PWY60" s="16"/>
      <c r="PWZ60" s="16"/>
      <c r="PXA60" s="16"/>
      <c r="PXB60" s="16"/>
      <c r="PXC60" s="16"/>
      <c r="PXD60" s="16"/>
      <c r="PXE60" s="16"/>
      <c r="PXF60" s="16"/>
      <c r="PXG60" s="16"/>
      <c r="PXH60" s="16"/>
      <c r="PXI60" s="16"/>
      <c r="PXJ60" s="16"/>
      <c r="PXK60" s="16"/>
      <c r="PXL60" s="16"/>
      <c r="PXM60" s="16"/>
      <c r="PXN60" s="16"/>
      <c r="PXO60" s="16"/>
      <c r="PXP60" s="16"/>
      <c r="PXQ60" s="16"/>
      <c r="PXR60" s="16"/>
      <c r="PXS60" s="16"/>
      <c r="PXT60" s="16"/>
      <c r="PXU60" s="16"/>
      <c r="PXV60" s="16"/>
      <c r="PXW60" s="16"/>
      <c r="PXX60" s="16"/>
      <c r="PXY60" s="16"/>
      <c r="PXZ60" s="16"/>
      <c r="PYA60" s="16"/>
      <c r="PYB60" s="16"/>
      <c r="PYC60" s="16"/>
      <c r="PYD60" s="16"/>
      <c r="PYE60" s="16"/>
      <c r="PYF60" s="16"/>
      <c r="PYG60" s="16"/>
      <c r="PYH60" s="16"/>
      <c r="PYI60" s="16"/>
      <c r="PYJ60" s="16"/>
      <c r="PYK60" s="16"/>
      <c r="PYL60" s="16"/>
      <c r="PYM60" s="16"/>
      <c r="PYN60" s="16"/>
      <c r="PYO60" s="16"/>
      <c r="PYP60" s="16"/>
      <c r="PYQ60" s="16"/>
      <c r="PYR60" s="16"/>
      <c r="PYS60" s="16"/>
      <c r="PYT60" s="16"/>
      <c r="PYU60" s="16"/>
      <c r="PYV60" s="16"/>
      <c r="PYW60" s="16"/>
      <c r="PYX60" s="16"/>
      <c r="PYY60" s="16"/>
      <c r="PYZ60" s="16"/>
      <c r="PZA60" s="16"/>
      <c r="PZB60" s="16"/>
      <c r="PZC60" s="16"/>
      <c r="PZD60" s="16"/>
      <c r="PZE60" s="16"/>
      <c r="PZF60" s="16"/>
      <c r="PZG60" s="16"/>
      <c r="PZH60" s="16"/>
      <c r="PZI60" s="16"/>
      <c r="PZJ60" s="16"/>
      <c r="PZK60" s="16"/>
      <c r="PZL60" s="16"/>
      <c r="PZM60" s="16"/>
      <c r="PZN60" s="16"/>
      <c r="PZO60" s="16"/>
      <c r="PZP60" s="16"/>
      <c r="PZQ60" s="16"/>
      <c r="PZR60" s="16"/>
      <c r="PZS60" s="16"/>
      <c r="PZT60" s="16"/>
      <c r="PZU60" s="16"/>
      <c r="PZV60" s="16"/>
      <c r="PZW60" s="16"/>
      <c r="PZX60" s="16"/>
      <c r="PZY60" s="16"/>
      <c r="PZZ60" s="16"/>
      <c r="QAA60" s="16"/>
      <c r="QAB60" s="16"/>
      <c r="QAC60" s="16"/>
      <c r="QAD60" s="16"/>
      <c r="QAE60" s="16"/>
      <c r="QAF60" s="16"/>
      <c r="QAG60" s="16"/>
      <c r="QAH60" s="16"/>
      <c r="QAI60" s="16"/>
      <c r="QAJ60" s="16"/>
      <c r="QAK60" s="16"/>
      <c r="QAL60" s="16"/>
      <c r="QAM60" s="16"/>
      <c r="QAN60" s="16"/>
      <c r="QAO60" s="16"/>
      <c r="QAP60" s="16"/>
      <c r="QAQ60" s="16"/>
      <c r="QAR60" s="16"/>
      <c r="QAS60" s="16"/>
      <c r="QAT60" s="16"/>
      <c r="QAU60" s="16"/>
      <c r="QAV60" s="16"/>
      <c r="QAW60" s="16"/>
      <c r="QAX60" s="16"/>
      <c r="QAY60" s="16"/>
      <c r="QAZ60" s="16"/>
      <c r="QBA60" s="16"/>
      <c r="QBB60" s="16"/>
      <c r="QBC60" s="16"/>
      <c r="QBD60" s="16"/>
      <c r="QBE60" s="16"/>
      <c r="QBF60" s="16"/>
      <c r="QBG60" s="16"/>
      <c r="QBH60" s="16"/>
      <c r="QBI60" s="16"/>
      <c r="QBJ60" s="16"/>
      <c r="QBK60" s="16"/>
      <c r="QBL60" s="16"/>
      <c r="QBM60" s="16"/>
      <c r="QBN60" s="16"/>
      <c r="QBO60" s="16"/>
      <c r="QBP60" s="16"/>
      <c r="QBQ60" s="16"/>
      <c r="QBR60" s="16"/>
      <c r="QBS60" s="16"/>
      <c r="QBT60" s="16"/>
      <c r="QBU60" s="16"/>
      <c r="QBV60" s="16"/>
      <c r="QBW60" s="16"/>
      <c r="QBX60" s="16"/>
      <c r="QBY60" s="16"/>
      <c r="QBZ60" s="16"/>
      <c r="QCA60" s="16"/>
      <c r="QCB60" s="16"/>
      <c r="QCC60" s="16"/>
      <c r="QCD60" s="16"/>
      <c r="QCE60" s="16"/>
      <c r="QCF60" s="16"/>
      <c r="QCG60" s="16"/>
      <c r="QCH60" s="16"/>
      <c r="QCI60" s="16"/>
      <c r="QCJ60" s="16"/>
      <c r="QCK60" s="16"/>
      <c r="QCL60" s="16"/>
      <c r="QCM60" s="16"/>
      <c r="QCN60" s="16"/>
      <c r="QCO60" s="16"/>
      <c r="QCP60" s="16"/>
      <c r="QCQ60" s="16"/>
      <c r="QCR60" s="16"/>
      <c r="QCS60" s="16"/>
      <c r="QCT60" s="16"/>
      <c r="QCU60" s="16"/>
      <c r="QCV60" s="16"/>
      <c r="QCW60" s="16"/>
      <c r="QCX60" s="16"/>
      <c r="QCY60" s="16"/>
      <c r="QCZ60" s="16"/>
      <c r="QDA60" s="16"/>
      <c r="QDB60" s="16"/>
      <c r="QDC60" s="16"/>
      <c r="QDD60" s="16"/>
      <c r="QDE60" s="16"/>
      <c r="QDF60" s="16"/>
      <c r="QDG60" s="16"/>
      <c r="QDH60" s="16"/>
      <c r="QDI60" s="16"/>
      <c r="QDJ60" s="16"/>
      <c r="QDK60" s="16"/>
      <c r="QDL60" s="16"/>
      <c r="QDM60" s="16"/>
      <c r="QDN60" s="16"/>
      <c r="QDO60" s="16"/>
      <c r="QDP60" s="16"/>
      <c r="QDQ60" s="16"/>
      <c r="QDR60" s="16"/>
      <c r="QDS60" s="16"/>
      <c r="QDT60" s="16"/>
      <c r="QDU60" s="16"/>
      <c r="QDV60" s="16"/>
      <c r="QDW60" s="16"/>
      <c r="QDX60" s="16"/>
      <c r="QDY60" s="16"/>
      <c r="QDZ60" s="16"/>
      <c r="QEA60" s="16"/>
      <c r="QEB60" s="16"/>
      <c r="QEC60" s="16"/>
      <c r="QED60" s="16"/>
      <c r="QEE60" s="16"/>
      <c r="QEF60" s="16"/>
      <c r="QEG60" s="16"/>
      <c r="QEH60" s="16"/>
      <c r="QEI60" s="16"/>
      <c r="QEJ60" s="16"/>
      <c r="QEK60" s="16"/>
      <c r="QEL60" s="16"/>
      <c r="QEM60" s="16"/>
      <c r="QEN60" s="16"/>
      <c r="QEO60" s="16"/>
      <c r="QEP60" s="16"/>
      <c r="QEQ60" s="16"/>
      <c r="QER60" s="16"/>
      <c r="QES60" s="16"/>
      <c r="QET60" s="16"/>
      <c r="QEU60" s="16"/>
      <c r="QEV60" s="16"/>
      <c r="QEW60" s="16"/>
      <c r="QEX60" s="16"/>
      <c r="QEY60" s="16"/>
      <c r="QEZ60" s="16"/>
      <c r="QFA60" s="16"/>
      <c r="QFB60" s="16"/>
      <c r="QFC60" s="16"/>
      <c r="QFD60" s="16"/>
      <c r="QFE60" s="16"/>
      <c r="QFF60" s="16"/>
      <c r="QFG60" s="16"/>
      <c r="QFH60" s="16"/>
      <c r="QFI60" s="16"/>
      <c r="QFJ60" s="16"/>
      <c r="QFK60" s="16"/>
      <c r="QFL60" s="16"/>
      <c r="QFM60" s="16"/>
      <c r="QFN60" s="16"/>
      <c r="QFO60" s="16"/>
      <c r="QFP60" s="16"/>
      <c r="QFQ60" s="16"/>
      <c r="QFR60" s="16"/>
      <c r="QFS60" s="16"/>
      <c r="QFT60" s="16"/>
      <c r="QFU60" s="16"/>
      <c r="QFV60" s="16"/>
      <c r="QFW60" s="16"/>
      <c r="QFX60" s="16"/>
      <c r="QFY60" s="16"/>
      <c r="QFZ60" s="16"/>
      <c r="QGA60" s="16"/>
      <c r="QGB60" s="16"/>
      <c r="QGC60" s="16"/>
      <c r="QGD60" s="16"/>
      <c r="QGE60" s="16"/>
      <c r="QGF60" s="16"/>
      <c r="QGG60" s="16"/>
      <c r="QGH60" s="16"/>
      <c r="QGI60" s="16"/>
      <c r="QGJ60" s="16"/>
      <c r="QGK60" s="16"/>
      <c r="QGL60" s="16"/>
      <c r="QGM60" s="16"/>
      <c r="QGN60" s="16"/>
      <c r="QGO60" s="16"/>
      <c r="QGP60" s="16"/>
      <c r="QGQ60" s="16"/>
      <c r="QGR60" s="16"/>
      <c r="QGS60" s="16"/>
      <c r="QGT60" s="16"/>
      <c r="QGU60" s="16"/>
      <c r="QGV60" s="16"/>
      <c r="QGW60" s="16"/>
      <c r="QGX60" s="16"/>
      <c r="QGY60" s="16"/>
      <c r="QGZ60" s="16"/>
      <c r="QHA60" s="16"/>
      <c r="QHB60" s="16"/>
      <c r="QHC60" s="16"/>
      <c r="QHD60" s="16"/>
      <c r="QHE60" s="16"/>
      <c r="QHF60" s="16"/>
      <c r="QHG60" s="16"/>
      <c r="QHH60" s="16"/>
      <c r="QHI60" s="16"/>
      <c r="QHJ60" s="16"/>
      <c r="QHK60" s="16"/>
      <c r="QHL60" s="16"/>
      <c r="QHM60" s="16"/>
      <c r="QHN60" s="16"/>
      <c r="QHO60" s="16"/>
      <c r="QHP60" s="16"/>
      <c r="QHQ60" s="16"/>
      <c r="QHR60" s="16"/>
      <c r="QHS60" s="16"/>
      <c r="QHT60" s="16"/>
      <c r="QHU60" s="16"/>
      <c r="QHV60" s="16"/>
      <c r="QHW60" s="16"/>
      <c r="QHX60" s="16"/>
      <c r="QHY60" s="16"/>
      <c r="QHZ60" s="16"/>
      <c r="QIA60" s="16"/>
      <c r="QIB60" s="16"/>
      <c r="QIC60" s="16"/>
      <c r="QID60" s="16"/>
      <c r="QIE60" s="16"/>
      <c r="QIF60" s="16"/>
      <c r="QIG60" s="16"/>
      <c r="QIH60" s="16"/>
      <c r="QII60" s="16"/>
      <c r="QIJ60" s="16"/>
      <c r="QIK60" s="16"/>
      <c r="QIL60" s="16"/>
      <c r="QIM60" s="16"/>
      <c r="QIN60" s="16"/>
      <c r="QIO60" s="16"/>
      <c r="QIP60" s="16"/>
      <c r="QIQ60" s="16"/>
      <c r="QIR60" s="16"/>
      <c r="QIS60" s="16"/>
      <c r="QIT60" s="16"/>
      <c r="QIU60" s="16"/>
      <c r="QIV60" s="16"/>
      <c r="QIW60" s="16"/>
      <c r="QIX60" s="16"/>
      <c r="QIY60" s="16"/>
      <c r="QIZ60" s="16"/>
      <c r="QJA60" s="16"/>
      <c r="QJB60" s="16"/>
      <c r="QJC60" s="16"/>
      <c r="QJD60" s="16"/>
      <c r="QJE60" s="16"/>
      <c r="QJF60" s="16"/>
      <c r="QJG60" s="16"/>
      <c r="QJH60" s="16"/>
      <c r="QJI60" s="16"/>
      <c r="QJJ60" s="16"/>
      <c r="QJK60" s="16"/>
      <c r="QJL60" s="16"/>
      <c r="QJM60" s="16"/>
      <c r="QJN60" s="16"/>
      <c r="QJO60" s="16"/>
      <c r="QJP60" s="16"/>
      <c r="QJQ60" s="16"/>
      <c r="QJR60" s="16"/>
      <c r="QJS60" s="16"/>
      <c r="QJT60" s="16"/>
      <c r="QJU60" s="16"/>
      <c r="QJV60" s="16"/>
      <c r="QJW60" s="16"/>
      <c r="QJX60" s="16"/>
      <c r="QJY60" s="16"/>
      <c r="QJZ60" s="16"/>
      <c r="QKA60" s="16"/>
      <c r="QKB60" s="16"/>
      <c r="QKC60" s="16"/>
      <c r="QKD60" s="16"/>
      <c r="QKE60" s="16"/>
      <c r="QKF60" s="16"/>
      <c r="QKG60" s="16"/>
      <c r="QKH60" s="16"/>
      <c r="QKI60" s="16"/>
      <c r="QKJ60" s="16"/>
      <c r="QKK60" s="16"/>
      <c r="QKL60" s="16"/>
      <c r="QKM60" s="16"/>
      <c r="QKN60" s="16"/>
      <c r="QKO60" s="16"/>
      <c r="QKP60" s="16"/>
      <c r="QKQ60" s="16"/>
      <c r="QKR60" s="16"/>
      <c r="QKS60" s="16"/>
      <c r="QKT60" s="16"/>
      <c r="QKU60" s="16"/>
      <c r="QKV60" s="16"/>
      <c r="QKW60" s="16"/>
      <c r="QKX60" s="16"/>
      <c r="QKY60" s="16"/>
      <c r="QKZ60" s="16"/>
      <c r="QLA60" s="16"/>
      <c r="QLB60" s="16"/>
      <c r="QLC60" s="16"/>
      <c r="QLD60" s="16"/>
      <c r="QLE60" s="16"/>
      <c r="QLF60" s="16"/>
      <c r="QLG60" s="16"/>
      <c r="QLH60" s="16"/>
      <c r="QLI60" s="16"/>
      <c r="QLJ60" s="16"/>
      <c r="QLK60" s="16"/>
      <c r="QLL60" s="16"/>
      <c r="QLM60" s="16"/>
      <c r="QLN60" s="16"/>
      <c r="QLO60" s="16"/>
      <c r="QLP60" s="16"/>
      <c r="QLQ60" s="16"/>
      <c r="QLR60" s="16"/>
      <c r="QLS60" s="16"/>
      <c r="QLT60" s="16"/>
      <c r="QLU60" s="16"/>
      <c r="QLV60" s="16"/>
      <c r="QLW60" s="16"/>
      <c r="QLX60" s="16"/>
      <c r="QLY60" s="16"/>
      <c r="QLZ60" s="16"/>
      <c r="QMA60" s="16"/>
      <c r="QMB60" s="16"/>
      <c r="QMC60" s="16"/>
      <c r="QMD60" s="16"/>
      <c r="QME60" s="16"/>
      <c r="QMF60" s="16"/>
      <c r="QMG60" s="16"/>
      <c r="QMH60" s="16"/>
      <c r="QMI60" s="16"/>
      <c r="QMJ60" s="16"/>
      <c r="QMK60" s="16"/>
      <c r="QML60" s="16"/>
      <c r="QMM60" s="16"/>
      <c r="QMN60" s="16"/>
      <c r="QMO60" s="16"/>
      <c r="QMP60" s="16"/>
      <c r="QMQ60" s="16"/>
      <c r="QMR60" s="16"/>
      <c r="QMS60" s="16"/>
      <c r="QMT60" s="16"/>
      <c r="QMU60" s="16"/>
      <c r="QMV60" s="16"/>
      <c r="QMW60" s="16"/>
      <c r="QMX60" s="16"/>
      <c r="QMY60" s="16"/>
      <c r="QMZ60" s="16"/>
      <c r="QNA60" s="16"/>
      <c r="QNB60" s="16"/>
      <c r="QNC60" s="16"/>
      <c r="QND60" s="16"/>
      <c r="QNE60" s="16"/>
      <c r="QNF60" s="16"/>
      <c r="QNG60" s="16"/>
      <c r="QNH60" s="16"/>
      <c r="QNI60" s="16"/>
      <c r="QNJ60" s="16"/>
      <c r="QNK60" s="16"/>
      <c r="QNL60" s="16"/>
      <c r="QNM60" s="16"/>
      <c r="QNN60" s="16"/>
      <c r="QNO60" s="16"/>
      <c r="QNP60" s="16"/>
      <c r="QNQ60" s="16"/>
      <c r="QNR60" s="16"/>
      <c r="QNS60" s="16"/>
      <c r="QNT60" s="16"/>
      <c r="QNU60" s="16"/>
      <c r="QNV60" s="16"/>
      <c r="QNW60" s="16"/>
      <c r="QNX60" s="16"/>
      <c r="QNY60" s="16"/>
      <c r="QNZ60" s="16"/>
      <c r="QOA60" s="16"/>
      <c r="QOB60" s="16"/>
      <c r="QOC60" s="16"/>
      <c r="QOD60" s="16"/>
      <c r="QOE60" s="16"/>
      <c r="QOF60" s="16"/>
      <c r="QOG60" s="16"/>
      <c r="QOH60" s="16"/>
      <c r="QOI60" s="16"/>
      <c r="QOJ60" s="16"/>
      <c r="QOK60" s="16"/>
      <c r="QOL60" s="16"/>
      <c r="QOM60" s="16"/>
      <c r="QON60" s="16"/>
      <c r="QOO60" s="16"/>
      <c r="QOP60" s="16"/>
      <c r="QOQ60" s="16"/>
      <c r="QOR60" s="16"/>
      <c r="QOS60" s="16"/>
      <c r="QOT60" s="16"/>
      <c r="QOU60" s="16"/>
      <c r="QOV60" s="16"/>
      <c r="QOW60" s="16"/>
      <c r="QOX60" s="16"/>
      <c r="QOY60" s="16"/>
      <c r="QOZ60" s="16"/>
      <c r="QPA60" s="16"/>
      <c r="QPB60" s="16"/>
      <c r="QPC60" s="16"/>
      <c r="QPD60" s="16"/>
      <c r="QPE60" s="16"/>
      <c r="QPF60" s="16"/>
      <c r="QPG60" s="16"/>
      <c r="QPH60" s="16"/>
      <c r="QPI60" s="16"/>
      <c r="QPJ60" s="16"/>
      <c r="QPK60" s="16"/>
      <c r="QPL60" s="16"/>
      <c r="QPM60" s="16"/>
      <c r="QPN60" s="16"/>
      <c r="QPO60" s="16"/>
      <c r="QPP60" s="16"/>
      <c r="QPQ60" s="16"/>
      <c r="QPR60" s="16"/>
      <c r="QPS60" s="16"/>
      <c r="QPT60" s="16"/>
      <c r="QPU60" s="16"/>
      <c r="QPV60" s="16"/>
      <c r="QPW60" s="16"/>
      <c r="QPX60" s="16"/>
      <c r="QPY60" s="16"/>
      <c r="QPZ60" s="16"/>
      <c r="QQA60" s="16"/>
      <c r="QQB60" s="16"/>
      <c r="QQC60" s="16"/>
      <c r="QQD60" s="16"/>
      <c r="QQE60" s="16"/>
      <c r="QQF60" s="16"/>
      <c r="QQG60" s="16"/>
      <c r="QQH60" s="16"/>
      <c r="QQI60" s="16"/>
      <c r="QQJ60" s="16"/>
      <c r="QQK60" s="16"/>
      <c r="QQL60" s="16"/>
      <c r="QQM60" s="16"/>
      <c r="QQN60" s="16"/>
      <c r="QQO60" s="16"/>
      <c r="QQP60" s="16"/>
      <c r="QQQ60" s="16"/>
      <c r="QQR60" s="16"/>
      <c r="QQS60" s="16"/>
      <c r="QQT60" s="16"/>
      <c r="QQU60" s="16"/>
      <c r="QQV60" s="16"/>
      <c r="QQW60" s="16"/>
      <c r="QQX60" s="16"/>
      <c r="QQY60" s="16"/>
      <c r="QQZ60" s="16"/>
      <c r="QRA60" s="16"/>
      <c r="QRB60" s="16"/>
      <c r="QRC60" s="16"/>
      <c r="QRD60" s="16"/>
      <c r="QRE60" s="16"/>
      <c r="QRF60" s="16"/>
      <c r="QRG60" s="16"/>
      <c r="QRH60" s="16"/>
      <c r="QRI60" s="16"/>
      <c r="QRJ60" s="16"/>
      <c r="QRK60" s="16"/>
      <c r="QRL60" s="16"/>
      <c r="QRM60" s="16"/>
      <c r="QRN60" s="16"/>
      <c r="QRO60" s="16"/>
      <c r="QRP60" s="16"/>
      <c r="QRQ60" s="16"/>
      <c r="QRR60" s="16"/>
      <c r="QRS60" s="16"/>
      <c r="QRT60" s="16"/>
      <c r="QRU60" s="16"/>
      <c r="QRV60" s="16"/>
      <c r="QRW60" s="16"/>
      <c r="QRX60" s="16"/>
      <c r="QRY60" s="16"/>
      <c r="QRZ60" s="16"/>
      <c r="QSA60" s="16"/>
      <c r="QSB60" s="16"/>
      <c r="QSC60" s="16"/>
      <c r="QSD60" s="16"/>
      <c r="QSE60" s="16"/>
      <c r="QSF60" s="16"/>
      <c r="QSG60" s="16"/>
      <c r="QSH60" s="16"/>
      <c r="QSI60" s="16"/>
      <c r="QSJ60" s="16"/>
      <c r="QSK60" s="16"/>
      <c r="QSL60" s="16"/>
      <c r="QSM60" s="16"/>
      <c r="QSN60" s="16"/>
      <c r="QSO60" s="16"/>
      <c r="QSP60" s="16"/>
      <c r="QSQ60" s="16"/>
      <c r="QSR60" s="16"/>
      <c r="QSS60" s="16"/>
      <c r="QST60" s="16"/>
      <c r="QSU60" s="16"/>
      <c r="QSV60" s="16"/>
      <c r="QSW60" s="16"/>
      <c r="QSX60" s="16"/>
      <c r="QSY60" s="16"/>
      <c r="QSZ60" s="16"/>
      <c r="QTA60" s="16"/>
      <c r="QTB60" s="16"/>
      <c r="QTC60" s="16"/>
      <c r="QTD60" s="16"/>
      <c r="QTE60" s="16"/>
      <c r="QTF60" s="16"/>
      <c r="QTG60" s="16"/>
      <c r="QTH60" s="16"/>
      <c r="QTI60" s="16"/>
      <c r="QTJ60" s="16"/>
      <c r="QTK60" s="16"/>
      <c r="QTL60" s="16"/>
      <c r="QTM60" s="16"/>
      <c r="QTN60" s="16"/>
      <c r="QTO60" s="16"/>
      <c r="QTP60" s="16"/>
      <c r="QTQ60" s="16"/>
      <c r="QTR60" s="16"/>
      <c r="QTS60" s="16"/>
      <c r="QTT60" s="16"/>
      <c r="QTU60" s="16"/>
      <c r="QTV60" s="16"/>
      <c r="QTW60" s="16"/>
      <c r="QTX60" s="16"/>
      <c r="QTY60" s="16"/>
      <c r="QTZ60" s="16"/>
      <c r="QUA60" s="16"/>
      <c r="QUB60" s="16"/>
      <c r="QUC60" s="16"/>
      <c r="QUD60" s="16"/>
      <c r="QUE60" s="16"/>
      <c r="QUF60" s="16"/>
      <c r="QUG60" s="16"/>
      <c r="QUH60" s="16"/>
      <c r="QUI60" s="16"/>
      <c r="QUJ60" s="16"/>
      <c r="QUK60" s="16"/>
      <c r="QUL60" s="16"/>
      <c r="QUM60" s="16"/>
      <c r="QUN60" s="16"/>
      <c r="QUO60" s="16"/>
      <c r="QUP60" s="16"/>
      <c r="QUQ60" s="16"/>
      <c r="QUR60" s="16"/>
      <c r="QUS60" s="16"/>
      <c r="QUT60" s="16"/>
      <c r="QUU60" s="16"/>
      <c r="QUV60" s="16"/>
      <c r="QUW60" s="16"/>
      <c r="QUX60" s="16"/>
      <c r="QUY60" s="16"/>
      <c r="QUZ60" s="16"/>
      <c r="QVA60" s="16"/>
      <c r="QVB60" s="16"/>
      <c r="QVC60" s="16"/>
      <c r="QVD60" s="16"/>
      <c r="QVE60" s="16"/>
      <c r="QVF60" s="16"/>
      <c r="QVG60" s="16"/>
      <c r="QVH60" s="16"/>
      <c r="QVI60" s="16"/>
      <c r="QVJ60" s="16"/>
      <c r="QVK60" s="16"/>
      <c r="QVL60" s="16"/>
      <c r="QVM60" s="16"/>
      <c r="QVN60" s="16"/>
      <c r="QVO60" s="16"/>
      <c r="QVP60" s="16"/>
      <c r="QVQ60" s="16"/>
      <c r="QVR60" s="16"/>
      <c r="QVS60" s="16"/>
      <c r="QVT60" s="16"/>
      <c r="QVU60" s="16"/>
      <c r="QVV60" s="16"/>
      <c r="QVW60" s="16"/>
      <c r="QVX60" s="16"/>
      <c r="QVY60" s="16"/>
      <c r="QVZ60" s="16"/>
      <c r="QWA60" s="16"/>
      <c r="QWB60" s="16"/>
      <c r="QWC60" s="16"/>
      <c r="QWD60" s="16"/>
      <c r="QWE60" s="16"/>
      <c r="QWF60" s="16"/>
      <c r="QWG60" s="16"/>
      <c r="QWH60" s="16"/>
      <c r="QWI60" s="16"/>
      <c r="QWJ60" s="16"/>
      <c r="QWK60" s="16"/>
      <c r="QWL60" s="16"/>
      <c r="QWM60" s="16"/>
      <c r="QWN60" s="16"/>
      <c r="QWO60" s="16"/>
      <c r="QWP60" s="16"/>
      <c r="QWQ60" s="16"/>
      <c r="QWR60" s="16"/>
      <c r="QWS60" s="16"/>
      <c r="QWT60" s="16"/>
      <c r="QWU60" s="16"/>
      <c r="QWV60" s="16"/>
      <c r="QWW60" s="16"/>
      <c r="QWX60" s="16"/>
      <c r="QWY60" s="16"/>
      <c r="QWZ60" s="16"/>
      <c r="QXA60" s="16"/>
      <c r="QXB60" s="16"/>
      <c r="QXC60" s="16"/>
      <c r="QXD60" s="16"/>
      <c r="QXE60" s="16"/>
      <c r="QXF60" s="16"/>
      <c r="QXG60" s="16"/>
      <c r="QXH60" s="16"/>
      <c r="QXI60" s="16"/>
      <c r="QXJ60" s="16"/>
      <c r="QXK60" s="16"/>
      <c r="QXL60" s="16"/>
      <c r="QXM60" s="16"/>
      <c r="QXN60" s="16"/>
      <c r="QXO60" s="16"/>
      <c r="QXP60" s="16"/>
      <c r="QXQ60" s="16"/>
      <c r="QXR60" s="16"/>
      <c r="QXS60" s="16"/>
      <c r="QXT60" s="16"/>
      <c r="QXU60" s="16"/>
      <c r="QXV60" s="16"/>
      <c r="QXW60" s="16"/>
      <c r="QXX60" s="16"/>
      <c r="QXY60" s="16"/>
      <c r="QXZ60" s="16"/>
      <c r="QYA60" s="16"/>
      <c r="QYB60" s="16"/>
      <c r="QYC60" s="16"/>
      <c r="QYD60" s="16"/>
      <c r="QYE60" s="16"/>
      <c r="QYF60" s="16"/>
      <c r="QYG60" s="16"/>
      <c r="QYH60" s="16"/>
      <c r="QYI60" s="16"/>
      <c r="QYJ60" s="16"/>
      <c r="QYK60" s="16"/>
      <c r="QYL60" s="16"/>
      <c r="QYM60" s="16"/>
      <c r="QYN60" s="16"/>
      <c r="QYO60" s="16"/>
      <c r="QYP60" s="16"/>
      <c r="QYQ60" s="16"/>
      <c r="QYR60" s="16"/>
      <c r="QYS60" s="16"/>
      <c r="QYT60" s="16"/>
      <c r="QYU60" s="16"/>
      <c r="QYV60" s="16"/>
      <c r="QYW60" s="16"/>
      <c r="QYX60" s="16"/>
      <c r="QYY60" s="16"/>
      <c r="QYZ60" s="16"/>
      <c r="QZA60" s="16"/>
      <c r="QZB60" s="16"/>
      <c r="QZC60" s="16"/>
      <c r="QZD60" s="16"/>
      <c r="QZE60" s="16"/>
      <c r="QZF60" s="16"/>
      <c r="QZG60" s="16"/>
      <c r="QZH60" s="16"/>
      <c r="QZI60" s="16"/>
      <c r="QZJ60" s="16"/>
      <c r="QZK60" s="16"/>
      <c r="QZL60" s="16"/>
      <c r="QZM60" s="16"/>
      <c r="QZN60" s="16"/>
      <c r="QZO60" s="16"/>
      <c r="QZP60" s="16"/>
      <c r="QZQ60" s="16"/>
      <c r="QZR60" s="16"/>
      <c r="QZS60" s="16"/>
      <c r="QZT60" s="16"/>
      <c r="QZU60" s="16"/>
      <c r="QZV60" s="16"/>
      <c r="QZW60" s="16"/>
      <c r="QZX60" s="16"/>
      <c r="QZY60" s="16"/>
      <c r="QZZ60" s="16"/>
      <c r="RAA60" s="16"/>
      <c r="RAB60" s="16"/>
      <c r="RAC60" s="16"/>
      <c r="RAD60" s="16"/>
      <c r="RAE60" s="16"/>
      <c r="RAF60" s="16"/>
      <c r="RAG60" s="16"/>
      <c r="RAH60" s="16"/>
      <c r="RAI60" s="16"/>
      <c r="RAJ60" s="16"/>
      <c r="RAK60" s="16"/>
      <c r="RAL60" s="16"/>
      <c r="RAM60" s="16"/>
      <c r="RAN60" s="16"/>
      <c r="RAO60" s="16"/>
      <c r="RAP60" s="16"/>
      <c r="RAQ60" s="16"/>
      <c r="RAR60" s="16"/>
      <c r="RAS60" s="16"/>
      <c r="RAT60" s="16"/>
      <c r="RAU60" s="16"/>
      <c r="RAV60" s="16"/>
      <c r="RAW60" s="16"/>
      <c r="RAX60" s="16"/>
      <c r="RAY60" s="16"/>
      <c r="RAZ60" s="16"/>
      <c r="RBA60" s="16"/>
      <c r="RBB60" s="16"/>
      <c r="RBC60" s="16"/>
      <c r="RBD60" s="16"/>
      <c r="RBE60" s="16"/>
      <c r="RBF60" s="16"/>
      <c r="RBG60" s="16"/>
      <c r="RBH60" s="16"/>
      <c r="RBI60" s="16"/>
      <c r="RBJ60" s="16"/>
      <c r="RBK60" s="16"/>
      <c r="RBL60" s="16"/>
      <c r="RBM60" s="16"/>
      <c r="RBN60" s="16"/>
      <c r="RBO60" s="16"/>
      <c r="RBP60" s="16"/>
      <c r="RBQ60" s="16"/>
      <c r="RBR60" s="16"/>
      <c r="RBS60" s="16"/>
      <c r="RBT60" s="16"/>
      <c r="RBU60" s="16"/>
      <c r="RBV60" s="16"/>
      <c r="RBW60" s="16"/>
      <c r="RBX60" s="16"/>
      <c r="RBY60" s="16"/>
      <c r="RBZ60" s="16"/>
      <c r="RCA60" s="16"/>
      <c r="RCB60" s="16"/>
      <c r="RCC60" s="16"/>
      <c r="RCD60" s="16"/>
      <c r="RCE60" s="16"/>
      <c r="RCF60" s="16"/>
      <c r="RCG60" s="16"/>
      <c r="RCH60" s="16"/>
      <c r="RCI60" s="16"/>
      <c r="RCJ60" s="16"/>
      <c r="RCK60" s="16"/>
      <c r="RCL60" s="16"/>
      <c r="RCM60" s="16"/>
      <c r="RCN60" s="16"/>
      <c r="RCO60" s="16"/>
      <c r="RCP60" s="16"/>
      <c r="RCQ60" s="16"/>
      <c r="RCR60" s="16"/>
      <c r="RCS60" s="16"/>
      <c r="RCT60" s="16"/>
      <c r="RCU60" s="16"/>
      <c r="RCV60" s="16"/>
      <c r="RCW60" s="16"/>
      <c r="RCX60" s="16"/>
      <c r="RCY60" s="16"/>
      <c r="RCZ60" s="16"/>
      <c r="RDA60" s="16"/>
      <c r="RDB60" s="16"/>
      <c r="RDC60" s="16"/>
      <c r="RDD60" s="16"/>
      <c r="RDE60" s="16"/>
      <c r="RDF60" s="16"/>
      <c r="RDG60" s="16"/>
      <c r="RDH60" s="16"/>
      <c r="RDI60" s="16"/>
      <c r="RDJ60" s="16"/>
      <c r="RDK60" s="16"/>
      <c r="RDL60" s="16"/>
      <c r="RDM60" s="16"/>
      <c r="RDN60" s="16"/>
      <c r="RDO60" s="16"/>
      <c r="RDP60" s="16"/>
      <c r="RDQ60" s="16"/>
      <c r="RDR60" s="16"/>
      <c r="RDS60" s="16"/>
      <c r="RDT60" s="16"/>
      <c r="RDU60" s="16"/>
      <c r="RDV60" s="16"/>
      <c r="RDW60" s="16"/>
      <c r="RDX60" s="16"/>
      <c r="RDY60" s="16"/>
      <c r="RDZ60" s="16"/>
      <c r="REA60" s="16"/>
      <c r="REB60" s="16"/>
      <c r="REC60" s="16"/>
      <c r="RED60" s="16"/>
      <c r="REE60" s="16"/>
      <c r="REF60" s="16"/>
      <c r="REG60" s="16"/>
      <c r="REH60" s="16"/>
      <c r="REI60" s="16"/>
      <c r="REJ60" s="16"/>
      <c r="REK60" s="16"/>
      <c r="REL60" s="16"/>
      <c r="REM60" s="16"/>
      <c r="REN60" s="16"/>
      <c r="REO60" s="16"/>
      <c r="REP60" s="16"/>
      <c r="REQ60" s="16"/>
      <c r="RER60" s="16"/>
      <c r="RES60" s="16"/>
      <c r="RET60" s="16"/>
      <c r="REU60" s="16"/>
      <c r="REV60" s="16"/>
      <c r="REW60" s="16"/>
      <c r="REX60" s="16"/>
      <c r="REY60" s="16"/>
      <c r="REZ60" s="16"/>
      <c r="RFA60" s="16"/>
      <c r="RFB60" s="16"/>
      <c r="RFC60" s="16"/>
      <c r="RFD60" s="16"/>
      <c r="RFE60" s="16"/>
      <c r="RFF60" s="16"/>
      <c r="RFG60" s="16"/>
      <c r="RFH60" s="16"/>
      <c r="RFI60" s="16"/>
      <c r="RFJ60" s="16"/>
      <c r="RFK60" s="16"/>
      <c r="RFL60" s="16"/>
      <c r="RFM60" s="16"/>
      <c r="RFN60" s="16"/>
      <c r="RFO60" s="16"/>
      <c r="RFP60" s="16"/>
      <c r="RFQ60" s="16"/>
      <c r="RFR60" s="16"/>
      <c r="RFS60" s="16"/>
      <c r="RFT60" s="16"/>
      <c r="RFU60" s="16"/>
      <c r="RFV60" s="16"/>
      <c r="RFW60" s="16"/>
      <c r="RFX60" s="16"/>
      <c r="RFY60" s="16"/>
      <c r="RFZ60" s="16"/>
      <c r="RGA60" s="16"/>
      <c r="RGB60" s="16"/>
      <c r="RGC60" s="16"/>
      <c r="RGD60" s="16"/>
      <c r="RGE60" s="16"/>
      <c r="RGF60" s="16"/>
      <c r="RGG60" s="16"/>
      <c r="RGH60" s="16"/>
      <c r="RGI60" s="16"/>
      <c r="RGJ60" s="16"/>
      <c r="RGK60" s="16"/>
      <c r="RGL60" s="16"/>
      <c r="RGM60" s="16"/>
      <c r="RGN60" s="16"/>
      <c r="RGO60" s="16"/>
      <c r="RGP60" s="16"/>
      <c r="RGQ60" s="16"/>
      <c r="RGR60" s="16"/>
      <c r="RGS60" s="16"/>
      <c r="RGT60" s="16"/>
      <c r="RGU60" s="16"/>
      <c r="RGV60" s="16"/>
      <c r="RGW60" s="16"/>
      <c r="RGX60" s="16"/>
      <c r="RGY60" s="16"/>
      <c r="RGZ60" s="16"/>
      <c r="RHA60" s="16"/>
      <c r="RHB60" s="16"/>
      <c r="RHC60" s="16"/>
      <c r="RHD60" s="16"/>
      <c r="RHE60" s="16"/>
      <c r="RHF60" s="16"/>
      <c r="RHG60" s="16"/>
      <c r="RHH60" s="16"/>
      <c r="RHI60" s="16"/>
      <c r="RHJ60" s="16"/>
      <c r="RHK60" s="16"/>
      <c r="RHL60" s="16"/>
      <c r="RHM60" s="16"/>
      <c r="RHN60" s="16"/>
      <c r="RHO60" s="16"/>
      <c r="RHP60" s="16"/>
      <c r="RHQ60" s="16"/>
      <c r="RHR60" s="16"/>
      <c r="RHS60" s="16"/>
      <c r="RHT60" s="16"/>
      <c r="RHU60" s="16"/>
      <c r="RHV60" s="16"/>
      <c r="RHW60" s="16"/>
      <c r="RHX60" s="16"/>
      <c r="RHY60" s="16"/>
      <c r="RHZ60" s="16"/>
      <c r="RIA60" s="16"/>
      <c r="RIB60" s="16"/>
      <c r="RIC60" s="16"/>
      <c r="RID60" s="16"/>
      <c r="RIE60" s="16"/>
      <c r="RIF60" s="16"/>
      <c r="RIG60" s="16"/>
      <c r="RIH60" s="16"/>
      <c r="RII60" s="16"/>
      <c r="RIJ60" s="16"/>
      <c r="RIK60" s="16"/>
      <c r="RIL60" s="16"/>
      <c r="RIM60" s="16"/>
      <c r="RIN60" s="16"/>
      <c r="RIO60" s="16"/>
      <c r="RIP60" s="16"/>
      <c r="RIQ60" s="16"/>
      <c r="RIR60" s="16"/>
      <c r="RIS60" s="16"/>
      <c r="RIT60" s="16"/>
      <c r="RIU60" s="16"/>
      <c r="RIV60" s="16"/>
      <c r="RIW60" s="16"/>
      <c r="RIX60" s="16"/>
      <c r="RIY60" s="16"/>
      <c r="RIZ60" s="16"/>
      <c r="RJA60" s="16"/>
      <c r="RJB60" s="16"/>
      <c r="RJC60" s="16"/>
      <c r="RJD60" s="16"/>
      <c r="RJE60" s="16"/>
      <c r="RJF60" s="16"/>
      <c r="RJG60" s="16"/>
      <c r="RJH60" s="16"/>
      <c r="RJI60" s="16"/>
      <c r="RJJ60" s="16"/>
      <c r="RJK60" s="16"/>
      <c r="RJL60" s="16"/>
      <c r="RJM60" s="16"/>
      <c r="RJN60" s="16"/>
      <c r="RJO60" s="16"/>
      <c r="RJP60" s="16"/>
      <c r="RJQ60" s="16"/>
      <c r="RJR60" s="16"/>
      <c r="RJS60" s="16"/>
      <c r="RJT60" s="16"/>
      <c r="RJU60" s="16"/>
      <c r="RJV60" s="16"/>
      <c r="RJW60" s="16"/>
      <c r="RJX60" s="16"/>
      <c r="RJY60" s="16"/>
      <c r="RJZ60" s="16"/>
      <c r="RKA60" s="16"/>
      <c r="RKB60" s="16"/>
      <c r="RKC60" s="16"/>
      <c r="RKD60" s="16"/>
      <c r="RKE60" s="16"/>
      <c r="RKF60" s="16"/>
      <c r="RKG60" s="16"/>
      <c r="RKH60" s="16"/>
      <c r="RKI60" s="16"/>
      <c r="RKJ60" s="16"/>
      <c r="RKK60" s="16"/>
      <c r="RKL60" s="16"/>
      <c r="RKM60" s="16"/>
      <c r="RKN60" s="16"/>
      <c r="RKO60" s="16"/>
      <c r="RKP60" s="16"/>
      <c r="RKQ60" s="16"/>
      <c r="RKR60" s="16"/>
      <c r="RKS60" s="16"/>
      <c r="RKT60" s="16"/>
      <c r="RKU60" s="16"/>
      <c r="RKV60" s="16"/>
      <c r="RKW60" s="16"/>
      <c r="RKX60" s="16"/>
      <c r="RKY60" s="16"/>
      <c r="RKZ60" s="16"/>
      <c r="RLA60" s="16"/>
      <c r="RLB60" s="16"/>
      <c r="RLC60" s="16"/>
      <c r="RLD60" s="16"/>
      <c r="RLE60" s="16"/>
      <c r="RLF60" s="16"/>
      <c r="RLG60" s="16"/>
      <c r="RLH60" s="16"/>
      <c r="RLI60" s="16"/>
      <c r="RLJ60" s="16"/>
      <c r="RLK60" s="16"/>
      <c r="RLL60" s="16"/>
      <c r="RLM60" s="16"/>
      <c r="RLN60" s="16"/>
      <c r="RLO60" s="16"/>
      <c r="RLP60" s="16"/>
      <c r="RLQ60" s="16"/>
      <c r="RLR60" s="16"/>
      <c r="RLS60" s="16"/>
      <c r="RLT60" s="16"/>
      <c r="RLU60" s="16"/>
      <c r="RLV60" s="16"/>
      <c r="RLW60" s="16"/>
      <c r="RLX60" s="16"/>
      <c r="RLY60" s="16"/>
      <c r="RLZ60" s="16"/>
      <c r="RMA60" s="16"/>
      <c r="RMB60" s="16"/>
      <c r="RMC60" s="16"/>
      <c r="RMD60" s="16"/>
      <c r="RME60" s="16"/>
      <c r="RMF60" s="16"/>
      <c r="RMG60" s="16"/>
      <c r="RMH60" s="16"/>
      <c r="RMI60" s="16"/>
      <c r="RMJ60" s="16"/>
      <c r="RMK60" s="16"/>
      <c r="RML60" s="16"/>
      <c r="RMM60" s="16"/>
      <c r="RMN60" s="16"/>
      <c r="RMO60" s="16"/>
      <c r="RMP60" s="16"/>
      <c r="RMQ60" s="16"/>
      <c r="RMR60" s="16"/>
      <c r="RMS60" s="16"/>
      <c r="RMT60" s="16"/>
      <c r="RMU60" s="16"/>
      <c r="RMV60" s="16"/>
      <c r="RMW60" s="16"/>
      <c r="RMX60" s="16"/>
      <c r="RMY60" s="16"/>
      <c r="RMZ60" s="16"/>
      <c r="RNA60" s="16"/>
      <c r="RNB60" s="16"/>
      <c r="RNC60" s="16"/>
      <c r="RND60" s="16"/>
      <c r="RNE60" s="16"/>
      <c r="RNF60" s="16"/>
      <c r="RNG60" s="16"/>
      <c r="RNH60" s="16"/>
      <c r="RNI60" s="16"/>
      <c r="RNJ60" s="16"/>
      <c r="RNK60" s="16"/>
      <c r="RNL60" s="16"/>
      <c r="RNM60" s="16"/>
      <c r="RNN60" s="16"/>
      <c r="RNO60" s="16"/>
      <c r="RNP60" s="16"/>
      <c r="RNQ60" s="16"/>
      <c r="RNR60" s="16"/>
      <c r="RNS60" s="16"/>
      <c r="RNT60" s="16"/>
      <c r="RNU60" s="16"/>
      <c r="RNV60" s="16"/>
      <c r="RNW60" s="16"/>
      <c r="RNX60" s="16"/>
      <c r="RNY60" s="16"/>
      <c r="RNZ60" s="16"/>
      <c r="ROA60" s="16"/>
      <c r="ROB60" s="16"/>
      <c r="ROC60" s="16"/>
      <c r="ROD60" s="16"/>
      <c r="ROE60" s="16"/>
      <c r="ROF60" s="16"/>
      <c r="ROG60" s="16"/>
      <c r="ROH60" s="16"/>
      <c r="ROI60" s="16"/>
      <c r="ROJ60" s="16"/>
      <c r="ROK60" s="16"/>
      <c r="ROL60" s="16"/>
      <c r="ROM60" s="16"/>
      <c r="RON60" s="16"/>
      <c r="ROO60" s="16"/>
      <c r="ROP60" s="16"/>
      <c r="ROQ60" s="16"/>
      <c r="ROR60" s="16"/>
      <c r="ROS60" s="16"/>
      <c r="ROT60" s="16"/>
      <c r="ROU60" s="16"/>
      <c r="ROV60" s="16"/>
      <c r="ROW60" s="16"/>
      <c r="ROX60" s="16"/>
      <c r="ROY60" s="16"/>
      <c r="ROZ60" s="16"/>
      <c r="RPA60" s="16"/>
      <c r="RPB60" s="16"/>
      <c r="RPC60" s="16"/>
      <c r="RPD60" s="16"/>
      <c r="RPE60" s="16"/>
      <c r="RPF60" s="16"/>
      <c r="RPG60" s="16"/>
      <c r="RPH60" s="16"/>
      <c r="RPI60" s="16"/>
      <c r="RPJ60" s="16"/>
      <c r="RPK60" s="16"/>
      <c r="RPL60" s="16"/>
      <c r="RPM60" s="16"/>
      <c r="RPN60" s="16"/>
      <c r="RPO60" s="16"/>
      <c r="RPP60" s="16"/>
      <c r="RPQ60" s="16"/>
      <c r="RPR60" s="16"/>
      <c r="RPS60" s="16"/>
      <c r="RPT60" s="16"/>
      <c r="RPU60" s="16"/>
      <c r="RPV60" s="16"/>
      <c r="RPW60" s="16"/>
      <c r="RPX60" s="16"/>
      <c r="RPY60" s="16"/>
      <c r="RPZ60" s="16"/>
      <c r="RQA60" s="16"/>
      <c r="RQB60" s="16"/>
      <c r="RQC60" s="16"/>
      <c r="RQD60" s="16"/>
      <c r="RQE60" s="16"/>
      <c r="RQF60" s="16"/>
      <c r="RQG60" s="16"/>
      <c r="RQH60" s="16"/>
      <c r="RQI60" s="16"/>
      <c r="RQJ60" s="16"/>
      <c r="RQK60" s="16"/>
      <c r="RQL60" s="16"/>
      <c r="RQM60" s="16"/>
      <c r="RQN60" s="16"/>
      <c r="RQO60" s="16"/>
      <c r="RQP60" s="16"/>
      <c r="RQQ60" s="16"/>
      <c r="RQR60" s="16"/>
      <c r="RQS60" s="16"/>
      <c r="RQT60" s="16"/>
      <c r="RQU60" s="16"/>
      <c r="RQV60" s="16"/>
      <c r="RQW60" s="16"/>
      <c r="RQX60" s="16"/>
      <c r="RQY60" s="16"/>
      <c r="RQZ60" s="16"/>
      <c r="RRA60" s="16"/>
      <c r="RRB60" s="16"/>
      <c r="RRC60" s="16"/>
      <c r="RRD60" s="16"/>
      <c r="RRE60" s="16"/>
      <c r="RRF60" s="16"/>
      <c r="RRG60" s="16"/>
      <c r="RRH60" s="16"/>
      <c r="RRI60" s="16"/>
      <c r="RRJ60" s="16"/>
      <c r="RRK60" s="16"/>
      <c r="RRL60" s="16"/>
      <c r="RRM60" s="16"/>
      <c r="RRN60" s="16"/>
      <c r="RRO60" s="16"/>
      <c r="RRP60" s="16"/>
      <c r="RRQ60" s="16"/>
      <c r="RRR60" s="16"/>
      <c r="RRS60" s="16"/>
      <c r="RRT60" s="16"/>
      <c r="RRU60" s="16"/>
      <c r="RRV60" s="16"/>
      <c r="RRW60" s="16"/>
      <c r="RRX60" s="16"/>
      <c r="RRY60" s="16"/>
      <c r="RRZ60" s="16"/>
      <c r="RSA60" s="16"/>
      <c r="RSB60" s="16"/>
      <c r="RSC60" s="16"/>
      <c r="RSD60" s="16"/>
      <c r="RSE60" s="16"/>
      <c r="RSF60" s="16"/>
      <c r="RSG60" s="16"/>
      <c r="RSH60" s="16"/>
      <c r="RSI60" s="16"/>
      <c r="RSJ60" s="16"/>
      <c r="RSK60" s="16"/>
      <c r="RSL60" s="16"/>
      <c r="RSM60" s="16"/>
      <c r="RSN60" s="16"/>
      <c r="RSO60" s="16"/>
      <c r="RSP60" s="16"/>
      <c r="RSQ60" s="16"/>
      <c r="RSR60" s="16"/>
      <c r="RSS60" s="16"/>
      <c r="RST60" s="16"/>
      <c r="RSU60" s="16"/>
      <c r="RSV60" s="16"/>
      <c r="RSW60" s="16"/>
      <c r="RSX60" s="16"/>
      <c r="RSY60" s="16"/>
      <c r="RSZ60" s="16"/>
      <c r="RTA60" s="16"/>
      <c r="RTB60" s="16"/>
      <c r="RTC60" s="16"/>
      <c r="RTD60" s="16"/>
      <c r="RTE60" s="16"/>
      <c r="RTF60" s="16"/>
      <c r="RTG60" s="16"/>
      <c r="RTH60" s="16"/>
      <c r="RTI60" s="16"/>
      <c r="RTJ60" s="16"/>
      <c r="RTK60" s="16"/>
      <c r="RTL60" s="16"/>
      <c r="RTM60" s="16"/>
      <c r="RTN60" s="16"/>
      <c r="RTO60" s="16"/>
      <c r="RTP60" s="16"/>
      <c r="RTQ60" s="16"/>
      <c r="RTR60" s="16"/>
      <c r="RTS60" s="16"/>
      <c r="RTT60" s="16"/>
      <c r="RTU60" s="16"/>
      <c r="RTV60" s="16"/>
      <c r="RTW60" s="16"/>
      <c r="RTX60" s="16"/>
      <c r="RTY60" s="16"/>
      <c r="RTZ60" s="16"/>
      <c r="RUA60" s="16"/>
      <c r="RUB60" s="16"/>
      <c r="RUC60" s="16"/>
      <c r="RUD60" s="16"/>
      <c r="RUE60" s="16"/>
      <c r="RUF60" s="16"/>
      <c r="RUG60" s="16"/>
      <c r="RUH60" s="16"/>
      <c r="RUI60" s="16"/>
      <c r="RUJ60" s="16"/>
      <c r="RUK60" s="16"/>
      <c r="RUL60" s="16"/>
      <c r="RUM60" s="16"/>
      <c r="RUN60" s="16"/>
      <c r="RUO60" s="16"/>
      <c r="RUP60" s="16"/>
      <c r="RUQ60" s="16"/>
      <c r="RUR60" s="16"/>
      <c r="RUS60" s="16"/>
      <c r="RUT60" s="16"/>
      <c r="RUU60" s="16"/>
      <c r="RUV60" s="16"/>
      <c r="RUW60" s="16"/>
      <c r="RUX60" s="16"/>
      <c r="RUY60" s="16"/>
      <c r="RUZ60" s="16"/>
      <c r="RVA60" s="16"/>
      <c r="RVB60" s="16"/>
      <c r="RVC60" s="16"/>
      <c r="RVD60" s="16"/>
      <c r="RVE60" s="16"/>
      <c r="RVF60" s="16"/>
      <c r="RVG60" s="16"/>
      <c r="RVH60" s="16"/>
      <c r="RVI60" s="16"/>
      <c r="RVJ60" s="16"/>
      <c r="RVK60" s="16"/>
      <c r="RVL60" s="16"/>
      <c r="RVM60" s="16"/>
      <c r="RVN60" s="16"/>
      <c r="RVO60" s="16"/>
      <c r="RVP60" s="16"/>
      <c r="RVQ60" s="16"/>
      <c r="RVR60" s="16"/>
      <c r="RVS60" s="16"/>
      <c r="RVT60" s="16"/>
      <c r="RVU60" s="16"/>
      <c r="RVV60" s="16"/>
      <c r="RVW60" s="16"/>
      <c r="RVX60" s="16"/>
      <c r="RVY60" s="16"/>
      <c r="RVZ60" s="16"/>
      <c r="RWA60" s="16"/>
      <c r="RWB60" s="16"/>
      <c r="RWC60" s="16"/>
      <c r="RWD60" s="16"/>
      <c r="RWE60" s="16"/>
      <c r="RWF60" s="16"/>
      <c r="RWG60" s="16"/>
      <c r="RWH60" s="16"/>
      <c r="RWI60" s="16"/>
      <c r="RWJ60" s="16"/>
      <c r="RWK60" s="16"/>
      <c r="RWL60" s="16"/>
      <c r="RWM60" s="16"/>
      <c r="RWN60" s="16"/>
      <c r="RWO60" s="16"/>
      <c r="RWP60" s="16"/>
      <c r="RWQ60" s="16"/>
      <c r="RWR60" s="16"/>
      <c r="RWS60" s="16"/>
      <c r="RWT60" s="16"/>
      <c r="RWU60" s="16"/>
      <c r="RWV60" s="16"/>
      <c r="RWW60" s="16"/>
      <c r="RWX60" s="16"/>
      <c r="RWY60" s="16"/>
      <c r="RWZ60" s="16"/>
      <c r="RXA60" s="16"/>
      <c r="RXB60" s="16"/>
      <c r="RXC60" s="16"/>
      <c r="RXD60" s="16"/>
      <c r="RXE60" s="16"/>
      <c r="RXF60" s="16"/>
      <c r="RXG60" s="16"/>
      <c r="RXH60" s="16"/>
      <c r="RXI60" s="16"/>
      <c r="RXJ60" s="16"/>
      <c r="RXK60" s="16"/>
      <c r="RXL60" s="16"/>
      <c r="RXM60" s="16"/>
      <c r="RXN60" s="16"/>
      <c r="RXO60" s="16"/>
      <c r="RXP60" s="16"/>
      <c r="RXQ60" s="16"/>
      <c r="RXR60" s="16"/>
      <c r="RXS60" s="16"/>
      <c r="RXT60" s="16"/>
      <c r="RXU60" s="16"/>
      <c r="RXV60" s="16"/>
      <c r="RXW60" s="16"/>
      <c r="RXX60" s="16"/>
      <c r="RXY60" s="16"/>
      <c r="RXZ60" s="16"/>
      <c r="RYA60" s="16"/>
      <c r="RYB60" s="16"/>
      <c r="RYC60" s="16"/>
      <c r="RYD60" s="16"/>
      <c r="RYE60" s="16"/>
      <c r="RYF60" s="16"/>
      <c r="RYG60" s="16"/>
      <c r="RYH60" s="16"/>
      <c r="RYI60" s="16"/>
      <c r="RYJ60" s="16"/>
      <c r="RYK60" s="16"/>
      <c r="RYL60" s="16"/>
      <c r="RYM60" s="16"/>
      <c r="RYN60" s="16"/>
      <c r="RYO60" s="16"/>
      <c r="RYP60" s="16"/>
      <c r="RYQ60" s="16"/>
      <c r="RYR60" s="16"/>
      <c r="RYS60" s="16"/>
      <c r="RYT60" s="16"/>
      <c r="RYU60" s="16"/>
      <c r="RYV60" s="16"/>
      <c r="RYW60" s="16"/>
      <c r="RYX60" s="16"/>
      <c r="RYY60" s="16"/>
      <c r="RYZ60" s="16"/>
      <c r="RZA60" s="16"/>
      <c r="RZB60" s="16"/>
      <c r="RZC60" s="16"/>
      <c r="RZD60" s="16"/>
      <c r="RZE60" s="16"/>
      <c r="RZF60" s="16"/>
      <c r="RZG60" s="16"/>
      <c r="RZH60" s="16"/>
      <c r="RZI60" s="16"/>
      <c r="RZJ60" s="16"/>
      <c r="RZK60" s="16"/>
      <c r="RZL60" s="16"/>
      <c r="RZM60" s="16"/>
      <c r="RZN60" s="16"/>
      <c r="RZO60" s="16"/>
      <c r="RZP60" s="16"/>
      <c r="RZQ60" s="16"/>
      <c r="RZR60" s="16"/>
      <c r="RZS60" s="16"/>
      <c r="RZT60" s="16"/>
      <c r="RZU60" s="16"/>
      <c r="RZV60" s="16"/>
      <c r="RZW60" s="16"/>
      <c r="RZX60" s="16"/>
      <c r="RZY60" s="16"/>
      <c r="RZZ60" s="16"/>
      <c r="SAA60" s="16"/>
      <c r="SAB60" s="16"/>
      <c r="SAC60" s="16"/>
      <c r="SAD60" s="16"/>
      <c r="SAE60" s="16"/>
      <c r="SAF60" s="16"/>
      <c r="SAG60" s="16"/>
      <c r="SAH60" s="16"/>
      <c r="SAI60" s="16"/>
      <c r="SAJ60" s="16"/>
      <c r="SAK60" s="16"/>
      <c r="SAL60" s="16"/>
      <c r="SAM60" s="16"/>
      <c r="SAN60" s="16"/>
      <c r="SAO60" s="16"/>
      <c r="SAP60" s="16"/>
      <c r="SAQ60" s="16"/>
      <c r="SAR60" s="16"/>
      <c r="SAS60" s="16"/>
      <c r="SAT60" s="16"/>
      <c r="SAU60" s="16"/>
      <c r="SAV60" s="16"/>
      <c r="SAW60" s="16"/>
      <c r="SAX60" s="16"/>
      <c r="SAY60" s="16"/>
      <c r="SAZ60" s="16"/>
      <c r="SBA60" s="16"/>
      <c r="SBB60" s="16"/>
      <c r="SBC60" s="16"/>
      <c r="SBD60" s="16"/>
      <c r="SBE60" s="16"/>
      <c r="SBF60" s="16"/>
      <c r="SBG60" s="16"/>
      <c r="SBH60" s="16"/>
      <c r="SBI60" s="16"/>
      <c r="SBJ60" s="16"/>
      <c r="SBK60" s="16"/>
      <c r="SBL60" s="16"/>
      <c r="SBM60" s="16"/>
      <c r="SBN60" s="16"/>
      <c r="SBO60" s="16"/>
      <c r="SBP60" s="16"/>
      <c r="SBQ60" s="16"/>
      <c r="SBR60" s="16"/>
      <c r="SBS60" s="16"/>
      <c r="SBT60" s="16"/>
      <c r="SBU60" s="16"/>
      <c r="SBV60" s="16"/>
      <c r="SBW60" s="16"/>
      <c r="SBX60" s="16"/>
      <c r="SBY60" s="16"/>
      <c r="SBZ60" s="16"/>
      <c r="SCA60" s="16"/>
      <c r="SCB60" s="16"/>
      <c r="SCC60" s="16"/>
      <c r="SCD60" s="16"/>
      <c r="SCE60" s="16"/>
      <c r="SCF60" s="16"/>
      <c r="SCG60" s="16"/>
      <c r="SCH60" s="16"/>
      <c r="SCI60" s="16"/>
      <c r="SCJ60" s="16"/>
      <c r="SCK60" s="16"/>
      <c r="SCL60" s="16"/>
      <c r="SCM60" s="16"/>
      <c r="SCN60" s="16"/>
      <c r="SCO60" s="16"/>
      <c r="SCP60" s="16"/>
      <c r="SCQ60" s="16"/>
      <c r="SCR60" s="16"/>
      <c r="SCS60" s="16"/>
      <c r="SCT60" s="16"/>
      <c r="SCU60" s="16"/>
      <c r="SCV60" s="16"/>
      <c r="SCW60" s="16"/>
      <c r="SCX60" s="16"/>
      <c r="SCY60" s="16"/>
      <c r="SCZ60" s="16"/>
      <c r="SDA60" s="16"/>
      <c r="SDB60" s="16"/>
      <c r="SDC60" s="16"/>
      <c r="SDD60" s="16"/>
      <c r="SDE60" s="16"/>
      <c r="SDF60" s="16"/>
      <c r="SDG60" s="16"/>
      <c r="SDH60" s="16"/>
      <c r="SDI60" s="16"/>
      <c r="SDJ60" s="16"/>
      <c r="SDK60" s="16"/>
      <c r="SDL60" s="16"/>
      <c r="SDM60" s="16"/>
      <c r="SDN60" s="16"/>
      <c r="SDO60" s="16"/>
      <c r="SDP60" s="16"/>
      <c r="SDQ60" s="16"/>
      <c r="SDR60" s="16"/>
      <c r="SDS60" s="16"/>
      <c r="SDT60" s="16"/>
      <c r="SDU60" s="16"/>
      <c r="SDV60" s="16"/>
      <c r="SDW60" s="16"/>
      <c r="SDX60" s="16"/>
      <c r="SDY60" s="16"/>
      <c r="SDZ60" s="16"/>
      <c r="SEA60" s="16"/>
      <c r="SEB60" s="16"/>
      <c r="SEC60" s="16"/>
      <c r="SED60" s="16"/>
      <c r="SEE60" s="16"/>
      <c r="SEF60" s="16"/>
      <c r="SEG60" s="16"/>
      <c r="SEH60" s="16"/>
      <c r="SEI60" s="16"/>
      <c r="SEJ60" s="16"/>
      <c r="SEK60" s="16"/>
      <c r="SEL60" s="16"/>
      <c r="SEM60" s="16"/>
      <c r="SEN60" s="16"/>
      <c r="SEO60" s="16"/>
      <c r="SEP60" s="16"/>
      <c r="SEQ60" s="16"/>
      <c r="SER60" s="16"/>
      <c r="SES60" s="16"/>
      <c r="SET60" s="16"/>
      <c r="SEU60" s="16"/>
      <c r="SEV60" s="16"/>
      <c r="SEW60" s="16"/>
      <c r="SEX60" s="16"/>
      <c r="SEY60" s="16"/>
      <c r="SEZ60" s="16"/>
      <c r="SFA60" s="16"/>
      <c r="SFB60" s="16"/>
      <c r="SFC60" s="16"/>
      <c r="SFD60" s="16"/>
      <c r="SFE60" s="16"/>
      <c r="SFF60" s="16"/>
      <c r="SFG60" s="16"/>
      <c r="SFH60" s="16"/>
      <c r="SFI60" s="16"/>
      <c r="SFJ60" s="16"/>
      <c r="SFK60" s="16"/>
      <c r="SFL60" s="16"/>
      <c r="SFM60" s="16"/>
      <c r="SFN60" s="16"/>
      <c r="SFO60" s="16"/>
      <c r="SFP60" s="16"/>
      <c r="SFQ60" s="16"/>
      <c r="SFR60" s="16"/>
      <c r="SFS60" s="16"/>
      <c r="SFT60" s="16"/>
      <c r="SFU60" s="16"/>
      <c r="SFV60" s="16"/>
      <c r="SFW60" s="16"/>
      <c r="SFX60" s="16"/>
      <c r="SFY60" s="16"/>
      <c r="SFZ60" s="16"/>
      <c r="SGA60" s="16"/>
      <c r="SGB60" s="16"/>
      <c r="SGC60" s="16"/>
      <c r="SGD60" s="16"/>
      <c r="SGE60" s="16"/>
      <c r="SGF60" s="16"/>
      <c r="SGG60" s="16"/>
      <c r="SGH60" s="16"/>
      <c r="SGI60" s="16"/>
      <c r="SGJ60" s="16"/>
      <c r="SGK60" s="16"/>
      <c r="SGL60" s="16"/>
      <c r="SGM60" s="16"/>
      <c r="SGN60" s="16"/>
      <c r="SGO60" s="16"/>
      <c r="SGP60" s="16"/>
      <c r="SGQ60" s="16"/>
      <c r="SGR60" s="16"/>
      <c r="SGS60" s="16"/>
      <c r="SGT60" s="16"/>
      <c r="SGU60" s="16"/>
      <c r="SGV60" s="16"/>
      <c r="SGW60" s="16"/>
      <c r="SGX60" s="16"/>
      <c r="SGY60" s="16"/>
      <c r="SGZ60" s="16"/>
      <c r="SHA60" s="16"/>
      <c r="SHB60" s="16"/>
      <c r="SHC60" s="16"/>
      <c r="SHD60" s="16"/>
      <c r="SHE60" s="16"/>
      <c r="SHF60" s="16"/>
      <c r="SHG60" s="16"/>
      <c r="SHH60" s="16"/>
      <c r="SHI60" s="16"/>
      <c r="SHJ60" s="16"/>
      <c r="SHK60" s="16"/>
      <c r="SHL60" s="16"/>
      <c r="SHM60" s="16"/>
      <c r="SHN60" s="16"/>
      <c r="SHO60" s="16"/>
      <c r="SHP60" s="16"/>
      <c r="SHQ60" s="16"/>
      <c r="SHR60" s="16"/>
      <c r="SHS60" s="16"/>
      <c r="SHT60" s="16"/>
      <c r="SHU60" s="16"/>
      <c r="SHV60" s="16"/>
      <c r="SHW60" s="16"/>
      <c r="SHX60" s="16"/>
      <c r="SHY60" s="16"/>
      <c r="SHZ60" s="16"/>
      <c r="SIA60" s="16"/>
      <c r="SIB60" s="16"/>
      <c r="SIC60" s="16"/>
      <c r="SID60" s="16"/>
      <c r="SIE60" s="16"/>
      <c r="SIF60" s="16"/>
      <c r="SIG60" s="16"/>
      <c r="SIH60" s="16"/>
      <c r="SII60" s="16"/>
      <c r="SIJ60" s="16"/>
      <c r="SIK60" s="16"/>
      <c r="SIL60" s="16"/>
      <c r="SIM60" s="16"/>
      <c r="SIN60" s="16"/>
      <c r="SIO60" s="16"/>
      <c r="SIP60" s="16"/>
      <c r="SIQ60" s="16"/>
      <c r="SIR60" s="16"/>
      <c r="SIS60" s="16"/>
      <c r="SIT60" s="16"/>
      <c r="SIU60" s="16"/>
      <c r="SIV60" s="16"/>
      <c r="SIW60" s="16"/>
      <c r="SIX60" s="16"/>
      <c r="SIY60" s="16"/>
      <c r="SIZ60" s="16"/>
      <c r="SJA60" s="16"/>
      <c r="SJB60" s="16"/>
      <c r="SJC60" s="16"/>
      <c r="SJD60" s="16"/>
      <c r="SJE60" s="16"/>
      <c r="SJF60" s="16"/>
      <c r="SJG60" s="16"/>
      <c r="SJH60" s="16"/>
      <c r="SJI60" s="16"/>
      <c r="SJJ60" s="16"/>
      <c r="SJK60" s="16"/>
      <c r="SJL60" s="16"/>
      <c r="SJM60" s="16"/>
      <c r="SJN60" s="16"/>
      <c r="SJO60" s="16"/>
      <c r="SJP60" s="16"/>
      <c r="SJQ60" s="16"/>
      <c r="SJR60" s="16"/>
      <c r="SJS60" s="16"/>
      <c r="SJT60" s="16"/>
      <c r="SJU60" s="16"/>
      <c r="SJV60" s="16"/>
      <c r="SJW60" s="16"/>
      <c r="SJX60" s="16"/>
      <c r="SJY60" s="16"/>
      <c r="SJZ60" s="16"/>
      <c r="SKA60" s="16"/>
      <c r="SKB60" s="16"/>
      <c r="SKC60" s="16"/>
      <c r="SKD60" s="16"/>
      <c r="SKE60" s="16"/>
      <c r="SKF60" s="16"/>
      <c r="SKG60" s="16"/>
      <c r="SKH60" s="16"/>
      <c r="SKI60" s="16"/>
      <c r="SKJ60" s="16"/>
      <c r="SKK60" s="16"/>
      <c r="SKL60" s="16"/>
      <c r="SKM60" s="16"/>
      <c r="SKN60" s="16"/>
      <c r="SKO60" s="16"/>
      <c r="SKP60" s="16"/>
      <c r="SKQ60" s="16"/>
      <c r="SKR60" s="16"/>
      <c r="SKS60" s="16"/>
      <c r="SKT60" s="16"/>
      <c r="SKU60" s="16"/>
      <c r="SKV60" s="16"/>
      <c r="SKW60" s="16"/>
      <c r="SKX60" s="16"/>
      <c r="SKY60" s="16"/>
      <c r="SKZ60" s="16"/>
      <c r="SLA60" s="16"/>
      <c r="SLB60" s="16"/>
      <c r="SLC60" s="16"/>
      <c r="SLD60" s="16"/>
      <c r="SLE60" s="16"/>
      <c r="SLF60" s="16"/>
      <c r="SLG60" s="16"/>
      <c r="SLH60" s="16"/>
      <c r="SLI60" s="16"/>
      <c r="SLJ60" s="16"/>
      <c r="SLK60" s="16"/>
      <c r="SLL60" s="16"/>
      <c r="SLM60" s="16"/>
      <c r="SLN60" s="16"/>
      <c r="SLO60" s="16"/>
      <c r="SLP60" s="16"/>
      <c r="SLQ60" s="16"/>
      <c r="SLR60" s="16"/>
      <c r="SLS60" s="16"/>
      <c r="SLT60" s="16"/>
      <c r="SLU60" s="16"/>
      <c r="SLV60" s="16"/>
      <c r="SLW60" s="16"/>
      <c r="SLX60" s="16"/>
      <c r="SLY60" s="16"/>
      <c r="SLZ60" s="16"/>
      <c r="SMA60" s="16"/>
      <c r="SMB60" s="16"/>
      <c r="SMC60" s="16"/>
      <c r="SMD60" s="16"/>
      <c r="SME60" s="16"/>
      <c r="SMF60" s="16"/>
      <c r="SMG60" s="16"/>
      <c r="SMH60" s="16"/>
      <c r="SMI60" s="16"/>
      <c r="SMJ60" s="16"/>
      <c r="SMK60" s="16"/>
      <c r="SML60" s="16"/>
      <c r="SMM60" s="16"/>
      <c r="SMN60" s="16"/>
      <c r="SMO60" s="16"/>
      <c r="SMP60" s="16"/>
      <c r="SMQ60" s="16"/>
      <c r="SMR60" s="16"/>
      <c r="SMS60" s="16"/>
      <c r="SMT60" s="16"/>
      <c r="SMU60" s="16"/>
      <c r="SMV60" s="16"/>
      <c r="SMW60" s="16"/>
      <c r="SMX60" s="16"/>
      <c r="SMY60" s="16"/>
      <c r="SMZ60" s="16"/>
      <c r="SNA60" s="16"/>
      <c r="SNB60" s="16"/>
      <c r="SNC60" s="16"/>
      <c r="SND60" s="16"/>
      <c r="SNE60" s="16"/>
      <c r="SNF60" s="16"/>
      <c r="SNG60" s="16"/>
      <c r="SNH60" s="16"/>
      <c r="SNI60" s="16"/>
      <c r="SNJ60" s="16"/>
      <c r="SNK60" s="16"/>
      <c r="SNL60" s="16"/>
      <c r="SNM60" s="16"/>
      <c r="SNN60" s="16"/>
      <c r="SNO60" s="16"/>
      <c r="SNP60" s="16"/>
      <c r="SNQ60" s="16"/>
      <c r="SNR60" s="16"/>
      <c r="SNS60" s="16"/>
      <c r="SNT60" s="16"/>
      <c r="SNU60" s="16"/>
      <c r="SNV60" s="16"/>
      <c r="SNW60" s="16"/>
      <c r="SNX60" s="16"/>
      <c r="SNY60" s="16"/>
      <c r="SNZ60" s="16"/>
      <c r="SOA60" s="16"/>
      <c r="SOB60" s="16"/>
      <c r="SOC60" s="16"/>
      <c r="SOD60" s="16"/>
      <c r="SOE60" s="16"/>
      <c r="SOF60" s="16"/>
      <c r="SOG60" s="16"/>
      <c r="SOH60" s="16"/>
      <c r="SOI60" s="16"/>
      <c r="SOJ60" s="16"/>
      <c r="SOK60" s="16"/>
      <c r="SOL60" s="16"/>
      <c r="SOM60" s="16"/>
      <c r="SON60" s="16"/>
      <c r="SOO60" s="16"/>
      <c r="SOP60" s="16"/>
      <c r="SOQ60" s="16"/>
      <c r="SOR60" s="16"/>
      <c r="SOS60" s="16"/>
      <c r="SOT60" s="16"/>
      <c r="SOU60" s="16"/>
      <c r="SOV60" s="16"/>
      <c r="SOW60" s="16"/>
      <c r="SOX60" s="16"/>
      <c r="SOY60" s="16"/>
      <c r="SOZ60" s="16"/>
      <c r="SPA60" s="16"/>
      <c r="SPB60" s="16"/>
      <c r="SPC60" s="16"/>
      <c r="SPD60" s="16"/>
      <c r="SPE60" s="16"/>
      <c r="SPF60" s="16"/>
      <c r="SPG60" s="16"/>
      <c r="SPH60" s="16"/>
      <c r="SPI60" s="16"/>
      <c r="SPJ60" s="16"/>
      <c r="SPK60" s="16"/>
      <c r="SPL60" s="16"/>
      <c r="SPM60" s="16"/>
      <c r="SPN60" s="16"/>
      <c r="SPO60" s="16"/>
      <c r="SPP60" s="16"/>
      <c r="SPQ60" s="16"/>
      <c r="SPR60" s="16"/>
      <c r="SPS60" s="16"/>
      <c r="SPT60" s="16"/>
      <c r="SPU60" s="16"/>
      <c r="SPV60" s="16"/>
      <c r="SPW60" s="16"/>
      <c r="SPX60" s="16"/>
      <c r="SPY60" s="16"/>
      <c r="SPZ60" s="16"/>
      <c r="SQA60" s="16"/>
      <c r="SQB60" s="16"/>
      <c r="SQC60" s="16"/>
      <c r="SQD60" s="16"/>
      <c r="SQE60" s="16"/>
      <c r="SQF60" s="16"/>
      <c r="SQG60" s="16"/>
      <c r="SQH60" s="16"/>
      <c r="SQI60" s="16"/>
      <c r="SQJ60" s="16"/>
      <c r="SQK60" s="16"/>
      <c r="SQL60" s="16"/>
      <c r="SQM60" s="16"/>
      <c r="SQN60" s="16"/>
      <c r="SQO60" s="16"/>
      <c r="SQP60" s="16"/>
      <c r="SQQ60" s="16"/>
      <c r="SQR60" s="16"/>
      <c r="SQS60" s="16"/>
      <c r="SQT60" s="16"/>
      <c r="SQU60" s="16"/>
      <c r="SQV60" s="16"/>
      <c r="SQW60" s="16"/>
      <c r="SQX60" s="16"/>
      <c r="SQY60" s="16"/>
      <c r="SQZ60" s="16"/>
      <c r="SRA60" s="16"/>
      <c r="SRB60" s="16"/>
      <c r="SRC60" s="16"/>
      <c r="SRD60" s="16"/>
      <c r="SRE60" s="16"/>
      <c r="SRF60" s="16"/>
      <c r="SRG60" s="16"/>
      <c r="SRH60" s="16"/>
      <c r="SRI60" s="16"/>
      <c r="SRJ60" s="16"/>
      <c r="SRK60" s="16"/>
      <c r="SRL60" s="16"/>
      <c r="SRM60" s="16"/>
      <c r="SRN60" s="16"/>
      <c r="SRO60" s="16"/>
      <c r="SRP60" s="16"/>
      <c r="SRQ60" s="16"/>
      <c r="SRR60" s="16"/>
      <c r="SRS60" s="16"/>
      <c r="SRT60" s="16"/>
      <c r="SRU60" s="16"/>
      <c r="SRV60" s="16"/>
      <c r="SRW60" s="16"/>
      <c r="SRX60" s="16"/>
      <c r="SRY60" s="16"/>
      <c r="SRZ60" s="16"/>
      <c r="SSA60" s="16"/>
      <c r="SSB60" s="16"/>
      <c r="SSC60" s="16"/>
      <c r="SSD60" s="16"/>
      <c r="SSE60" s="16"/>
      <c r="SSF60" s="16"/>
      <c r="SSG60" s="16"/>
      <c r="SSH60" s="16"/>
      <c r="SSI60" s="16"/>
      <c r="SSJ60" s="16"/>
      <c r="SSK60" s="16"/>
      <c r="SSL60" s="16"/>
      <c r="SSM60" s="16"/>
      <c r="SSN60" s="16"/>
      <c r="SSO60" s="16"/>
      <c r="SSP60" s="16"/>
      <c r="SSQ60" s="16"/>
      <c r="SSR60" s="16"/>
      <c r="SSS60" s="16"/>
      <c r="SST60" s="16"/>
      <c r="SSU60" s="16"/>
      <c r="SSV60" s="16"/>
      <c r="SSW60" s="16"/>
      <c r="SSX60" s="16"/>
      <c r="SSY60" s="16"/>
      <c r="SSZ60" s="16"/>
      <c r="STA60" s="16"/>
      <c r="STB60" s="16"/>
      <c r="STC60" s="16"/>
      <c r="STD60" s="16"/>
      <c r="STE60" s="16"/>
      <c r="STF60" s="16"/>
      <c r="STG60" s="16"/>
      <c r="STH60" s="16"/>
      <c r="STI60" s="16"/>
      <c r="STJ60" s="16"/>
      <c r="STK60" s="16"/>
      <c r="STL60" s="16"/>
      <c r="STM60" s="16"/>
      <c r="STN60" s="16"/>
      <c r="STO60" s="16"/>
      <c r="STP60" s="16"/>
      <c r="STQ60" s="16"/>
      <c r="STR60" s="16"/>
      <c r="STS60" s="16"/>
      <c r="STT60" s="16"/>
      <c r="STU60" s="16"/>
      <c r="STV60" s="16"/>
      <c r="STW60" s="16"/>
      <c r="STX60" s="16"/>
      <c r="STY60" s="16"/>
      <c r="STZ60" s="16"/>
      <c r="SUA60" s="16"/>
      <c r="SUB60" s="16"/>
      <c r="SUC60" s="16"/>
      <c r="SUD60" s="16"/>
      <c r="SUE60" s="16"/>
      <c r="SUF60" s="16"/>
      <c r="SUG60" s="16"/>
      <c r="SUH60" s="16"/>
      <c r="SUI60" s="16"/>
      <c r="SUJ60" s="16"/>
      <c r="SUK60" s="16"/>
      <c r="SUL60" s="16"/>
      <c r="SUM60" s="16"/>
      <c r="SUN60" s="16"/>
      <c r="SUO60" s="16"/>
      <c r="SUP60" s="16"/>
      <c r="SUQ60" s="16"/>
      <c r="SUR60" s="16"/>
      <c r="SUS60" s="16"/>
      <c r="SUT60" s="16"/>
      <c r="SUU60" s="16"/>
      <c r="SUV60" s="16"/>
      <c r="SUW60" s="16"/>
      <c r="SUX60" s="16"/>
      <c r="SUY60" s="16"/>
      <c r="SUZ60" s="16"/>
      <c r="SVA60" s="16"/>
      <c r="SVB60" s="16"/>
      <c r="SVC60" s="16"/>
      <c r="SVD60" s="16"/>
      <c r="SVE60" s="16"/>
      <c r="SVF60" s="16"/>
      <c r="SVG60" s="16"/>
      <c r="SVH60" s="16"/>
      <c r="SVI60" s="16"/>
      <c r="SVJ60" s="16"/>
      <c r="SVK60" s="16"/>
      <c r="SVL60" s="16"/>
      <c r="SVM60" s="16"/>
      <c r="SVN60" s="16"/>
      <c r="SVO60" s="16"/>
      <c r="SVP60" s="16"/>
      <c r="SVQ60" s="16"/>
      <c r="SVR60" s="16"/>
      <c r="SVS60" s="16"/>
      <c r="SVT60" s="16"/>
      <c r="SVU60" s="16"/>
      <c r="SVV60" s="16"/>
      <c r="SVW60" s="16"/>
      <c r="SVX60" s="16"/>
      <c r="SVY60" s="16"/>
      <c r="SVZ60" s="16"/>
      <c r="SWA60" s="16"/>
      <c r="SWB60" s="16"/>
      <c r="SWC60" s="16"/>
      <c r="SWD60" s="16"/>
      <c r="SWE60" s="16"/>
      <c r="SWF60" s="16"/>
      <c r="SWG60" s="16"/>
      <c r="SWH60" s="16"/>
      <c r="SWI60" s="16"/>
      <c r="SWJ60" s="16"/>
      <c r="SWK60" s="16"/>
      <c r="SWL60" s="16"/>
      <c r="SWM60" s="16"/>
      <c r="SWN60" s="16"/>
      <c r="SWO60" s="16"/>
      <c r="SWP60" s="16"/>
      <c r="SWQ60" s="16"/>
      <c r="SWR60" s="16"/>
      <c r="SWS60" s="16"/>
      <c r="SWT60" s="16"/>
      <c r="SWU60" s="16"/>
      <c r="SWV60" s="16"/>
      <c r="SWW60" s="16"/>
      <c r="SWX60" s="16"/>
      <c r="SWY60" s="16"/>
      <c r="SWZ60" s="16"/>
      <c r="SXA60" s="16"/>
      <c r="SXB60" s="16"/>
      <c r="SXC60" s="16"/>
      <c r="SXD60" s="16"/>
      <c r="SXE60" s="16"/>
      <c r="SXF60" s="16"/>
      <c r="SXG60" s="16"/>
      <c r="SXH60" s="16"/>
      <c r="SXI60" s="16"/>
      <c r="SXJ60" s="16"/>
      <c r="SXK60" s="16"/>
      <c r="SXL60" s="16"/>
      <c r="SXM60" s="16"/>
      <c r="SXN60" s="16"/>
      <c r="SXO60" s="16"/>
      <c r="SXP60" s="16"/>
      <c r="SXQ60" s="16"/>
      <c r="SXR60" s="16"/>
      <c r="SXS60" s="16"/>
      <c r="SXT60" s="16"/>
      <c r="SXU60" s="16"/>
      <c r="SXV60" s="16"/>
      <c r="SXW60" s="16"/>
      <c r="SXX60" s="16"/>
      <c r="SXY60" s="16"/>
      <c r="SXZ60" s="16"/>
      <c r="SYA60" s="16"/>
      <c r="SYB60" s="16"/>
      <c r="SYC60" s="16"/>
      <c r="SYD60" s="16"/>
      <c r="SYE60" s="16"/>
      <c r="SYF60" s="16"/>
      <c r="SYG60" s="16"/>
      <c r="SYH60" s="16"/>
      <c r="SYI60" s="16"/>
      <c r="SYJ60" s="16"/>
      <c r="SYK60" s="16"/>
      <c r="SYL60" s="16"/>
      <c r="SYM60" s="16"/>
      <c r="SYN60" s="16"/>
      <c r="SYO60" s="16"/>
      <c r="SYP60" s="16"/>
      <c r="SYQ60" s="16"/>
      <c r="SYR60" s="16"/>
      <c r="SYS60" s="16"/>
      <c r="SYT60" s="16"/>
      <c r="SYU60" s="16"/>
      <c r="SYV60" s="16"/>
      <c r="SYW60" s="16"/>
      <c r="SYX60" s="16"/>
      <c r="SYY60" s="16"/>
      <c r="SYZ60" s="16"/>
      <c r="SZA60" s="16"/>
      <c r="SZB60" s="16"/>
      <c r="SZC60" s="16"/>
      <c r="SZD60" s="16"/>
      <c r="SZE60" s="16"/>
      <c r="SZF60" s="16"/>
      <c r="SZG60" s="16"/>
      <c r="SZH60" s="16"/>
      <c r="SZI60" s="16"/>
      <c r="SZJ60" s="16"/>
      <c r="SZK60" s="16"/>
      <c r="SZL60" s="16"/>
      <c r="SZM60" s="16"/>
      <c r="SZN60" s="16"/>
      <c r="SZO60" s="16"/>
      <c r="SZP60" s="16"/>
      <c r="SZQ60" s="16"/>
      <c r="SZR60" s="16"/>
      <c r="SZS60" s="16"/>
      <c r="SZT60" s="16"/>
      <c r="SZU60" s="16"/>
      <c r="SZV60" s="16"/>
      <c r="SZW60" s="16"/>
      <c r="SZX60" s="16"/>
      <c r="SZY60" s="16"/>
      <c r="SZZ60" s="16"/>
      <c r="TAA60" s="16"/>
      <c r="TAB60" s="16"/>
      <c r="TAC60" s="16"/>
      <c r="TAD60" s="16"/>
      <c r="TAE60" s="16"/>
      <c r="TAF60" s="16"/>
      <c r="TAG60" s="16"/>
      <c r="TAH60" s="16"/>
      <c r="TAI60" s="16"/>
      <c r="TAJ60" s="16"/>
      <c r="TAK60" s="16"/>
      <c r="TAL60" s="16"/>
      <c r="TAM60" s="16"/>
      <c r="TAN60" s="16"/>
      <c r="TAO60" s="16"/>
      <c r="TAP60" s="16"/>
      <c r="TAQ60" s="16"/>
      <c r="TAR60" s="16"/>
      <c r="TAS60" s="16"/>
      <c r="TAT60" s="16"/>
      <c r="TAU60" s="16"/>
      <c r="TAV60" s="16"/>
      <c r="TAW60" s="16"/>
      <c r="TAX60" s="16"/>
      <c r="TAY60" s="16"/>
      <c r="TAZ60" s="16"/>
      <c r="TBA60" s="16"/>
      <c r="TBB60" s="16"/>
      <c r="TBC60" s="16"/>
      <c r="TBD60" s="16"/>
      <c r="TBE60" s="16"/>
      <c r="TBF60" s="16"/>
      <c r="TBG60" s="16"/>
      <c r="TBH60" s="16"/>
      <c r="TBI60" s="16"/>
      <c r="TBJ60" s="16"/>
      <c r="TBK60" s="16"/>
      <c r="TBL60" s="16"/>
      <c r="TBM60" s="16"/>
      <c r="TBN60" s="16"/>
      <c r="TBO60" s="16"/>
      <c r="TBP60" s="16"/>
      <c r="TBQ60" s="16"/>
      <c r="TBR60" s="16"/>
      <c r="TBS60" s="16"/>
      <c r="TBT60" s="16"/>
      <c r="TBU60" s="16"/>
      <c r="TBV60" s="16"/>
      <c r="TBW60" s="16"/>
      <c r="TBX60" s="16"/>
      <c r="TBY60" s="16"/>
      <c r="TBZ60" s="16"/>
      <c r="TCA60" s="16"/>
      <c r="TCB60" s="16"/>
      <c r="TCC60" s="16"/>
      <c r="TCD60" s="16"/>
      <c r="TCE60" s="16"/>
      <c r="TCF60" s="16"/>
      <c r="TCG60" s="16"/>
      <c r="TCH60" s="16"/>
      <c r="TCI60" s="16"/>
      <c r="TCJ60" s="16"/>
      <c r="TCK60" s="16"/>
      <c r="TCL60" s="16"/>
      <c r="TCM60" s="16"/>
      <c r="TCN60" s="16"/>
      <c r="TCO60" s="16"/>
      <c r="TCP60" s="16"/>
      <c r="TCQ60" s="16"/>
      <c r="TCR60" s="16"/>
      <c r="TCS60" s="16"/>
      <c r="TCT60" s="16"/>
      <c r="TCU60" s="16"/>
      <c r="TCV60" s="16"/>
      <c r="TCW60" s="16"/>
      <c r="TCX60" s="16"/>
      <c r="TCY60" s="16"/>
      <c r="TCZ60" s="16"/>
      <c r="TDA60" s="16"/>
      <c r="TDB60" s="16"/>
      <c r="TDC60" s="16"/>
      <c r="TDD60" s="16"/>
      <c r="TDE60" s="16"/>
      <c r="TDF60" s="16"/>
      <c r="TDG60" s="16"/>
      <c r="TDH60" s="16"/>
      <c r="TDI60" s="16"/>
      <c r="TDJ60" s="16"/>
      <c r="TDK60" s="16"/>
      <c r="TDL60" s="16"/>
      <c r="TDM60" s="16"/>
      <c r="TDN60" s="16"/>
      <c r="TDO60" s="16"/>
      <c r="TDP60" s="16"/>
      <c r="TDQ60" s="16"/>
      <c r="TDR60" s="16"/>
      <c r="TDS60" s="16"/>
      <c r="TDT60" s="16"/>
      <c r="TDU60" s="16"/>
      <c r="TDV60" s="16"/>
      <c r="TDW60" s="16"/>
      <c r="TDX60" s="16"/>
      <c r="TDY60" s="16"/>
      <c r="TDZ60" s="16"/>
      <c r="TEA60" s="16"/>
      <c r="TEB60" s="16"/>
      <c r="TEC60" s="16"/>
      <c r="TED60" s="16"/>
      <c r="TEE60" s="16"/>
      <c r="TEF60" s="16"/>
      <c r="TEG60" s="16"/>
      <c r="TEH60" s="16"/>
      <c r="TEI60" s="16"/>
      <c r="TEJ60" s="16"/>
      <c r="TEK60" s="16"/>
      <c r="TEL60" s="16"/>
      <c r="TEM60" s="16"/>
      <c r="TEN60" s="16"/>
      <c r="TEO60" s="16"/>
      <c r="TEP60" s="16"/>
      <c r="TEQ60" s="16"/>
      <c r="TER60" s="16"/>
      <c r="TES60" s="16"/>
      <c r="TET60" s="16"/>
      <c r="TEU60" s="16"/>
      <c r="TEV60" s="16"/>
      <c r="TEW60" s="16"/>
      <c r="TEX60" s="16"/>
      <c r="TEY60" s="16"/>
      <c r="TEZ60" s="16"/>
      <c r="TFA60" s="16"/>
      <c r="TFB60" s="16"/>
      <c r="TFC60" s="16"/>
      <c r="TFD60" s="16"/>
      <c r="TFE60" s="16"/>
      <c r="TFF60" s="16"/>
      <c r="TFG60" s="16"/>
      <c r="TFH60" s="16"/>
      <c r="TFI60" s="16"/>
      <c r="TFJ60" s="16"/>
      <c r="TFK60" s="16"/>
      <c r="TFL60" s="16"/>
      <c r="TFM60" s="16"/>
      <c r="TFN60" s="16"/>
      <c r="TFO60" s="16"/>
      <c r="TFP60" s="16"/>
      <c r="TFQ60" s="16"/>
      <c r="TFR60" s="16"/>
      <c r="TFS60" s="16"/>
      <c r="TFT60" s="16"/>
      <c r="TFU60" s="16"/>
      <c r="TFV60" s="16"/>
      <c r="TFW60" s="16"/>
      <c r="TFX60" s="16"/>
      <c r="TFY60" s="16"/>
      <c r="TFZ60" s="16"/>
      <c r="TGA60" s="16"/>
      <c r="TGB60" s="16"/>
      <c r="TGC60" s="16"/>
      <c r="TGD60" s="16"/>
      <c r="TGE60" s="16"/>
      <c r="TGF60" s="16"/>
      <c r="TGG60" s="16"/>
      <c r="TGH60" s="16"/>
      <c r="TGI60" s="16"/>
      <c r="TGJ60" s="16"/>
      <c r="TGK60" s="16"/>
      <c r="TGL60" s="16"/>
      <c r="TGM60" s="16"/>
      <c r="TGN60" s="16"/>
      <c r="TGO60" s="16"/>
      <c r="TGP60" s="16"/>
      <c r="TGQ60" s="16"/>
      <c r="TGR60" s="16"/>
      <c r="TGS60" s="16"/>
      <c r="TGT60" s="16"/>
      <c r="TGU60" s="16"/>
      <c r="TGV60" s="16"/>
      <c r="TGW60" s="16"/>
      <c r="TGX60" s="16"/>
      <c r="TGY60" s="16"/>
      <c r="TGZ60" s="16"/>
      <c r="THA60" s="16"/>
      <c r="THB60" s="16"/>
      <c r="THC60" s="16"/>
      <c r="THD60" s="16"/>
      <c r="THE60" s="16"/>
      <c r="THF60" s="16"/>
      <c r="THG60" s="16"/>
      <c r="THH60" s="16"/>
      <c r="THI60" s="16"/>
      <c r="THJ60" s="16"/>
      <c r="THK60" s="16"/>
      <c r="THL60" s="16"/>
      <c r="THM60" s="16"/>
      <c r="THN60" s="16"/>
      <c r="THO60" s="16"/>
      <c r="THP60" s="16"/>
      <c r="THQ60" s="16"/>
      <c r="THR60" s="16"/>
      <c r="THS60" s="16"/>
      <c r="THT60" s="16"/>
      <c r="THU60" s="16"/>
      <c r="THV60" s="16"/>
      <c r="THW60" s="16"/>
      <c r="THX60" s="16"/>
      <c r="THY60" s="16"/>
      <c r="THZ60" s="16"/>
      <c r="TIA60" s="16"/>
      <c r="TIB60" s="16"/>
      <c r="TIC60" s="16"/>
      <c r="TID60" s="16"/>
      <c r="TIE60" s="16"/>
      <c r="TIF60" s="16"/>
      <c r="TIG60" s="16"/>
      <c r="TIH60" s="16"/>
      <c r="TII60" s="16"/>
      <c r="TIJ60" s="16"/>
      <c r="TIK60" s="16"/>
      <c r="TIL60" s="16"/>
      <c r="TIM60" s="16"/>
      <c r="TIN60" s="16"/>
      <c r="TIO60" s="16"/>
      <c r="TIP60" s="16"/>
      <c r="TIQ60" s="16"/>
      <c r="TIR60" s="16"/>
      <c r="TIS60" s="16"/>
      <c r="TIT60" s="16"/>
      <c r="TIU60" s="16"/>
      <c r="TIV60" s="16"/>
      <c r="TIW60" s="16"/>
      <c r="TIX60" s="16"/>
      <c r="TIY60" s="16"/>
      <c r="TIZ60" s="16"/>
      <c r="TJA60" s="16"/>
      <c r="TJB60" s="16"/>
      <c r="TJC60" s="16"/>
      <c r="TJD60" s="16"/>
      <c r="TJE60" s="16"/>
      <c r="TJF60" s="16"/>
      <c r="TJG60" s="16"/>
      <c r="TJH60" s="16"/>
      <c r="TJI60" s="16"/>
      <c r="TJJ60" s="16"/>
      <c r="TJK60" s="16"/>
      <c r="TJL60" s="16"/>
      <c r="TJM60" s="16"/>
      <c r="TJN60" s="16"/>
      <c r="TJO60" s="16"/>
      <c r="TJP60" s="16"/>
      <c r="TJQ60" s="16"/>
      <c r="TJR60" s="16"/>
      <c r="TJS60" s="16"/>
      <c r="TJT60" s="16"/>
      <c r="TJU60" s="16"/>
      <c r="TJV60" s="16"/>
      <c r="TJW60" s="16"/>
      <c r="TJX60" s="16"/>
      <c r="TJY60" s="16"/>
      <c r="TJZ60" s="16"/>
      <c r="TKA60" s="16"/>
      <c r="TKB60" s="16"/>
      <c r="TKC60" s="16"/>
      <c r="TKD60" s="16"/>
      <c r="TKE60" s="16"/>
      <c r="TKF60" s="16"/>
      <c r="TKG60" s="16"/>
      <c r="TKH60" s="16"/>
      <c r="TKI60" s="16"/>
      <c r="TKJ60" s="16"/>
      <c r="TKK60" s="16"/>
      <c r="TKL60" s="16"/>
      <c r="TKM60" s="16"/>
      <c r="TKN60" s="16"/>
      <c r="TKO60" s="16"/>
      <c r="TKP60" s="16"/>
      <c r="TKQ60" s="16"/>
      <c r="TKR60" s="16"/>
      <c r="TKS60" s="16"/>
      <c r="TKT60" s="16"/>
      <c r="TKU60" s="16"/>
      <c r="TKV60" s="16"/>
      <c r="TKW60" s="16"/>
      <c r="TKX60" s="16"/>
      <c r="TKY60" s="16"/>
      <c r="TKZ60" s="16"/>
      <c r="TLA60" s="16"/>
      <c r="TLB60" s="16"/>
      <c r="TLC60" s="16"/>
      <c r="TLD60" s="16"/>
      <c r="TLE60" s="16"/>
      <c r="TLF60" s="16"/>
      <c r="TLG60" s="16"/>
      <c r="TLH60" s="16"/>
      <c r="TLI60" s="16"/>
      <c r="TLJ60" s="16"/>
      <c r="TLK60" s="16"/>
      <c r="TLL60" s="16"/>
      <c r="TLM60" s="16"/>
      <c r="TLN60" s="16"/>
      <c r="TLO60" s="16"/>
      <c r="TLP60" s="16"/>
      <c r="TLQ60" s="16"/>
      <c r="TLR60" s="16"/>
      <c r="TLS60" s="16"/>
      <c r="TLT60" s="16"/>
      <c r="TLU60" s="16"/>
      <c r="TLV60" s="16"/>
      <c r="TLW60" s="16"/>
      <c r="TLX60" s="16"/>
      <c r="TLY60" s="16"/>
      <c r="TLZ60" s="16"/>
      <c r="TMA60" s="16"/>
      <c r="TMB60" s="16"/>
      <c r="TMC60" s="16"/>
      <c r="TMD60" s="16"/>
      <c r="TME60" s="16"/>
      <c r="TMF60" s="16"/>
      <c r="TMG60" s="16"/>
      <c r="TMH60" s="16"/>
      <c r="TMI60" s="16"/>
      <c r="TMJ60" s="16"/>
      <c r="TMK60" s="16"/>
      <c r="TML60" s="16"/>
      <c r="TMM60" s="16"/>
      <c r="TMN60" s="16"/>
      <c r="TMO60" s="16"/>
      <c r="TMP60" s="16"/>
      <c r="TMQ60" s="16"/>
      <c r="TMR60" s="16"/>
      <c r="TMS60" s="16"/>
      <c r="TMT60" s="16"/>
      <c r="TMU60" s="16"/>
      <c r="TMV60" s="16"/>
      <c r="TMW60" s="16"/>
      <c r="TMX60" s="16"/>
      <c r="TMY60" s="16"/>
      <c r="TMZ60" s="16"/>
      <c r="TNA60" s="16"/>
      <c r="TNB60" s="16"/>
      <c r="TNC60" s="16"/>
      <c r="TND60" s="16"/>
      <c r="TNE60" s="16"/>
      <c r="TNF60" s="16"/>
      <c r="TNG60" s="16"/>
      <c r="TNH60" s="16"/>
      <c r="TNI60" s="16"/>
      <c r="TNJ60" s="16"/>
      <c r="TNK60" s="16"/>
      <c r="TNL60" s="16"/>
      <c r="TNM60" s="16"/>
      <c r="TNN60" s="16"/>
      <c r="TNO60" s="16"/>
      <c r="TNP60" s="16"/>
      <c r="TNQ60" s="16"/>
      <c r="TNR60" s="16"/>
      <c r="TNS60" s="16"/>
      <c r="TNT60" s="16"/>
      <c r="TNU60" s="16"/>
      <c r="TNV60" s="16"/>
      <c r="TNW60" s="16"/>
      <c r="TNX60" s="16"/>
      <c r="TNY60" s="16"/>
      <c r="TNZ60" s="16"/>
      <c r="TOA60" s="16"/>
      <c r="TOB60" s="16"/>
      <c r="TOC60" s="16"/>
      <c r="TOD60" s="16"/>
      <c r="TOE60" s="16"/>
      <c r="TOF60" s="16"/>
      <c r="TOG60" s="16"/>
      <c r="TOH60" s="16"/>
      <c r="TOI60" s="16"/>
      <c r="TOJ60" s="16"/>
      <c r="TOK60" s="16"/>
      <c r="TOL60" s="16"/>
      <c r="TOM60" s="16"/>
      <c r="TON60" s="16"/>
      <c r="TOO60" s="16"/>
      <c r="TOP60" s="16"/>
      <c r="TOQ60" s="16"/>
      <c r="TOR60" s="16"/>
      <c r="TOS60" s="16"/>
      <c r="TOT60" s="16"/>
      <c r="TOU60" s="16"/>
      <c r="TOV60" s="16"/>
      <c r="TOW60" s="16"/>
      <c r="TOX60" s="16"/>
      <c r="TOY60" s="16"/>
      <c r="TOZ60" s="16"/>
      <c r="TPA60" s="16"/>
      <c r="TPB60" s="16"/>
      <c r="TPC60" s="16"/>
      <c r="TPD60" s="16"/>
      <c r="TPE60" s="16"/>
      <c r="TPF60" s="16"/>
      <c r="TPG60" s="16"/>
      <c r="TPH60" s="16"/>
      <c r="TPI60" s="16"/>
      <c r="TPJ60" s="16"/>
      <c r="TPK60" s="16"/>
      <c r="TPL60" s="16"/>
      <c r="TPM60" s="16"/>
      <c r="TPN60" s="16"/>
      <c r="TPO60" s="16"/>
      <c r="TPP60" s="16"/>
      <c r="TPQ60" s="16"/>
      <c r="TPR60" s="16"/>
      <c r="TPS60" s="16"/>
      <c r="TPT60" s="16"/>
      <c r="TPU60" s="16"/>
      <c r="TPV60" s="16"/>
      <c r="TPW60" s="16"/>
      <c r="TPX60" s="16"/>
      <c r="TPY60" s="16"/>
      <c r="TPZ60" s="16"/>
      <c r="TQA60" s="16"/>
      <c r="TQB60" s="16"/>
      <c r="TQC60" s="16"/>
      <c r="TQD60" s="16"/>
      <c r="TQE60" s="16"/>
      <c r="TQF60" s="16"/>
      <c r="TQG60" s="16"/>
      <c r="TQH60" s="16"/>
      <c r="TQI60" s="16"/>
      <c r="TQJ60" s="16"/>
      <c r="TQK60" s="16"/>
      <c r="TQL60" s="16"/>
      <c r="TQM60" s="16"/>
      <c r="TQN60" s="16"/>
      <c r="TQO60" s="16"/>
      <c r="TQP60" s="16"/>
      <c r="TQQ60" s="16"/>
      <c r="TQR60" s="16"/>
      <c r="TQS60" s="16"/>
      <c r="TQT60" s="16"/>
      <c r="TQU60" s="16"/>
      <c r="TQV60" s="16"/>
      <c r="TQW60" s="16"/>
      <c r="TQX60" s="16"/>
      <c r="TQY60" s="16"/>
      <c r="TQZ60" s="16"/>
      <c r="TRA60" s="16"/>
      <c r="TRB60" s="16"/>
      <c r="TRC60" s="16"/>
      <c r="TRD60" s="16"/>
      <c r="TRE60" s="16"/>
      <c r="TRF60" s="16"/>
      <c r="TRG60" s="16"/>
      <c r="TRH60" s="16"/>
      <c r="TRI60" s="16"/>
      <c r="TRJ60" s="16"/>
      <c r="TRK60" s="16"/>
      <c r="TRL60" s="16"/>
      <c r="TRM60" s="16"/>
      <c r="TRN60" s="16"/>
      <c r="TRO60" s="16"/>
      <c r="TRP60" s="16"/>
      <c r="TRQ60" s="16"/>
      <c r="TRR60" s="16"/>
      <c r="TRS60" s="16"/>
      <c r="TRT60" s="16"/>
      <c r="TRU60" s="16"/>
      <c r="TRV60" s="16"/>
      <c r="TRW60" s="16"/>
      <c r="TRX60" s="16"/>
      <c r="TRY60" s="16"/>
      <c r="TRZ60" s="16"/>
      <c r="TSA60" s="16"/>
      <c r="TSB60" s="16"/>
      <c r="TSC60" s="16"/>
      <c r="TSD60" s="16"/>
      <c r="TSE60" s="16"/>
      <c r="TSF60" s="16"/>
      <c r="TSG60" s="16"/>
      <c r="TSH60" s="16"/>
      <c r="TSI60" s="16"/>
      <c r="TSJ60" s="16"/>
      <c r="TSK60" s="16"/>
      <c r="TSL60" s="16"/>
      <c r="TSM60" s="16"/>
      <c r="TSN60" s="16"/>
      <c r="TSO60" s="16"/>
      <c r="TSP60" s="16"/>
      <c r="TSQ60" s="16"/>
      <c r="TSR60" s="16"/>
      <c r="TSS60" s="16"/>
      <c r="TST60" s="16"/>
      <c r="TSU60" s="16"/>
      <c r="TSV60" s="16"/>
      <c r="TSW60" s="16"/>
      <c r="TSX60" s="16"/>
      <c r="TSY60" s="16"/>
      <c r="TSZ60" s="16"/>
      <c r="TTA60" s="16"/>
      <c r="TTB60" s="16"/>
      <c r="TTC60" s="16"/>
      <c r="TTD60" s="16"/>
      <c r="TTE60" s="16"/>
      <c r="TTF60" s="16"/>
      <c r="TTG60" s="16"/>
      <c r="TTH60" s="16"/>
      <c r="TTI60" s="16"/>
      <c r="TTJ60" s="16"/>
      <c r="TTK60" s="16"/>
      <c r="TTL60" s="16"/>
      <c r="TTM60" s="16"/>
      <c r="TTN60" s="16"/>
      <c r="TTO60" s="16"/>
      <c r="TTP60" s="16"/>
      <c r="TTQ60" s="16"/>
      <c r="TTR60" s="16"/>
      <c r="TTS60" s="16"/>
      <c r="TTT60" s="16"/>
      <c r="TTU60" s="16"/>
      <c r="TTV60" s="16"/>
      <c r="TTW60" s="16"/>
      <c r="TTX60" s="16"/>
      <c r="TTY60" s="16"/>
      <c r="TTZ60" s="16"/>
      <c r="TUA60" s="16"/>
      <c r="TUB60" s="16"/>
      <c r="TUC60" s="16"/>
      <c r="TUD60" s="16"/>
      <c r="TUE60" s="16"/>
      <c r="TUF60" s="16"/>
      <c r="TUG60" s="16"/>
      <c r="TUH60" s="16"/>
      <c r="TUI60" s="16"/>
      <c r="TUJ60" s="16"/>
      <c r="TUK60" s="16"/>
      <c r="TUL60" s="16"/>
      <c r="TUM60" s="16"/>
      <c r="TUN60" s="16"/>
      <c r="TUO60" s="16"/>
      <c r="TUP60" s="16"/>
      <c r="TUQ60" s="16"/>
      <c r="TUR60" s="16"/>
      <c r="TUS60" s="16"/>
      <c r="TUT60" s="16"/>
      <c r="TUU60" s="16"/>
      <c r="TUV60" s="16"/>
      <c r="TUW60" s="16"/>
      <c r="TUX60" s="16"/>
      <c r="TUY60" s="16"/>
      <c r="TUZ60" s="16"/>
      <c r="TVA60" s="16"/>
      <c r="TVB60" s="16"/>
      <c r="TVC60" s="16"/>
      <c r="TVD60" s="16"/>
      <c r="TVE60" s="16"/>
      <c r="TVF60" s="16"/>
      <c r="TVG60" s="16"/>
      <c r="TVH60" s="16"/>
      <c r="TVI60" s="16"/>
      <c r="TVJ60" s="16"/>
      <c r="TVK60" s="16"/>
      <c r="TVL60" s="16"/>
      <c r="TVM60" s="16"/>
      <c r="TVN60" s="16"/>
      <c r="TVO60" s="16"/>
      <c r="TVP60" s="16"/>
      <c r="TVQ60" s="16"/>
      <c r="TVR60" s="16"/>
      <c r="TVS60" s="16"/>
      <c r="TVT60" s="16"/>
      <c r="TVU60" s="16"/>
      <c r="TVV60" s="16"/>
      <c r="TVW60" s="16"/>
      <c r="TVX60" s="16"/>
      <c r="TVY60" s="16"/>
      <c r="TVZ60" s="16"/>
      <c r="TWA60" s="16"/>
      <c r="TWB60" s="16"/>
      <c r="TWC60" s="16"/>
      <c r="TWD60" s="16"/>
      <c r="TWE60" s="16"/>
      <c r="TWF60" s="16"/>
      <c r="TWG60" s="16"/>
      <c r="TWH60" s="16"/>
      <c r="TWI60" s="16"/>
      <c r="TWJ60" s="16"/>
      <c r="TWK60" s="16"/>
      <c r="TWL60" s="16"/>
      <c r="TWM60" s="16"/>
      <c r="TWN60" s="16"/>
      <c r="TWO60" s="16"/>
      <c r="TWP60" s="16"/>
      <c r="TWQ60" s="16"/>
      <c r="TWR60" s="16"/>
      <c r="TWS60" s="16"/>
      <c r="TWT60" s="16"/>
      <c r="TWU60" s="16"/>
      <c r="TWV60" s="16"/>
      <c r="TWW60" s="16"/>
      <c r="TWX60" s="16"/>
      <c r="TWY60" s="16"/>
      <c r="TWZ60" s="16"/>
      <c r="TXA60" s="16"/>
      <c r="TXB60" s="16"/>
      <c r="TXC60" s="16"/>
      <c r="TXD60" s="16"/>
      <c r="TXE60" s="16"/>
      <c r="TXF60" s="16"/>
      <c r="TXG60" s="16"/>
      <c r="TXH60" s="16"/>
      <c r="TXI60" s="16"/>
      <c r="TXJ60" s="16"/>
      <c r="TXK60" s="16"/>
      <c r="TXL60" s="16"/>
      <c r="TXM60" s="16"/>
      <c r="TXN60" s="16"/>
      <c r="TXO60" s="16"/>
      <c r="TXP60" s="16"/>
      <c r="TXQ60" s="16"/>
      <c r="TXR60" s="16"/>
      <c r="TXS60" s="16"/>
      <c r="TXT60" s="16"/>
      <c r="TXU60" s="16"/>
      <c r="TXV60" s="16"/>
      <c r="TXW60" s="16"/>
      <c r="TXX60" s="16"/>
      <c r="TXY60" s="16"/>
      <c r="TXZ60" s="16"/>
      <c r="TYA60" s="16"/>
      <c r="TYB60" s="16"/>
      <c r="TYC60" s="16"/>
      <c r="TYD60" s="16"/>
      <c r="TYE60" s="16"/>
      <c r="TYF60" s="16"/>
      <c r="TYG60" s="16"/>
      <c r="TYH60" s="16"/>
      <c r="TYI60" s="16"/>
      <c r="TYJ60" s="16"/>
      <c r="TYK60" s="16"/>
      <c r="TYL60" s="16"/>
      <c r="TYM60" s="16"/>
      <c r="TYN60" s="16"/>
      <c r="TYO60" s="16"/>
      <c r="TYP60" s="16"/>
      <c r="TYQ60" s="16"/>
      <c r="TYR60" s="16"/>
      <c r="TYS60" s="16"/>
      <c r="TYT60" s="16"/>
      <c r="TYU60" s="16"/>
      <c r="TYV60" s="16"/>
      <c r="TYW60" s="16"/>
      <c r="TYX60" s="16"/>
      <c r="TYY60" s="16"/>
      <c r="TYZ60" s="16"/>
      <c r="TZA60" s="16"/>
      <c r="TZB60" s="16"/>
      <c r="TZC60" s="16"/>
      <c r="TZD60" s="16"/>
      <c r="TZE60" s="16"/>
      <c r="TZF60" s="16"/>
      <c r="TZG60" s="16"/>
      <c r="TZH60" s="16"/>
      <c r="TZI60" s="16"/>
      <c r="TZJ60" s="16"/>
      <c r="TZK60" s="16"/>
      <c r="TZL60" s="16"/>
      <c r="TZM60" s="16"/>
      <c r="TZN60" s="16"/>
      <c r="TZO60" s="16"/>
      <c r="TZP60" s="16"/>
      <c r="TZQ60" s="16"/>
      <c r="TZR60" s="16"/>
      <c r="TZS60" s="16"/>
      <c r="TZT60" s="16"/>
      <c r="TZU60" s="16"/>
      <c r="TZV60" s="16"/>
      <c r="TZW60" s="16"/>
      <c r="TZX60" s="16"/>
      <c r="TZY60" s="16"/>
      <c r="TZZ60" s="16"/>
      <c r="UAA60" s="16"/>
      <c r="UAB60" s="16"/>
      <c r="UAC60" s="16"/>
      <c r="UAD60" s="16"/>
      <c r="UAE60" s="16"/>
      <c r="UAF60" s="16"/>
      <c r="UAG60" s="16"/>
      <c r="UAH60" s="16"/>
      <c r="UAI60" s="16"/>
      <c r="UAJ60" s="16"/>
      <c r="UAK60" s="16"/>
      <c r="UAL60" s="16"/>
      <c r="UAM60" s="16"/>
      <c r="UAN60" s="16"/>
      <c r="UAO60" s="16"/>
      <c r="UAP60" s="16"/>
      <c r="UAQ60" s="16"/>
      <c r="UAR60" s="16"/>
      <c r="UAS60" s="16"/>
      <c r="UAT60" s="16"/>
      <c r="UAU60" s="16"/>
      <c r="UAV60" s="16"/>
      <c r="UAW60" s="16"/>
      <c r="UAX60" s="16"/>
      <c r="UAY60" s="16"/>
      <c r="UAZ60" s="16"/>
      <c r="UBA60" s="16"/>
      <c r="UBB60" s="16"/>
      <c r="UBC60" s="16"/>
      <c r="UBD60" s="16"/>
      <c r="UBE60" s="16"/>
      <c r="UBF60" s="16"/>
      <c r="UBG60" s="16"/>
      <c r="UBH60" s="16"/>
      <c r="UBI60" s="16"/>
      <c r="UBJ60" s="16"/>
      <c r="UBK60" s="16"/>
      <c r="UBL60" s="16"/>
      <c r="UBM60" s="16"/>
      <c r="UBN60" s="16"/>
      <c r="UBO60" s="16"/>
      <c r="UBP60" s="16"/>
      <c r="UBQ60" s="16"/>
      <c r="UBR60" s="16"/>
      <c r="UBS60" s="16"/>
      <c r="UBT60" s="16"/>
      <c r="UBU60" s="16"/>
      <c r="UBV60" s="16"/>
      <c r="UBW60" s="16"/>
      <c r="UBX60" s="16"/>
      <c r="UBY60" s="16"/>
      <c r="UBZ60" s="16"/>
      <c r="UCA60" s="16"/>
      <c r="UCB60" s="16"/>
      <c r="UCC60" s="16"/>
      <c r="UCD60" s="16"/>
      <c r="UCE60" s="16"/>
      <c r="UCF60" s="16"/>
      <c r="UCG60" s="16"/>
      <c r="UCH60" s="16"/>
      <c r="UCI60" s="16"/>
      <c r="UCJ60" s="16"/>
      <c r="UCK60" s="16"/>
      <c r="UCL60" s="16"/>
      <c r="UCM60" s="16"/>
      <c r="UCN60" s="16"/>
      <c r="UCO60" s="16"/>
      <c r="UCP60" s="16"/>
      <c r="UCQ60" s="16"/>
      <c r="UCR60" s="16"/>
      <c r="UCS60" s="16"/>
      <c r="UCT60" s="16"/>
      <c r="UCU60" s="16"/>
      <c r="UCV60" s="16"/>
      <c r="UCW60" s="16"/>
      <c r="UCX60" s="16"/>
      <c r="UCY60" s="16"/>
      <c r="UCZ60" s="16"/>
      <c r="UDA60" s="16"/>
      <c r="UDB60" s="16"/>
      <c r="UDC60" s="16"/>
      <c r="UDD60" s="16"/>
      <c r="UDE60" s="16"/>
      <c r="UDF60" s="16"/>
      <c r="UDG60" s="16"/>
      <c r="UDH60" s="16"/>
      <c r="UDI60" s="16"/>
      <c r="UDJ60" s="16"/>
      <c r="UDK60" s="16"/>
      <c r="UDL60" s="16"/>
      <c r="UDM60" s="16"/>
      <c r="UDN60" s="16"/>
      <c r="UDO60" s="16"/>
      <c r="UDP60" s="16"/>
      <c r="UDQ60" s="16"/>
      <c r="UDR60" s="16"/>
      <c r="UDS60" s="16"/>
      <c r="UDT60" s="16"/>
      <c r="UDU60" s="16"/>
      <c r="UDV60" s="16"/>
      <c r="UDW60" s="16"/>
      <c r="UDX60" s="16"/>
      <c r="UDY60" s="16"/>
      <c r="UDZ60" s="16"/>
      <c r="UEA60" s="16"/>
      <c r="UEB60" s="16"/>
      <c r="UEC60" s="16"/>
      <c r="UED60" s="16"/>
      <c r="UEE60" s="16"/>
      <c r="UEF60" s="16"/>
      <c r="UEG60" s="16"/>
      <c r="UEH60" s="16"/>
      <c r="UEI60" s="16"/>
      <c r="UEJ60" s="16"/>
      <c r="UEK60" s="16"/>
      <c r="UEL60" s="16"/>
      <c r="UEM60" s="16"/>
      <c r="UEN60" s="16"/>
      <c r="UEO60" s="16"/>
      <c r="UEP60" s="16"/>
      <c r="UEQ60" s="16"/>
      <c r="UER60" s="16"/>
      <c r="UES60" s="16"/>
      <c r="UET60" s="16"/>
      <c r="UEU60" s="16"/>
      <c r="UEV60" s="16"/>
      <c r="UEW60" s="16"/>
      <c r="UEX60" s="16"/>
      <c r="UEY60" s="16"/>
      <c r="UEZ60" s="16"/>
      <c r="UFA60" s="16"/>
      <c r="UFB60" s="16"/>
      <c r="UFC60" s="16"/>
      <c r="UFD60" s="16"/>
      <c r="UFE60" s="16"/>
      <c r="UFF60" s="16"/>
      <c r="UFG60" s="16"/>
      <c r="UFH60" s="16"/>
      <c r="UFI60" s="16"/>
      <c r="UFJ60" s="16"/>
      <c r="UFK60" s="16"/>
      <c r="UFL60" s="16"/>
      <c r="UFM60" s="16"/>
      <c r="UFN60" s="16"/>
      <c r="UFO60" s="16"/>
      <c r="UFP60" s="16"/>
      <c r="UFQ60" s="16"/>
      <c r="UFR60" s="16"/>
      <c r="UFS60" s="16"/>
      <c r="UFT60" s="16"/>
      <c r="UFU60" s="16"/>
      <c r="UFV60" s="16"/>
      <c r="UFW60" s="16"/>
      <c r="UFX60" s="16"/>
      <c r="UFY60" s="16"/>
      <c r="UFZ60" s="16"/>
      <c r="UGA60" s="16"/>
      <c r="UGB60" s="16"/>
      <c r="UGC60" s="16"/>
      <c r="UGD60" s="16"/>
      <c r="UGE60" s="16"/>
      <c r="UGF60" s="16"/>
      <c r="UGG60" s="16"/>
      <c r="UGH60" s="16"/>
      <c r="UGI60" s="16"/>
      <c r="UGJ60" s="16"/>
      <c r="UGK60" s="16"/>
      <c r="UGL60" s="16"/>
      <c r="UGM60" s="16"/>
      <c r="UGN60" s="16"/>
      <c r="UGO60" s="16"/>
      <c r="UGP60" s="16"/>
      <c r="UGQ60" s="16"/>
      <c r="UGR60" s="16"/>
      <c r="UGS60" s="16"/>
      <c r="UGT60" s="16"/>
      <c r="UGU60" s="16"/>
      <c r="UGV60" s="16"/>
      <c r="UGW60" s="16"/>
      <c r="UGX60" s="16"/>
      <c r="UGY60" s="16"/>
      <c r="UGZ60" s="16"/>
      <c r="UHA60" s="16"/>
      <c r="UHB60" s="16"/>
      <c r="UHC60" s="16"/>
      <c r="UHD60" s="16"/>
      <c r="UHE60" s="16"/>
      <c r="UHF60" s="16"/>
      <c r="UHG60" s="16"/>
      <c r="UHH60" s="16"/>
      <c r="UHI60" s="16"/>
      <c r="UHJ60" s="16"/>
      <c r="UHK60" s="16"/>
      <c r="UHL60" s="16"/>
      <c r="UHM60" s="16"/>
      <c r="UHN60" s="16"/>
      <c r="UHO60" s="16"/>
      <c r="UHP60" s="16"/>
      <c r="UHQ60" s="16"/>
      <c r="UHR60" s="16"/>
      <c r="UHS60" s="16"/>
      <c r="UHT60" s="16"/>
      <c r="UHU60" s="16"/>
      <c r="UHV60" s="16"/>
      <c r="UHW60" s="16"/>
      <c r="UHX60" s="16"/>
      <c r="UHY60" s="16"/>
      <c r="UHZ60" s="16"/>
      <c r="UIA60" s="16"/>
      <c r="UIB60" s="16"/>
      <c r="UIC60" s="16"/>
      <c r="UID60" s="16"/>
      <c r="UIE60" s="16"/>
      <c r="UIF60" s="16"/>
      <c r="UIG60" s="16"/>
      <c r="UIH60" s="16"/>
      <c r="UII60" s="16"/>
      <c r="UIJ60" s="16"/>
      <c r="UIK60" s="16"/>
      <c r="UIL60" s="16"/>
      <c r="UIM60" s="16"/>
      <c r="UIN60" s="16"/>
      <c r="UIO60" s="16"/>
      <c r="UIP60" s="16"/>
      <c r="UIQ60" s="16"/>
      <c r="UIR60" s="16"/>
      <c r="UIS60" s="16"/>
      <c r="UIT60" s="16"/>
      <c r="UIU60" s="16"/>
      <c r="UIV60" s="16"/>
      <c r="UIW60" s="16"/>
      <c r="UIX60" s="16"/>
      <c r="UIY60" s="16"/>
      <c r="UIZ60" s="16"/>
      <c r="UJA60" s="16"/>
      <c r="UJB60" s="16"/>
      <c r="UJC60" s="16"/>
      <c r="UJD60" s="16"/>
      <c r="UJE60" s="16"/>
      <c r="UJF60" s="16"/>
      <c r="UJG60" s="16"/>
      <c r="UJH60" s="16"/>
      <c r="UJI60" s="16"/>
      <c r="UJJ60" s="16"/>
      <c r="UJK60" s="16"/>
      <c r="UJL60" s="16"/>
      <c r="UJM60" s="16"/>
      <c r="UJN60" s="16"/>
      <c r="UJO60" s="16"/>
      <c r="UJP60" s="16"/>
      <c r="UJQ60" s="16"/>
      <c r="UJR60" s="16"/>
      <c r="UJS60" s="16"/>
      <c r="UJT60" s="16"/>
      <c r="UJU60" s="16"/>
      <c r="UJV60" s="16"/>
      <c r="UJW60" s="16"/>
      <c r="UJX60" s="16"/>
      <c r="UJY60" s="16"/>
      <c r="UJZ60" s="16"/>
      <c r="UKA60" s="16"/>
      <c r="UKB60" s="16"/>
      <c r="UKC60" s="16"/>
      <c r="UKD60" s="16"/>
      <c r="UKE60" s="16"/>
      <c r="UKF60" s="16"/>
      <c r="UKG60" s="16"/>
      <c r="UKH60" s="16"/>
      <c r="UKI60" s="16"/>
      <c r="UKJ60" s="16"/>
      <c r="UKK60" s="16"/>
      <c r="UKL60" s="16"/>
      <c r="UKM60" s="16"/>
      <c r="UKN60" s="16"/>
      <c r="UKO60" s="16"/>
      <c r="UKP60" s="16"/>
      <c r="UKQ60" s="16"/>
      <c r="UKR60" s="16"/>
      <c r="UKS60" s="16"/>
      <c r="UKT60" s="16"/>
      <c r="UKU60" s="16"/>
      <c r="UKV60" s="16"/>
      <c r="UKW60" s="16"/>
      <c r="UKX60" s="16"/>
      <c r="UKY60" s="16"/>
      <c r="UKZ60" s="16"/>
      <c r="ULA60" s="16"/>
      <c r="ULB60" s="16"/>
      <c r="ULC60" s="16"/>
      <c r="ULD60" s="16"/>
      <c r="ULE60" s="16"/>
      <c r="ULF60" s="16"/>
      <c r="ULG60" s="16"/>
      <c r="ULH60" s="16"/>
      <c r="ULI60" s="16"/>
      <c r="ULJ60" s="16"/>
      <c r="ULK60" s="16"/>
      <c r="ULL60" s="16"/>
      <c r="ULM60" s="16"/>
      <c r="ULN60" s="16"/>
      <c r="ULO60" s="16"/>
      <c r="ULP60" s="16"/>
      <c r="ULQ60" s="16"/>
      <c r="ULR60" s="16"/>
      <c r="ULS60" s="16"/>
      <c r="ULT60" s="16"/>
      <c r="ULU60" s="16"/>
      <c r="ULV60" s="16"/>
      <c r="ULW60" s="16"/>
      <c r="ULX60" s="16"/>
      <c r="ULY60" s="16"/>
      <c r="ULZ60" s="16"/>
      <c r="UMA60" s="16"/>
      <c r="UMB60" s="16"/>
      <c r="UMC60" s="16"/>
      <c r="UMD60" s="16"/>
      <c r="UME60" s="16"/>
      <c r="UMF60" s="16"/>
      <c r="UMG60" s="16"/>
      <c r="UMH60" s="16"/>
      <c r="UMI60" s="16"/>
      <c r="UMJ60" s="16"/>
      <c r="UMK60" s="16"/>
      <c r="UML60" s="16"/>
      <c r="UMM60" s="16"/>
      <c r="UMN60" s="16"/>
      <c r="UMO60" s="16"/>
      <c r="UMP60" s="16"/>
      <c r="UMQ60" s="16"/>
      <c r="UMR60" s="16"/>
      <c r="UMS60" s="16"/>
      <c r="UMT60" s="16"/>
      <c r="UMU60" s="16"/>
      <c r="UMV60" s="16"/>
      <c r="UMW60" s="16"/>
      <c r="UMX60" s="16"/>
      <c r="UMY60" s="16"/>
      <c r="UMZ60" s="16"/>
      <c r="UNA60" s="16"/>
      <c r="UNB60" s="16"/>
      <c r="UNC60" s="16"/>
      <c r="UND60" s="16"/>
      <c r="UNE60" s="16"/>
      <c r="UNF60" s="16"/>
      <c r="UNG60" s="16"/>
      <c r="UNH60" s="16"/>
      <c r="UNI60" s="16"/>
      <c r="UNJ60" s="16"/>
      <c r="UNK60" s="16"/>
      <c r="UNL60" s="16"/>
      <c r="UNM60" s="16"/>
      <c r="UNN60" s="16"/>
      <c r="UNO60" s="16"/>
      <c r="UNP60" s="16"/>
      <c r="UNQ60" s="16"/>
      <c r="UNR60" s="16"/>
      <c r="UNS60" s="16"/>
      <c r="UNT60" s="16"/>
      <c r="UNU60" s="16"/>
      <c r="UNV60" s="16"/>
      <c r="UNW60" s="16"/>
      <c r="UNX60" s="16"/>
      <c r="UNY60" s="16"/>
      <c r="UNZ60" s="16"/>
      <c r="UOA60" s="16"/>
      <c r="UOB60" s="16"/>
      <c r="UOC60" s="16"/>
      <c r="UOD60" s="16"/>
      <c r="UOE60" s="16"/>
      <c r="UOF60" s="16"/>
      <c r="UOG60" s="16"/>
      <c r="UOH60" s="16"/>
      <c r="UOI60" s="16"/>
      <c r="UOJ60" s="16"/>
      <c r="UOK60" s="16"/>
      <c r="UOL60" s="16"/>
      <c r="UOM60" s="16"/>
      <c r="UON60" s="16"/>
      <c r="UOO60" s="16"/>
      <c r="UOP60" s="16"/>
      <c r="UOQ60" s="16"/>
      <c r="UOR60" s="16"/>
      <c r="UOS60" s="16"/>
      <c r="UOT60" s="16"/>
      <c r="UOU60" s="16"/>
      <c r="UOV60" s="16"/>
      <c r="UOW60" s="16"/>
      <c r="UOX60" s="16"/>
      <c r="UOY60" s="16"/>
      <c r="UOZ60" s="16"/>
      <c r="UPA60" s="16"/>
      <c r="UPB60" s="16"/>
      <c r="UPC60" s="16"/>
      <c r="UPD60" s="16"/>
      <c r="UPE60" s="16"/>
      <c r="UPF60" s="16"/>
      <c r="UPG60" s="16"/>
      <c r="UPH60" s="16"/>
      <c r="UPI60" s="16"/>
      <c r="UPJ60" s="16"/>
      <c r="UPK60" s="16"/>
      <c r="UPL60" s="16"/>
      <c r="UPM60" s="16"/>
      <c r="UPN60" s="16"/>
      <c r="UPO60" s="16"/>
      <c r="UPP60" s="16"/>
      <c r="UPQ60" s="16"/>
      <c r="UPR60" s="16"/>
      <c r="UPS60" s="16"/>
      <c r="UPT60" s="16"/>
      <c r="UPU60" s="16"/>
      <c r="UPV60" s="16"/>
      <c r="UPW60" s="16"/>
      <c r="UPX60" s="16"/>
      <c r="UPY60" s="16"/>
      <c r="UPZ60" s="16"/>
      <c r="UQA60" s="16"/>
      <c r="UQB60" s="16"/>
      <c r="UQC60" s="16"/>
      <c r="UQD60" s="16"/>
      <c r="UQE60" s="16"/>
      <c r="UQF60" s="16"/>
      <c r="UQG60" s="16"/>
      <c r="UQH60" s="16"/>
      <c r="UQI60" s="16"/>
      <c r="UQJ60" s="16"/>
      <c r="UQK60" s="16"/>
      <c r="UQL60" s="16"/>
      <c r="UQM60" s="16"/>
      <c r="UQN60" s="16"/>
      <c r="UQO60" s="16"/>
      <c r="UQP60" s="16"/>
      <c r="UQQ60" s="16"/>
      <c r="UQR60" s="16"/>
      <c r="UQS60" s="16"/>
      <c r="UQT60" s="16"/>
      <c r="UQU60" s="16"/>
      <c r="UQV60" s="16"/>
      <c r="UQW60" s="16"/>
      <c r="UQX60" s="16"/>
      <c r="UQY60" s="16"/>
      <c r="UQZ60" s="16"/>
      <c r="URA60" s="16"/>
      <c r="URB60" s="16"/>
      <c r="URC60" s="16"/>
      <c r="URD60" s="16"/>
      <c r="URE60" s="16"/>
      <c r="URF60" s="16"/>
      <c r="URG60" s="16"/>
      <c r="URH60" s="16"/>
      <c r="URI60" s="16"/>
      <c r="URJ60" s="16"/>
      <c r="URK60" s="16"/>
      <c r="URL60" s="16"/>
      <c r="URM60" s="16"/>
      <c r="URN60" s="16"/>
      <c r="URO60" s="16"/>
      <c r="URP60" s="16"/>
      <c r="URQ60" s="16"/>
      <c r="URR60" s="16"/>
      <c r="URS60" s="16"/>
      <c r="URT60" s="16"/>
      <c r="URU60" s="16"/>
      <c r="URV60" s="16"/>
      <c r="URW60" s="16"/>
      <c r="URX60" s="16"/>
      <c r="URY60" s="16"/>
      <c r="URZ60" s="16"/>
      <c r="USA60" s="16"/>
      <c r="USB60" s="16"/>
      <c r="USC60" s="16"/>
      <c r="USD60" s="16"/>
      <c r="USE60" s="16"/>
      <c r="USF60" s="16"/>
      <c r="USG60" s="16"/>
      <c r="USH60" s="16"/>
      <c r="USI60" s="16"/>
      <c r="USJ60" s="16"/>
      <c r="USK60" s="16"/>
      <c r="USL60" s="16"/>
      <c r="USM60" s="16"/>
      <c r="USN60" s="16"/>
      <c r="USO60" s="16"/>
      <c r="USP60" s="16"/>
      <c r="USQ60" s="16"/>
      <c r="USR60" s="16"/>
      <c r="USS60" s="16"/>
      <c r="UST60" s="16"/>
      <c r="USU60" s="16"/>
      <c r="USV60" s="16"/>
      <c r="USW60" s="16"/>
      <c r="USX60" s="16"/>
      <c r="USY60" s="16"/>
      <c r="USZ60" s="16"/>
      <c r="UTA60" s="16"/>
      <c r="UTB60" s="16"/>
      <c r="UTC60" s="16"/>
      <c r="UTD60" s="16"/>
      <c r="UTE60" s="16"/>
      <c r="UTF60" s="16"/>
      <c r="UTG60" s="16"/>
      <c r="UTH60" s="16"/>
      <c r="UTI60" s="16"/>
      <c r="UTJ60" s="16"/>
      <c r="UTK60" s="16"/>
      <c r="UTL60" s="16"/>
      <c r="UTM60" s="16"/>
      <c r="UTN60" s="16"/>
      <c r="UTO60" s="16"/>
      <c r="UTP60" s="16"/>
      <c r="UTQ60" s="16"/>
      <c r="UTR60" s="16"/>
      <c r="UTS60" s="16"/>
      <c r="UTT60" s="16"/>
      <c r="UTU60" s="16"/>
      <c r="UTV60" s="16"/>
      <c r="UTW60" s="16"/>
      <c r="UTX60" s="16"/>
      <c r="UTY60" s="16"/>
      <c r="UTZ60" s="16"/>
      <c r="UUA60" s="16"/>
      <c r="UUB60" s="16"/>
      <c r="UUC60" s="16"/>
      <c r="UUD60" s="16"/>
      <c r="UUE60" s="16"/>
      <c r="UUF60" s="16"/>
      <c r="UUG60" s="16"/>
      <c r="UUH60" s="16"/>
      <c r="UUI60" s="16"/>
      <c r="UUJ60" s="16"/>
      <c r="UUK60" s="16"/>
      <c r="UUL60" s="16"/>
      <c r="UUM60" s="16"/>
      <c r="UUN60" s="16"/>
      <c r="UUO60" s="16"/>
      <c r="UUP60" s="16"/>
      <c r="UUQ60" s="16"/>
      <c r="UUR60" s="16"/>
      <c r="UUS60" s="16"/>
      <c r="UUT60" s="16"/>
      <c r="UUU60" s="16"/>
      <c r="UUV60" s="16"/>
      <c r="UUW60" s="16"/>
      <c r="UUX60" s="16"/>
      <c r="UUY60" s="16"/>
      <c r="UUZ60" s="16"/>
      <c r="UVA60" s="16"/>
      <c r="UVB60" s="16"/>
      <c r="UVC60" s="16"/>
      <c r="UVD60" s="16"/>
      <c r="UVE60" s="16"/>
      <c r="UVF60" s="16"/>
      <c r="UVG60" s="16"/>
      <c r="UVH60" s="16"/>
      <c r="UVI60" s="16"/>
      <c r="UVJ60" s="16"/>
      <c r="UVK60" s="16"/>
      <c r="UVL60" s="16"/>
      <c r="UVM60" s="16"/>
      <c r="UVN60" s="16"/>
      <c r="UVO60" s="16"/>
      <c r="UVP60" s="16"/>
      <c r="UVQ60" s="16"/>
      <c r="UVR60" s="16"/>
      <c r="UVS60" s="16"/>
      <c r="UVT60" s="16"/>
      <c r="UVU60" s="16"/>
      <c r="UVV60" s="16"/>
      <c r="UVW60" s="16"/>
      <c r="UVX60" s="16"/>
      <c r="UVY60" s="16"/>
      <c r="UVZ60" s="16"/>
      <c r="UWA60" s="16"/>
      <c r="UWB60" s="16"/>
      <c r="UWC60" s="16"/>
      <c r="UWD60" s="16"/>
      <c r="UWE60" s="16"/>
      <c r="UWF60" s="16"/>
      <c r="UWG60" s="16"/>
      <c r="UWH60" s="16"/>
      <c r="UWI60" s="16"/>
      <c r="UWJ60" s="16"/>
      <c r="UWK60" s="16"/>
      <c r="UWL60" s="16"/>
      <c r="UWM60" s="16"/>
      <c r="UWN60" s="16"/>
      <c r="UWO60" s="16"/>
      <c r="UWP60" s="16"/>
      <c r="UWQ60" s="16"/>
      <c r="UWR60" s="16"/>
      <c r="UWS60" s="16"/>
      <c r="UWT60" s="16"/>
      <c r="UWU60" s="16"/>
      <c r="UWV60" s="16"/>
      <c r="UWW60" s="16"/>
      <c r="UWX60" s="16"/>
      <c r="UWY60" s="16"/>
      <c r="UWZ60" s="16"/>
      <c r="UXA60" s="16"/>
      <c r="UXB60" s="16"/>
      <c r="UXC60" s="16"/>
      <c r="UXD60" s="16"/>
      <c r="UXE60" s="16"/>
      <c r="UXF60" s="16"/>
      <c r="UXG60" s="16"/>
      <c r="UXH60" s="16"/>
      <c r="UXI60" s="16"/>
      <c r="UXJ60" s="16"/>
      <c r="UXK60" s="16"/>
      <c r="UXL60" s="16"/>
      <c r="UXM60" s="16"/>
      <c r="UXN60" s="16"/>
      <c r="UXO60" s="16"/>
      <c r="UXP60" s="16"/>
      <c r="UXQ60" s="16"/>
      <c r="UXR60" s="16"/>
      <c r="UXS60" s="16"/>
      <c r="UXT60" s="16"/>
      <c r="UXU60" s="16"/>
      <c r="UXV60" s="16"/>
      <c r="UXW60" s="16"/>
      <c r="UXX60" s="16"/>
      <c r="UXY60" s="16"/>
      <c r="UXZ60" s="16"/>
      <c r="UYA60" s="16"/>
      <c r="UYB60" s="16"/>
      <c r="UYC60" s="16"/>
      <c r="UYD60" s="16"/>
      <c r="UYE60" s="16"/>
      <c r="UYF60" s="16"/>
      <c r="UYG60" s="16"/>
      <c r="UYH60" s="16"/>
      <c r="UYI60" s="16"/>
      <c r="UYJ60" s="16"/>
      <c r="UYK60" s="16"/>
      <c r="UYL60" s="16"/>
      <c r="UYM60" s="16"/>
      <c r="UYN60" s="16"/>
      <c r="UYO60" s="16"/>
      <c r="UYP60" s="16"/>
      <c r="UYQ60" s="16"/>
      <c r="UYR60" s="16"/>
      <c r="UYS60" s="16"/>
      <c r="UYT60" s="16"/>
      <c r="UYU60" s="16"/>
      <c r="UYV60" s="16"/>
      <c r="UYW60" s="16"/>
      <c r="UYX60" s="16"/>
      <c r="UYY60" s="16"/>
      <c r="UYZ60" s="16"/>
      <c r="UZA60" s="16"/>
      <c r="UZB60" s="16"/>
      <c r="UZC60" s="16"/>
      <c r="UZD60" s="16"/>
      <c r="UZE60" s="16"/>
      <c r="UZF60" s="16"/>
      <c r="UZG60" s="16"/>
      <c r="UZH60" s="16"/>
      <c r="UZI60" s="16"/>
      <c r="UZJ60" s="16"/>
      <c r="UZK60" s="16"/>
      <c r="UZL60" s="16"/>
      <c r="UZM60" s="16"/>
      <c r="UZN60" s="16"/>
      <c r="UZO60" s="16"/>
      <c r="UZP60" s="16"/>
      <c r="UZQ60" s="16"/>
      <c r="UZR60" s="16"/>
      <c r="UZS60" s="16"/>
      <c r="UZT60" s="16"/>
      <c r="UZU60" s="16"/>
      <c r="UZV60" s="16"/>
      <c r="UZW60" s="16"/>
      <c r="UZX60" s="16"/>
      <c r="UZY60" s="16"/>
      <c r="UZZ60" s="16"/>
      <c r="VAA60" s="16"/>
      <c r="VAB60" s="16"/>
      <c r="VAC60" s="16"/>
      <c r="VAD60" s="16"/>
      <c r="VAE60" s="16"/>
      <c r="VAF60" s="16"/>
      <c r="VAG60" s="16"/>
      <c r="VAH60" s="16"/>
      <c r="VAI60" s="16"/>
      <c r="VAJ60" s="16"/>
      <c r="VAK60" s="16"/>
      <c r="VAL60" s="16"/>
      <c r="VAM60" s="16"/>
      <c r="VAN60" s="16"/>
      <c r="VAO60" s="16"/>
      <c r="VAP60" s="16"/>
      <c r="VAQ60" s="16"/>
      <c r="VAR60" s="16"/>
      <c r="VAS60" s="16"/>
      <c r="VAT60" s="16"/>
      <c r="VAU60" s="16"/>
      <c r="VAV60" s="16"/>
      <c r="VAW60" s="16"/>
      <c r="VAX60" s="16"/>
      <c r="VAY60" s="16"/>
      <c r="VAZ60" s="16"/>
      <c r="VBA60" s="16"/>
      <c r="VBB60" s="16"/>
      <c r="VBC60" s="16"/>
      <c r="VBD60" s="16"/>
      <c r="VBE60" s="16"/>
      <c r="VBF60" s="16"/>
      <c r="VBG60" s="16"/>
      <c r="VBH60" s="16"/>
      <c r="VBI60" s="16"/>
      <c r="VBJ60" s="16"/>
      <c r="VBK60" s="16"/>
      <c r="VBL60" s="16"/>
      <c r="VBM60" s="16"/>
      <c r="VBN60" s="16"/>
      <c r="VBO60" s="16"/>
      <c r="VBP60" s="16"/>
      <c r="VBQ60" s="16"/>
      <c r="VBR60" s="16"/>
      <c r="VBS60" s="16"/>
      <c r="VBT60" s="16"/>
      <c r="VBU60" s="16"/>
      <c r="VBV60" s="16"/>
      <c r="VBW60" s="16"/>
      <c r="VBX60" s="16"/>
      <c r="VBY60" s="16"/>
      <c r="VBZ60" s="16"/>
      <c r="VCA60" s="16"/>
      <c r="VCB60" s="16"/>
      <c r="VCC60" s="16"/>
      <c r="VCD60" s="16"/>
      <c r="VCE60" s="16"/>
      <c r="VCF60" s="16"/>
      <c r="VCG60" s="16"/>
      <c r="VCH60" s="16"/>
      <c r="VCI60" s="16"/>
      <c r="VCJ60" s="16"/>
      <c r="VCK60" s="16"/>
      <c r="VCL60" s="16"/>
      <c r="VCM60" s="16"/>
      <c r="VCN60" s="16"/>
      <c r="VCO60" s="16"/>
      <c r="VCP60" s="16"/>
      <c r="VCQ60" s="16"/>
      <c r="VCR60" s="16"/>
      <c r="VCS60" s="16"/>
      <c r="VCT60" s="16"/>
      <c r="VCU60" s="16"/>
      <c r="VCV60" s="16"/>
      <c r="VCW60" s="16"/>
      <c r="VCX60" s="16"/>
      <c r="VCY60" s="16"/>
      <c r="VCZ60" s="16"/>
      <c r="VDA60" s="16"/>
      <c r="VDB60" s="16"/>
      <c r="VDC60" s="16"/>
      <c r="VDD60" s="16"/>
      <c r="VDE60" s="16"/>
      <c r="VDF60" s="16"/>
      <c r="VDG60" s="16"/>
      <c r="VDH60" s="16"/>
      <c r="VDI60" s="16"/>
      <c r="VDJ60" s="16"/>
      <c r="VDK60" s="16"/>
      <c r="VDL60" s="16"/>
      <c r="VDM60" s="16"/>
      <c r="VDN60" s="16"/>
      <c r="VDO60" s="16"/>
      <c r="VDP60" s="16"/>
      <c r="VDQ60" s="16"/>
      <c r="VDR60" s="16"/>
      <c r="VDS60" s="16"/>
      <c r="VDT60" s="16"/>
      <c r="VDU60" s="16"/>
      <c r="VDV60" s="16"/>
      <c r="VDW60" s="16"/>
      <c r="VDX60" s="16"/>
      <c r="VDY60" s="16"/>
      <c r="VDZ60" s="16"/>
      <c r="VEA60" s="16"/>
      <c r="VEB60" s="16"/>
      <c r="VEC60" s="16"/>
      <c r="VED60" s="16"/>
      <c r="VEE60" s="16"/>
      <c r="VEF60" s="16"/>
      <c r="VEG60" s="16"/>
      <c r="VEH60" s="16"/>
      <c r="VEI60" s="16"/>
      <c r="VEJ60" s="16"/>
      <c r="VEK60" s="16"/>
      <c r="VEL60" s="16"/>
      <c r="VEM60" s="16"/>
      <c r="VEN60" s="16"/>
      <c r="VEO60" s="16"/>
      <c r="VEP60" s="16"/>
      <c r="VEQ60" s="16"/>
      <c r="VER60" s="16"/>
      <c r="VES60" s="16"/>
      <c r="VET60" s="16"/>
      <c r="VEU60" s="16"/>
      <c r="VEV60" s="16"/>
      <c r="VEW60" s="16"/>
      <c r="VEX60" s="16"/>
      <c r="VEY60" s="16"/>
      <c r="VEZ60" s="16"/>
      <c r="VFA60" s="16"/>
      <c r="VFB60" s="16"/>
      <c r="VFC60" s="16"/>
      <c r="VFD60" s="16"/>
      <c r="VFE60" s="16"/>
      <c r="VFF60" s="16"/>
      <c r="VFG60" s="16"/>
      <c r="VFH60" s="16"/>
      <c r="VFI60" s="16"/>
      <c r="VFJ60" s="16"/>
      <c r="VFK60" s="16"/>
      <c r="VFL60" s="16"/>
      <c r="VFM60" s="16"/>
      <c r="VFN60" s="16"/>
      <c r="VFO60" s="16"/>
      <c r="VFP60" s="16"/>
      <c r="VFQ60" s="16"/>
      <c r="VFR60" s="16"/>
      <c r="VFS60" s="16"/>
      <c r="VFT60" s="16"/>
      <c r="VFU60" s="16"/>
      <c r="VFV60" s="16"/>
      <c r="VFW60" s="16"/>
      <c r="VFX60" s="16"/>
      <c r="VFY60" s="16"/>
      <c r="VFZ60" s="16"/>
      <c r="VGA60" s="16"/>
      <c r="VGB60" s="16"/>
      <c r="VGC60" s="16"/>
      <c r="VGD60" s="16"/>
      <c r="VGE60" s="16"/>
      <c r="VGF60" s="16"/>
      <c r="VGG60" s="16"/>
      <c r="VGH60" s="16"/>
      <c r="VGI60" s="16"/>
      <c r="VGJ60" s="16"/>
      <c r="VGK60" s="16"/>
      <c r="VGL60" s="16"/>
      <c r="VGM60" s="16"/>
      <c r="VGN60" s="16"/>
      <c r="VGO60" s="16"/>
      <c r="VGP60" s="16"/>
      <c r="VGQ60" s="16"/>
      <c r="VGR60" s="16"/>
      <c r="VGS60" s="16"/>
      <c r="VGT60" s="16"/>
      <c r="VGU60" s="16"/>
      <c r="VGV60" s="16"/>
      <c r="VGW60" s="16"/>
      <c r="VGX60" s="16"/>
      <c r="VGY60" s="16"/>
      <c r="VGZ60" s="16"/>
      <c r="VHA60" s="16"/>
      <c r="VHB60" s="16"/>
      <c r="VHC60" s="16"/>
      <c r="VHD60" s="16"/>
      <c r="VHE60" s="16"/>
      <c r="VHF60" s="16"/>
      <c r="VHG60" s="16"/>
      <c r="VHH60" s="16"/>
      <c r="VHI60" s="16"/>
      <c r="VHJ60" s="16"/>
      <c r="VHK60" s="16"/>
      <c r="VHL60" s="16"/>
      <c r="VHM60" s="16"/>
      <c r="VHN60" s="16"/>
      <c r="VHO60" s="16"/>
      <c r="VHP60" s="16"/>
      <c r="VHQ60" s="16"/>
      <c r="VHR60" s="16"/>
      <c r="VHS60" s="16"/>
      <c r="VHT60" s="16"/>
      <c r="VHU60" s="16"/>
      <c r="VHV60" s="16"/>
      <c r="VHW60" s="16"/>
      <c r="VHX60" s="16"/>
      <c r="VHY60" s="16"/>
      <c r="VHZ60" s="16"/>
      <c r="VIA60" s="16"/>
      <c r="VIB60" s="16"/>
      <c r="VIC60" s="16"/>
      <c r="VID60" s="16"/>
      <c r="VIE60" s="16"/>
      <c r="VIF60" s="16"/>
      <c r="VIG60" s="16"/>
      <c r="VIH60" s="16"/>
      <c r="VII60" s="16"/>
      <c r="VIJ60" s="16"/>
      <c r="VIK60" s="16"/>
      <c r="VIL60" s="16"/>
      <c r="VIM60" s="16"/>
      <c r="VIN60" s="16"/>
      <c r="VIO60" s="16"/>
      <c r="VIP60" s="16"/>
      <c r="VIQ60" s="16"/>
      <c r="VIR60" s="16"/>
      <c r="VIS60" s="16"/>
      <c r="VIT60" s="16"/>
      <c r="VIU60" s="16"/>
      <c r="VIV60" s="16"/>
      <c r="VIW60" s="16"/>
      <c r="VIX60" s="16"/>
      <c r="VIY60" s="16"/>
      <c r="VIZ60" s="16"/>
      <c r="VJA60" s="16"/>
      <c r="VJB60" s="16"/>
      <c r="VJC60" s="16"/>
      <c r="VJD60" s="16"/>
      <c r="VJE60" s="16"/>
      <c r="VJF60" s="16"/>
      <c r="VJG60" s="16"/>
      <c r="VJH60" s="16"/>
      <c r="VJI60" s="16"/>
      <c r="VJJ60" s="16"/>
      <c r="VJK60" s="16"/>
      <c r="VJL60" s="16"/>
      <c r="VJM60" s="16"/>
      <c r="VJN60" s="16"/>
      <c r="VJO60" s="16"/>
      <c r="VJP60" s="16"/>
      <c r="VJQ60" s="16"/>
      <c r="VJR60" s="16"/>
      <c r="VJS60" s="16"/>
      <c r="VJT60" s="16"/>
      <c r="VJU60" s="16"/>
      <c r="VJV60" s="16"/>
      <c r="VJW60" s="16"/>
      <c r="VJX60" s="16"/>
      <c r="VJY60" s="16"/>
      <c r="VJZ60" s="16"/>
      <c r="VKA60" s="16"/>
      <c r="VKB60" s="16"/>
      <c r="VKC60" s="16"/>
      <c r="VKD60" s="16"/>
      <c r="VKE60" s="16"/>
      <c r="VKF60" s="16"/>
      <c r="VKG60" s="16"/>
      <c r="VKH60" s="16"/>
      <c r="VKI60" s="16"/>
      <c r="VKJ60" s="16"/>
      <c r="VKK60" s="16"/>
      <c r="VKL60" s="16"/>
      <c r="VKM60" s="16"/>
      <c r="VKN60" s="16"/>
      <c r="VKO60" s="16"/>
      <c r="VKP60" s="16"/>
      <c r="VKQ60" s="16"/>
      <c r="VKR60" s="16"/>
      <c r="VKS60" s="16"/>
      <c r="VKT60" s="16"/>
      <c r="VKU60" s="16"/>
      <c r="VKV60" s="16"/>
      <c r="VKW60" s="16"/>
      <c r="VKX60" s="16"/>
      <c r="VKY60" s="16"/>
      <c r="VKZ60" s="16"/>
      <c r="VLA60" s="16"/>
      <c r="VLB60" s="16"/>
      <c r="VLC60" s="16"/>
      <c r="VLD60" s="16"/>
      <c r="VLE60" s="16"/>
      <c r="VLF60" s="16"/>
      <c r="VLG60" s="16"/>
      <c r="VLH60" s="16"/>
      <c r="VLI60" s="16"/>
      <c r="VLJ60" s="16"/>
      <c r="VLK60" s="16"/>
      <c r="VLL60" s="16"/>
      <c r="VLM60" s="16"/>
      <c r="VLN60" s="16"/>
      <c r="VLO60" s="16"/>
      <c r="VLP60" s="16"/>
      <c r="VLQ60" s="16"/>
      <c r="VLR60" s="16"/>
      <c r="VLS60" s="16"/>
      <c r="VLT60" s="16"/>
      <c r="VLU60" s="16"/>
      <c r="VLV60" s="16"/>
      <c r="VLW60" s="16"/>
      <c r="VLX60" s="16"/>
      <c r="VLY60" s="16"/>
      <c r="VLZ60" s="16"/>
      <c r="VMA60" s="16"/>
      <c r="VMB60" s="16"/>
      <c r="VMC60" s="16"/>
      <c r="VMD60" s="16"/>
      <c r="VME60" s="16"/>
      <c r="VMF60" s="16"/>
      <c r="VMG60" s="16"/>
      <c r="VMH60" s="16"/>
      <c r="VMI60" s="16"/>
      <c r="VMJ60" s="16"/>
      <c r="VMK60" s="16"/>
      <c r="VML60" s="16"/>
      <c r="VMM60" s="16"/>
      <c r="VMN60" s="16"/>
      <c r="VMO60" s="16"/>
      <c r="VMP60" s="16"/>
      <c r="VMQ60" s="16"/>
      <c r="VMR60" s="16"/>
      <c r="VMS60" s="16"/>
      <c r="VMT60" s="16"/>
      <c r="VMU60" s="16"/>
      <c r="VMV60" s="16"/>
      <c r="VMW60" s="16"/>
      <c r="VMX60" s="16"/>
      <c r="VMY60" s="16"/>
      <c r="VMZ60" s="16"/>
      <c r="VNA60" s="16"/>
      <c r="VNB60" s="16"/>
      <c r="VNC60" s="16"/>
      <c r="VND60" s="16"/>
      <c r="VNE60" s="16"/>
      <c r="VNF60" s="16"/>
      <c r="VNG60" s="16"/>
      <c r="VNH60" s="16"/>
      <c r="VNI60" s="16"/>
      <c r="VNJ60" s="16"/>
      <c r="VNK60" s="16"/>
      <c r="VNL60" s="16"/>
      <c r="VNM60" s="16"/>
      <c r="VNN60" s="16"/>
      <c r="VNO60" s="16"/>
      <c r="VNP60" s="16"/>
      <c r="VNQ60" s="16"/>
      <c r="VNR60" s="16"/>
      <c r="VNS60" s="16"/>
      <c r="VNT60" s="16"/>
      <c r="VNU60" s="16"/>
      <c r="VNV60" s="16"/>
      <c r="VNW60" s="16"/>
      <c r="VNX60" s="16"/>
      <c r="VNY60" s="16"/>
      <c r="VNZ60" s="16"/>
      <c r="VOA60" s="16"/>
      <c r="VOB60" s="16"/>
      <c r="VOC60" s="16"/>
      <c r="VOD60" s="16"/>
      <c r="VOE60" s="16"/>
      <c r="VOF60" s="16"/>
      <c r="VOG60" s="16"/>
      <c r="VOH60" s="16"/>
      <c r="VOI60" s="16"/>
      <c r="VOJ60" s="16"/>
      <c r="VOK60" s="16"/>
      <c r="VOL60" s="16"/>
      <c r="VOM60" s="16"/>
      <c r="VON60" s="16"/>
      <c r="VOO60" s="16"/>
      <c r="VOP60" s="16"/>
      <c r="VOQ60" s="16"/>
      <c r="VOR60" s="16"/>
      <c r="VOS60" s="16"/>
      <c r="VOT60" s="16"/>
      <c r="VOU60" s="16"/>
      <c r="VOV60" s="16"/>
      <c r="VOW60" s="16"/>
      <c r="VOX60" s="16"/>
      <c r="VOY60" s="16"/>
      <c r="VOZ60" s="16"/>
      <c r="VPA60" s="16"/>
      <c r="VPB60" s="16"/>
      <c r="VPC60" s="16"/>
      <c r="VPD60" s="16"/>
      <c r="VPE60" s="16"/>
      <c r="VPF60" s="16"/>
      <c r="VPG60" s="16"/>
      <c r="VPH60" s="16"/>
      <c r="VPI60" s="16"/>
      <c r="VPJ60" s="16"/>
      <c r="VPK60" s="16"/>
      <c r="VPL60" s="16"/>
      <c r="VPM60" s="16"/>
      <c r="VPN60" s="16"/>
      <c r="VPO60" s="16"/>
      <c r="VPP60" s="16"/>
      <c r="VPQ60" s="16"/>
      <c r="VPR60" s="16"/>
      <c r="VPS60" s="16"/>
      <c r="VPT60" s="16"/>
      <c r="VPU60" s="16"/>
      <c r="VPV60" s="16"/>
      <c r="VPW60" s="16"/>
      <c r="VPX60" s="16"/>
      <c r="VPY60" s="16"/>
      <c r="VPZ60" s="16"/>
      <c r="VQA60" s="16"/>
      <c r="VQB60" s="16"/>
      <c r="VQC60" s="16"/>
      <c r="VQD60" s="16"/>
      <c r="VQE60" s="16"/>
      <c r="VQF60" s="16"/>
      <c r="VQG60" s="16"/>
      <c r="VQH60" s="16"/>
      <c r="VQI60" s="16"/>
      <c r="VQJ60" s="16"/>
      <c r="VQK60" s="16"/>
      <c r="VQL60" s="16"/>
      <c r="VQM60" s="16"/>
      <c r="VQN60" s="16"/>
      <c r="VQO60" s="16"/>
      <c r="VQP60" s="16"/>
      <c r="VQQ60" s="16"/>
      <c r="VQR60" s="16"/>
      <c r="VQS60" s="16"/>
      <c r="VQT60" s="16"/>
      <c r="VQU60" s="16"/>
      <c r="VQV60" s="16"/>
      <c r="VQW60" s="16"/>
      <c r="VQX60" s="16"/>
      <c r="VQY60" s="16"/>
      <c r="VQZ60" s="16"/>
      <c r="VRA60" s="16"/>
      <c r="VRB60" s="16"/>
      <c r="VRC60" s="16"/>
      <c r="VRD60" s="16"/>
      <c r="VRE60" s="16"/>
      <c r="VRF60" s="16"/>
      <c r="VRG60" s="16"/>
      <c r="VRH60" s="16"/>
      <c r="VRI60" s="16"/>
      <c r="VRJ60" s="16"/>
      <c r="VRK60" s="16"/>
      <c r="VRL60" s="16"/>
      <c r="VRM60" s="16"/>
      <c r="VRN60" s="16"/>
      <c r="VRO60" s="16"/>
      <c r="VRP60" s="16"/>
      <c r="VRQ60" s="16"/>
      <c r="VRR60" s="16"/>
      <c r="VRS60" s="16"/>
      <c r="VRT60" s="16"/>
      <c r="VRU60" s="16"/>
      <c r="VRV60" s="16"/>
      <c r="VRW60" s="16"/>
      <c r="VRX60" s="16"/>
      <c r="VRY60" s="16"/>
      <c r="VRZ60" s="16"/>
      <c r="VSA60" s="16"/>
      <c r="VSB60" s="16"/>
      <c r="VSC60" s="16"/>
      <c r="VSD60" s="16"/>
      <c r="VSE60" s="16"/>
      <c r="VSF60" s="16"/>
      <c r="VSG60" s="16"/>
      <c r="VSH60" s="16"/>
      <c r="VSI60" s="16"/>
      <c r="VSJ60" s="16"/>
      <c r="VSK60" s="16"/>
      <c r="VSL60" s="16"/>
      <c r="VSM60" s="16"/>
      <c r="VSN60" s="16"/>
      <c r="VSO60" s="16"/>
      <c r="VSP60" s="16"/>
      <c r="VSQ60" s="16"/>
      <c r="VSR60" s="16"/>
      <c r="VSS60" s="16"/>
      <c r="VST60" s="16"/>
      <c r="VSU60" s="16"/>
      <c r="VSV60" s="16"/>
      <c r="VSW60" s="16"/>
      <c r="VSX60" s="16"/>
      <c r="VSY60" s="16"/>
      <c r="VSZ60" s="16"/>
      <c r="VTA60" s="16"/>
      <c r="VTB60" s="16"/>
      <c r="VTC60" s="16"/>
      <c r="VTD60" s="16"/>
      <c r="VTE60" s="16"/>
      <c r="VTF60" s="16"/>
      <c r="VTG60" s="16"/>
      <c r="VTH60" s="16"/>
      <c r="VTI60" s="16"/>
      <c r="VTJ60" s="16"/>
      <c r="VTK60" s="16"/>
      <c r="VTL60" s="16"/>
      <c r="VTM60" s="16"/>
      <c r="VTN60" s="16"/>
      <c r="VTO60" s="16"/>
      <c r="VTP60" s="16"/>
      <c r="VTQ60" s="16"/>
      <c r="VTR60" s="16"/>
      <c r="VTS60" s="16"/>
      <c r="VTT60" s="16"/>
      <c r="VTU60" s="16"/>
      <c r="VTV60" s="16"/>
      <c r="VTW60" s="16"/>
      <c r="VTX60" s="16"/>
      <c r="VTY60" s="16"/>
      <c r="VTZ60" s="16"/>
      <c r="VUA60" s="16"/>
      <c r="VUB60" s="16"/>
      <c r="VUC60" s="16"/>
      <c r="VUD60" s="16"/>
      <c r="VUE60" s="16"/>
      <c r="VUF60" s="16"/>
      <c r="VUG60" s="16"/>
      <c r="VUH60" s="16"/>
      <c r="VUI60" s="16"/>
      <c r="VUJ60" s="16"/>
      <c r="VUK60" s="16"/>
      <c r="VUL60" s="16"/>
      <c r="VUM60" s="16"/>
      <c r="VUN60" s="16"/>
      <c r="VUO60" s="16"/>
      <c r="VUP60" s="16"/>
      <c r="VUQ60" s="16"/>
      <c r="VUR60" s="16"/>
      <c r="VUS60" s="16"/>
      <c r="VUT60" s="16"/>
      <c r="VUU60" s="16"/>
      <c r="VUV60" s="16"/>
      <c r="VUW60" s="16"/>
      <c r="VUX60" s="16"/>
      <c r="VUY60" s="16"/>
      <c r="VUZ60" s="16"/>
      <c r="VVA60" s="16"/>
      <c r="VVB60" s="16"/>
      <c r="VVC60" s="16"/>
      <c r="VVD60" s="16"/>
      <c r="VVE60" s="16"/>
      <c r="VVF60" s="16"/>
      <c r="VVG60" s="16"/>
      <c r="VVH60" s="16"/>
      <c r="VVI60" s="16"/>
      <c r="VVJ60" s="16"/>
      <c r="VVK60" s="16"/>
      <c r="VVL60" s="16"/>
      <c r="VVM60" s="16"/>
      <c r="VVN60" s="16"/>
      <c r="VVO60" s="16"/>
      <c r="VVP60" s="16"/>
      <c r="VVQ60" s="16"/>
      <c r="VVR60" s="16"/>
      <c r="VVS60" s="16"/>
      <c r="VVT60" s="16"/>
      <c r="VVU60" s="16"/>
      <c r="VVV60" s="16"/>
      <c r="VVW60" s="16"/>
      <c r="VVX60" s="16"/>
      <c r="VVY60" s="16"/>
      <c r="VVZ60" s="16"/>
      <c r="VWA60" s="16"/>
      <c r="VWB60" s="16"/>
      <c r="VWC60" s="16"/>
      <c r="VWD60" s="16"/>
      <c r="VWE60" s="16"/>
      <c r="VWF60" s="16"/>
      <c r="VWG60" s="16"/>
      <c r="VWH60" s="16"/>
      <c r="VWI60" s="16"/>
      <c r="VWJ60" s="16"/>
      <c r="VWK60" s="16"/>
      <c r="VWL60" s="16"/>
      <c r="VWM60" s="16"/>
      <c r="VWN60" s="16"/>
      <c r="VWO60" s="16"/>
      <c r="VWP60" s="16"/>
      <c r="VWQ60" s="16"/>
      <c r="VWR60" s="16"/>
      <c r="VWS60" s="16"/>
      <c r="VWT60" s="16"/>
      <c r="VWU60" s="16"/>
      <c r="VWV60" s="16"/>
      <c r="VWW60" s="16"/>
      <c r="VWX60" s="16"/>
      <c r="VWY60" s="16"/>
      <c r="VWZ60" s="16"/>
      <c r="VXA60" s="16"/>
      <c r="VXB60" s="16"/>
      <c r="VXC60" s="16"/>
      <c r="VXD60" s="16"/>
      <c r="VXE60" s="16"/>
      <c r="VXF60" s="16"/>
      <c r="VXG60" s="16"/>
      <c r="VXH60" s="16"/>
      <c r="VXI60" s="16"/>
      <c r="VXJ60" s="16"/>
      <c r="VXK60" s="16"/>
      <c r="VXL60" s="16"/>
      <c r="VXM60" s="16"/>
      <c r="VXN60" s="16"/>
      <c r="VXO60" s="16"/>
      <c r="VXP60" s="16"/>
      <c r="VXQ60" s="16"/>
      <c r="VXR60" s="16"/>
      <c r="VXS60" s="16"/>
      <c r="VXT60" s="16"/>
      <c r="VXU60" s="16"/>
      <c r="VXV60" s="16"/>
      <c r="VXW60" s="16"/>
      <c r="VXX60" s="16"/>
      <c r="VXY60" s="16"/>
      <c r="VXZ60" s="16"/>
      <c r="VYA60" s="16"/>
      <c r="VYB60" s="16"/>
      <c r="VYC60" s="16"/>
      <c r="VYD60" s="16"/>
      <c r="VYE60" s="16"/>
      <c r="VYF60" s="16"/>
      <c r="VYG60" s="16"/>
      <c r="VYH60" s="16"/>
      <c r="VYI60" s="16"/>
      <c r="VYJ60" s="16"/>
      <c r="VYK60" s="16"/>
      <c r="VYL60" s="16"/>
      <c r="VYM60" s="16"/>
      <c r="VYN60" s="16"/>
      <c r="VYO60" s="16"/>
      <c r="VYP60" s="16"/>
      <c r="VYQ60" s="16"/>
      <c r="VYR60" s="16"/>
      <c r="VYS60" s="16"/>
      <c r="VYT60" s="16"/>
      <c r="VYU60" s="16"/>
      <c r="VYV60" s="16"/>
      <c r="VYW60" s="16"/>
      <c r="VYX60" s="16"/>
      <c r="VYY60" s="16"/>
      <c r="VYZ60" s="16"/>
      <c r="VZA60" s="16"/>
      <c r="VZB60" s="16"/>
      <c r="VZC60" s="16"/>
      <c r="VZD60" s="16"/>
      <c r="VZE60" s="16"/>
      <c r="VZF60" s="16"/>
      <c r="VZG60" s="16"/>
      <c r="VZH60" s="16"/>
      <c r="VZI60" s="16"/>
      <c r="VZJ60" s="16"/>
      <c r="VZK60" s="16"/>
      <c r="VZL60" s="16"/>
      <c r="VZM60" s="16"/>
      <c r="VZN60" s="16"/>
      <c r="VZO60" s="16"/>
      <c r="VZP60" s="16"/>
      <c r="VZQ60" s="16"/>
      <c r="VZR60" s="16"/>
      <c r="VZS60" s="16"/>
      <c r="VZT60" s="16"/>
      <c r="VZU60" s="16"/>
      <c r="VZV60" s="16"/>
      <c r="VZW60" s="16"/>
      <c r="VZX60" s="16"/>
      <c r="VZY60" s="16"/>
      <c r="VZZ60" s="16"/>
      <c r="WAA60" s="16"/>
      <c r="WAB60" s="16"/>
      <c r="WAC60" s="16"/>
      <c r="WAD60" s="16"/>
      <c r="WAE60" s="16"/>
      <c r="WAF60" s="16"/>
      <c r="WAG60" s="16"/>
      <c r="WAH60" s="16"/>
      <c r="WAI60" s="16"/>
      <c r="WAJ60" s="16"/>
      <c r="WAK60" s="16"/>
      <c r="WAL60" s="16"/>
      <c r="WAM60" s="16"/>
      <c r="WAN60" s="16"/>
      <c r="WAO60" s="16"/>
      <c r="WAP60" s="16"/>
      <c r="WAQ60" s="16"/>
      <c r="WAR60" s="16"/>
      <c r="WAS60" s="16"/>
      <c r="WAT60" s="16"/>
      <c r="WAU60" s="16"/>
      <c r="WAV60" s="16"/>
      <c r="WAW60" s="16"/>
      <c r="WAX60" s="16"/>
      <c r="WAY60" s="16"/>
      <c r="WAZ60" s="16"/>
      <c r="WBA60" s="16"/>
      <c r="WBB60" s="16"/>
      <c r="WBC60" s="16"/>
      <c r="WBD60" s="16"/>
      <c r="WBE60" s="16"/>
      <c r="WBF60" s="16"/>
      <c r="WBG60" s="16"/>
      <c r="WBH60" s="16"/>
      <c r="WBI60" s="16"/>
      <c r="WBJ60" s="16"/>
      <c r="WBK60" s="16"/>
      <c r="WBL60" s="16"/>
      <c r="WBM60" s="16"/>
      <c r="WBN60" s="16"/>
      <c r="WBO60" s="16"/>
      <c r="WBP60" s="16"/>
      <c r="WBQ60" s="16"/>
      <c r="WBR60" s="16"/>
      <c r="WBS60" s="16"/>
      <c r="WBT60" s="16"/>
      <c r="WBU60" s="16"/>
      <c r="WBV60" s="16"/>
      <c r="WBW60" s="16"/>
      <c r="WBX60" s="16"/>
      <c r="WBY60" s="16"/>
      <c r="WBZ60" s="16"/>
      <c r="WCA60" s="16"/>
      <c r="WCB60" s="16"/>
      <c r="WCC60" s="16"/>
      <c r="WCD60" s="16"/>
      <c r="WCE60" s="16"/>
      <c r="WCF60" s="16"/>
      <c r="WCG60" s="16"/>
      <c r="WCH60" s="16"/>
      <c r="WCI60" s="16"/>
      <c r="WCJ60" s="16"/>
      <c r="WCK60" s="16"/>
      <c r="WCL60" s="16"/>
      <c r="WCM60" s="16"/>
      <c r="WCN60" s="16"/>
      <c r="WCO60" s="16"/>
      <c r="WCP60" s="16"/>
      <c r="WCQ60" s="16"/>
      <c r="WCR60" s="16"/>
      <c r="WCS60" s="16"/>
      <c r="WCT60" s="16"/>
      <c r="WCU60" s="16"/>
      <c r="WCV60" s="16"/>
      <c r="WCW60" s="16"/>
      <c r="WCX60" s="16"/>
      <c r="WCY60" s="16"/>
      <c r="WCZ60" s="16"/>
      <c r="WDA60" s="16"/>
      <c r="WDB60" s="16"/>
      <c r="WDC60" s="16"/>
      <c r="WDD60" s="16"/>
      <c r="WDE60" s="16"/>
      <c r="WDF60" s="16"/>
      <c r="WDG60" s="16"/>
      <c r="WDH60" s="16"/>
      <c r="WDI60" s="16"/>
      <c r="WDJ60" s="16"/>
      <c r="WDK60" s="16"/>
      <c r="WDL60" s="16"/>
      <c r="WDM60" s="16"/>
      <c r="WDN60" s="16"/>
      <c r="WDO60" s="16"/>
      <c r="WDP60" s="16"/>
      <c r="WDQ60" s="16"/>
      <c r="WDR60" s="16"/>
      <c r="WDS60" s="16"/>
      <c r="WDT60" s="16"/>
      <c r="WDU60" s="16"/>
      <c r="WDV60" s="16"/>
      <c r="WDW60" s="16"/>
      <c r="WDX60" s="16"/>
      <c r="WDY60" s="16"/>
      <c r="WDZ60" s="16"/>
      <c r="WEA60" s="16"/>
      <c r="WEB60" s="16"/>
      <c r="WEC60" s="16"/>
      <c r="WED60" s="16"/>
      <c r="WEE60" s="16"/>
      <c r="WEF60" s="16"/>
      <c r="WEG60" s="16"/>
      <c r="WEH60" s="16"/>
      <c r="WEI60" s="16"/>
      <c r="WEJ60" s="16"/>
      <c r="WEK60" s="16"/>
      <c r="WEL60" s="16"/>
      <c r="WEM60" s="16"/>
      <c r="WEN60" s="16"/>
      <c r="WEO60" s="16"/>
      <c r="WEP60" s="16"/>
      <c r="WEQ60" s="16"/>
      <c r="WER60" s="16"/>
      <c r="WES60" s="16"/>
      <c r="WET60" s="16"/>
      <c r="WEU60" s="16"/>
      <c r="WEV60" s="16"/>
      <c r="WEW60" s="16"/>
      <c r="WEX60" s="16"/>
      <c r="WEY60" s="16"/>
      <c r="WEZ60" s="16"/>
      <c r="WFA60" s="16"/>
      <c r="WFB60" s="16"/>
      <c r="WFC60" s="16"/>
      <c r="WFD60" s="16"/>
      <c r="WFE60" s="16"/>
      <c r="WFF60" s="16"/>
      <c r="WFG60" s="16"/>
      <c r="WFH60" s="16"/>
      <c r="WFI60" s="16"/>
      <c r="WFJ60" s="16"/>
      <c r="WFK60" s="16"/>
      <c r="WFL60" s="16"/>
      <c r="WFM60" s="16"/>
      <c r="WFN60" s="16"/>
      <c r="WFO60" s="16"/>
      <c r="WFP60" s="16"/>
      <c r="WFQ60" s="16"/>
      <c r="WFR60" s="16"/>
      <c r="WFS60" s="16"/>
      <c r="WFT60" s="16"/>
      <c r="WFU60" s="16"/>
      <c r="WFV60" s="16"/>
      <c r="WFW60" s="16"/>
      <c r="WFX60" s="16"/>
      <c r="WFY60" s="16"/>
      <c r="WFZ60" s="16"/>
      <c r="WGA60" s="16"/>
      <c r="WGB60" s="16"/>
      <c r="WGC60" s="16"/>
      <c r="WGD60" s="16"/>
      <c r="WGE60" s="16"/>
      <c r="WGF60" s="16"/>
      <c r="WGG60" s="16"/>
      <c r="WGH60" s="16"/>
      <c r="WGI60" s="16"/>
      <c r="WGJ60" s="16"/>
      <c r="WGK60" s="16"/>
      <c r="WGL60" s="16"/>
      <c r="WGM60" s="16"/>
      <c r="WGN60" s="16"/>
      <c r="WGO60" s="16"/>
      <c r="WGP60" s="16"/>
      <c r="WGQ60" s="16"/>
      <c r="WGR60" s="16"/>
      <c r="WGS60" s="16"/>
      <c r="WGT60" s="16"/>
      <c r="WGU60" s="16"/>
      <c r="WGV60" s="16"/>
      <c r="WGW60" s="16"/>
      <c r="WGX60" s="16"/>
      <c r="WGY60" s="16"/>
      <c r="WGZ60" s="16"/>
      <c r="WHA60" s="16"/>
      <c r="WHB60" s="16"/>
      <c r="WHC60" s="16"/>
      <c r="WHD60" s="16"/>
      <c r="WHE60" s="16"/>
      <c r="WHF60" s="16"/>
      <c r="WHG60" s="16"/>
      <c r="WHH60" s="16"/>
      <c r="WHI60" s="16"/>
      <c r="WHJ60" s="16"/>
      <c r="WHK60" s="16"/>
      <c r="WHL60" s="16"/>
      <c r="WHM60" s="16"/>
      <c r="WHN60" s="16"/>
      <c r="WHO60" s="16"/>
      <c r="WHP60" s="16"/>
      <c r="WHQ60" s="16"/>
      <c r="WHR60" s="16"/>
      <c r="WHS60" s="16"/>
      <c r="WHT60" s="16"/>
      <c r="WHU60" s="16"/>
      <c r="WHV60" s="16"/>
      <c r="WHW60" s="16"/>
      <c r="WHX60" s="16"/>
      <c r="WHY60" s="16"/>
      <c r="WHZ60" s="16"/>
      <c r="WIA60" s="16"/>
      <c r="WIB60" s="16"/>
      <c r="WIC60" s="16"/>
      <c r="WID60" s="16"/>
      <c r="WIE60" s="16"/>
      <c r="WIF60" s="16"/>
      <c r="WIG60" s="16"/>
      <c r="WIH60" s="16"/>
      <c r="WII60" s="16"/>
      <c r="WIJ60" s="16"/>
      <c r="WIK60" s="16"/>
      <c r="WIL60" s="16"/>
      <c r="WIM60" s="16"/>
      <c r="WIN60" s="16"/>
      <c r="WIO60" s="16"/>
      <c r="WIP60" s="16"/>
      <c r="WIQ60" s="16"/>
      <c r="WIR60" s="16"/>
      <c r="WIS60" s="16"/>
      <c r="WIT60" s="16"/>
      <c r="WIU60" s="16"/>
      <c r="WIV60" s="16"/>
      <c r="WIW60" s="16"/>
      <c r="WIX60" s="16"/>
      <c r="WIY60" s="16"/>
      <c r="WIZ60" s="16"/>
      <c r="WJA60" s="16"/>
      <c r="WJB60" s="16"/>
      <c r="WJC60" s="16"/>
      <c r="WJD60" s="16"/>
      <c r="WJE60" s="16"/>
      <c r="WJF60" s="16"/>
      <c r="WJG60" s="16"/>
      <c r="WJH60" s="16"/>
      <c r="WJI60" s="16"/>
      <c r="WJJ60" s="16"/>
      <c r="WJK60" s="16"/>
      <c r="WJL60" s="16"/>
      <c r="WJM60" s="16"/>
      <c r="WJN60" s="16"/>
      <c r="WJO60" s="16"/>
      <c r="WJP60" s="16"/>
      <c r="WJQ60" s="16"/>
      <c r="WJR60" s="16"/>
      <c r="WJS60" s="16"/>
      <c r="WJT60" s="16"/>
      <c r="WJU60" s="16"/>
      <c r="WJV60" s="16"/>
      <c r="WJW60" s="16"/>
      <c r="WJX60" s="16"/>
      <c r="WJY60" s="16"/>
      <c r="WJZ60" s="16"/>
      <c r="WKA60" s="16"/>
      <c r="WKB60" s="16"/>
      <c r="WKC60" s="16"/>
      <c r="WKD60" s="16"/>
      <c r="WKE60" s="16"/>
      <c r="WKF60" s="16"/>
      <c r="WKG60" s="16"/>
      <c r="WKH60" s="16"/>
      <c r="WKI60" s="16"/>
      <c r="WKJ60" s="16"/>
      <c r="WKK60" s="16"/>
      <c r="WKL60" s="16"/>
      <c r="WKM60" s="16"/>
      <c r="WKN60" s="16"/>
      <c r="WKO60" s="16"/>
      <c r="WKP60" s="16"/>
      <c r="WKQ60" s="16"/>
      <c r="WKR60" s="16"/>
      <c r="WKS60" s="16"/>
      <c r="WKT60" s="16"/>
      <c r="WKU60" s="16"/>
      <c r="WKV60" s="16"/>
      <c r="WKW60" s="16"/>
      <c r="WKX60" s="16"/>
      <c r="WKY60" s="16"/>
      <c r="WKZ60" s="16"/>
      <c r="WLA60" s="16"/>
      <c r="WLB60" s="16"/>
      <c r="WLC60" s="16"/>
      <c r="WLD60" s="16"/>
      <c r="WLE60" s="16"/>
      <c r="WLF60" s="16"/>
      <c r="WLG60" s="16"/>
      <c r="WLH60" s="16"/>
      <c r="WLI60" s="16"/>
      <c r="WLJ60" s="16"/>
      <c r="WLK60" s="16"/>
      <c r="WLL60" s="16"/>
      <c r="WLM60" s="16"/>
      <c r="WLN60" s="16"/>
      <c r="WLO60" s="16"/>
      <c r="WLP60" s="16"/>
      <c r="WLQ60" s="16"/>
      <c r="WLR60" s="16"/>
      <c r="WLS60" s="16"/>
      <c r="WLT60" s="16"/>
      <c r="WLU60" s="16"/>
      <c r="WLV60" s="16"/>
      <c r="WLW60" s="16"/>
      <c r="WLX60" s="16"/>
      <c r="WLY60" s="16"/>
      <c r="WLZ60" s="16"/>
      <c r="WMA60" s="16"/>
      <c r="WMB60" s="16"/>
      <c r="WMC60" s="16"/>
      <c r="WMD60" s="16"/>
      <c r="WME60" s="16"/>
      <c r="WMF60" s="16"/>
      <c r="WMG60" s="16"/>
      <c r="WMH60" s="16"/>
      <c r="WMI60" s="16"/>
      <c r="WMJ60" s="16"/>
      <c r="WMK60" s="16"/>
      <c r="WML60" s="16"/>
      <c r="WMM60" s="16"/>
      <c r="WMN60" s="16"/>
      <c r="WMO60" s="16"/>
      <c r="WMP60" s="16"/>
      <c r="WMQ60" s="16"/>
      <c r="WMR60" s="16"/>
      <c r="WMS60" s="16"/>
      <c r="WMT60" s="16"/>
      <c r="WMU60" s="16"/>
      <c r="WMV60" s="16"/>
      <c r="WMW60" s="16"/>
      <c r="WMX60" s="16"/>
      <c r="WMY60" s="16"/>
      <c r="WMZ60" s="16"/>
      <c r="WNA60" s="16"/>
      <c r="WNB60" s="16"/>
      <c r="WNC60" s="16"/>
      <c r="WND60" s="16"/>
      <c r="WNE60" s="16"/>
      <c r="WNF60" s="16"/>
      <c r="WNG60" s="16"/>
      <c r="WNH60" s="16"/>
      <c r="WNI60" s="16"/>
      <c r="WNJ60" s="16"/>
      <c r="WNK60" s="16"/>
      <c r="WNL60" s="16"/>
      <c r="WNM60" s="16"/>
      <c r="WNN60" s="16"/>
      <c r="WNO60" s="16"/>
      <c r="WNP60" s="16"/>
      <c r="WNQ60" s="16"/>
      <c r="WNR60" s="16"/>
      <c r="WNS60" s="16"/>
      <c r="WNT60" s="16"/>
      <c r="WNU60" s="16"/>
      <c r="WNV60" s="16"/>
      <c r="WNW60" s="16"/>
      <c r="WNX60" s="16"/>
      <c r="WNY60" s="16"/>
      <c r="WNZ60" s="16"/>
      <c r="WOA60" s="16"/>
      <c r="WOB60" s="16"/>
      <c r="WOC60" s="16"/>
      <c r="WOD60" s="16"/>
      <c r="WOE60" s="16"/>
      <c r="WOF60" s="16"/>
      <c r="WOG60" s="16"/>
      <c r="WOH60" s="16"/>
      <c r="WOI60" s="16"/>
      <c r="WOJ60" s="16"/>
      <c r="WOK60" s="16"/>
      <c r="WOL60" s="16"/>
      <c r="WOM60" s="16"/>
      <c r="WON60" s="16"/>
      <c r="WOO60" s="16"/>
      <c r="WOP60" s="16"/>
      <c r="WOQ60" s="16"/>
      <c r="WOR60" s="16"/>
      <c r="WOS60" s="16"/>
      <c r="WOT60" s="16"/>
      <c r="WOU60" s="16"/>
      <c r="WOV60" s="16"/>
      <c r="WOW60" s="16"/>
      <c r="WOX60" s="16"/>
      <c r="WOY60" s="16"/>
      <c r="WOZ60" s="16"/>
      <c r="WPA60" s="16"/>
      <c r="WPB60" s="16"/>
      <c r="WPC60" s="16"/>
      <c r="WPD60" s="16"/>
      <c r="WPE60" s="16"/>
      <c r="WPF60" s="16"/>
      <c r="WPG60" s="16"/>
      <c r="WPH60" s="16"/>
      <c r="WPI60" s="16"/>
      <c r="WPJ60" s="16"/>
      <c r="WPK60" s="16"/>
      <c r="WPL60" s="16"/>
      <c r="WPM60" s="16"/>
      <c r="WPN60" s="16"/>
      <c r="WPO60" s="16"/>
      <c r="WPP60" s="16"/>
      <c r="WPQ60" s="16"/>
      <c r="WPR60" s="16"/>
      <c r="WPS60" s="16"/>
      <c r="WPT60" s="16"/>
      <c r="WPU60" s="16"/>
      <c r="WPV60" s="16"/>
      <c r="WPW60" s="16"/>
      <c r="WPX60" s="16"/>
      <c r="WPY60" s="16"/>
      <c r="WPZ60" s="16"/>
      <c r="WQA60" s="16"/>
      <c r="WQB60" s="16"/>
      <c r="WQC60" s="16"/>
      <c r="WQD60" s="16"/>
      <c r="WQE60" s="16"/>
      <c r="WQF60" s="16"/>
      <c r="WQG60" s="16"/>
      <c r="WQH60" s="16"/>
      <c r="WQI60" s="16"/>
      <c r="WQJ60" s="16"/>
      <c r="WQK60" s="16"/>
      <c r="WQL60" s="16"/>
      <c r="WQM60" s="16"/>
      <c r="WQN60" s="16"/>
      <c r="WQO60" s="16"/>
      <c r="WQP60" s="16"/>
      <c r="WQQ60" s="16"/>
      <c r="WQR60" s="16"/>
      <c r="WQS60" s="16"/>
      <c r="WQT60" s="16"/>
      <c r="WQU60" s="16"/>
      <c r="WQV60" s="16"/>
      <c r="WQW60" s="16"/>
      <c r="WQX60" s="16"/>
      <c r="WQY60" s="16"/>
      <c r="WQZ60" s="16"/>
      <c r="WRA60" s="16"/>
      <c r="WRB60" s="16"/>
      <c r="WRC60" s="16"/>
      <c r="WRD60" s="16"/>
      <c r="WRE60" s="16"/>
      <c r="WRF60" s="16"/>
      <c r="WRG60" s="16"/>
      <c r="WRH60" s="16"/>
      <c r="WRI60" s="16"/>
      <c r="WRJ60" s="16"/>
      <c r="WRK60" s="16"/>
      <c r="WRL60" s="16"/>
      <c r="WRM60" s="16"/>
      <c r="WRN60" s="16"/>
      <c r="WRO60" s="16"/>
      <c r="WRP60" s="16"/>
      <c r="WRQ60" s="16"/>
      <c r="WRR60" s="16"/>
      <c r="WRS60" s="16"/>
      <c r="WRT60" s="16"/>
      <c r="WRU60" s="16"/>
      <c r="WRV60" s="16"/>
      <c r="WRW60" s="16"/>
      <c r="WRX60" s="16"/>
      <c r="WRY60" s="16"/>
      <c r="WRZ60" s="16"/>
      <c r="WSA60" s="16"/>
      <c r="WSB60" s="16"/>
      <c r="WSC60" s="16"/>
      <c r="WSD60" s="16"/>
      <c r="WSE60" s="16"/>
      <c r="WSF60" s="16"/>
      <c r="WSG60" s="16"/>
      <c r="WSH60" s="16"/>
      <c r="WSI60" s="16"/>
      <c r="WSJ60" s="16"/>
      <c r="WSK60" s="16"/>
      <c r="WSL60" s="16"/>
      <c r="WSM60" s="16"/>
      <c r="WSN60" s="16"/>
      <c r="WSO60" s="16"/>
      <c r="WSP60" s="16"/>
      <c r="WSQ60" s="16"/>
      <c r="WSR60" s="16"/>
      <c r="WSS60" s="16"/>
      <c r="WST60" s="16"/>
      <c r="WSU60" s="16"/>
      <c r="WSV60" s="16"/>
      <c r="WSW60" s="16"/>
      <c r="WSX60" s="16"/>
      <c r="WSY60" s="16"/>
      <c r="WSZ60" s="16"/>
      <c r="WTA60" s="16"/>
      <c r="WTB60" s="16"/>
      <c r="WTC60" s="16"/>
      <c r="WTD60" s="16"/>
      <c r="WTE60" s="16"/>
      <c r="WTF60" s="16"/>
      <c r="WTG60" s="16"/>
      <c r="WTH60" s="16"/>
      <c r="WTI60" s="16"/>
      <c r="WTJ60" s="16"/>
      <c r="WTK60" s="16"/>
      <c r="WTL60" s="16"/>
      <c r="WTM60" s="16"/>
      <c r="WTN60" s="16"/>
      <c r="WTO60" s="16"/>
      <c r="WTP60" s="16"/>
      <c r="WTQ60" s="16"/>
      <c r="WTR60" s="16"/>
      <c r="WTS60" s="16"/>
      <c r="WTT60" s="16"/>
      <c r="WTU60" s="16"/>
      <c r="WTV60" s="16"/>
      <c r="WTW60" s="16"/>
      <c r="WTX60" s="16"/>
      <c r="WTY60" s="16"/>
      <c r="WTZ60" s="16"/>
      <c r="WUA60" s="16"/>
      <c r="WUB60" s="16"/>
      <c r="WUC60" s="16"/>
      <c r="WUD60" s="16"/>
      <c r="WUE60" s="16"/>
      <c r="WUF60" s="16"/>
      <c r="WUG60" s="16"/>
      <c r="WUH60" s="16"/>
      <c r="WUI60" s="16"/>
      <c r="WUJ60" s="16"/>
      <c r="WUK60" s="16"/>
      <c r="WUL60" s="16"/>
      <c r="WUM60" s="16"/>
      <c r="WUN60" s="16"/>
      <c r="WUO60" s="16"/>
      <c r="WUP60" s="16"/>
      <c r="WUQ60" s="16"/>
      <c r="WUR60" s="16"/>
      <c r="WUS60" s="16"/>
      <c r="WUT60" s="16"/>
      <c r="WUU60" s="16"/>
      <c r="WUV60" s="16"/>
      <c r="WUW60" s="16"/>
      <c r="WUX60" s="16"/>
      <c r="WUY60" s="16"/>
      <c r="WUZ60" s="16"/>
      <c r="WVA60" s="16"/>
      <c r="WVB60" s="16"/>
      <c r="WVC60" s="16"/>
      <c r="WVD60" s="16"/>
      <c r="WVE60" s="16"/>
      <c r="WVF60" s="16"/>
      <c r="WVG60" s="16"/>
      <c r="WVH60" s="16"/>
      <c r="WVI60" s="16"/>
      <c r="WVJ60" s="16"/>
      <c r="WVK60" s="16"/>
      <c r="WVL60" s="16"/>
      <c r="WVM60" s="16"/>
      <c r="WVN60" s="16"/>
      <c r="WVO60" s="16"/>
      <c r="WVP60" s="16"/>
      <c r="WVQ60" s="16"/>
      <c r="WVR60" s="16"/>
      <c r="WVS60" s="16"/>
      <c r="WVT60" s="16"/>
      <c r="WVU60" s="16"/>
      <c r="WVV60" s="16"/>
      <c r="WVW60" s="16"/>
      <c r="WVX60" s="16"/>
      <c r="WVY60" s="16"/>
      <c r="WVZ60" s="16"/>
      <c r="WWA60" s="16"/>
      <c r="WWB60" s="16"/>
      <c r="WWC60" s="16"/>
      <c r="WWD60" s="16"/>
      <c r="WWE60" s="16"/>
      <c r="WWF60" s="16"/>
      <c r="WWG60" s="16"/>
      <c r="WWH60" s="16"/>
      <c r="WWI60" s="16"/>
      <c r="WWJ60" s="16"/>
      <c r="WWK60" s="16"/>
      <c r="WWL60" s="16"/>
      <c r="WWM60" s="16"/>
      <c r="WWN60" s="16"/>
      <c r="WWO60" s="16"/>
      <c r="WWP60" s="16"/>
      <c r="WWQ60" s="16"/>
      <c r="WWR60" s="16"/>
      <c r="WWS60" s="16"/>
      <c r="WWT60" s="16"/>
      <c r="WWU60" s="16"/>
      <c r="WWV60" s="16"/>
      <c r="WWW60" s="16"/>
      <c r="WWX60" s="16"/>
      <c r="WWY60" s="16"/>
      <c r="WWZ60" s="16"/>
      <c r="WXA60" s="16"/>
      <c r="WXB60" s="16"/>
      <c r="WXC60" s="16"/>
      <c r="WXD60" s="16"/>
      <c r="WXE60" s="16"/>
      <c r="WXF60" s="16"/>
      <c r="WXG60" s="16"/>
      <c r="WXH60" s="16"/>
      <c r="WXI60" s="16"/>
      <c r="WXJ60" s="16"/>
      <c r="WXK60" s="16"/>
      <c r="WXL60" s="16"/>
      <c r="WXM60" s="16"/>
      <c r="WXN60" s="16"/>
      <c r="WXO60" s="16"/>
      <c r="WXP60" s="16"/>
      <c r="WXQ60" s="16"/>
      <c r="WXR60" s="16"/>
      <c r="WXS60" s="16"/>
      <c r="WXT60" s="16"/>
      <c r="WXU60" s="16"/>
      <c r="WXV60" s="16"/>
      <c r="WXW60" s="16"/>
      <c r="WXX60" s="16"/>
      <c r="WXY60" s="16"/>
      <c r="WXZ60" s="16"/>
      <c r="WYA60" s="16"/>
      <c r="WYB60" s="16"/>
      <c r="WYC60" s="16"/>
      <c r="WYD60" s="16"/>
      <c r="WYE60" s="16"/>
      <c r="WYF60" s="16"/>
      <c r="WYG60" s="16"/>
      <c r="WYH60" s="16"/>
      <c r="WYI60" s="16"/>
      <c r="WYJ60" s="16"/>
      <c r="WYK60" s="16"/>
      <c r="WYL60" s="16"/>
      <c r="WYM60" s="16"/>
      <c r="WYN60" s="16"/>
      <c r="WYO60" s="16"/>
      <c r="WYP60" s="16"/>
      <c r="WYQ60" s="16"/>
      <c r="WYR60" s="16"/>
      <c r="WYS60" s="16"/>
      <c r="WYT60" s="16"/>
      <c r="WYU60" s="16"/>
      <c r="WYV60" s="16"/>
      <c r="WYW60" s="16"/>
      <c r="WYX60" s="16"/>
      <c r="WYY60" s="16"/>
      <c r="WYZ60" s="16"/>
      <c r="WZA60" s="16"/>
      <c r="WZB60" s="16"/>
      <c r="WZC60" s="16"/>
      <c r="WZD60" s="16"/>
      <c r="WZE60" s="16"/>
      <c r="WZF60" s="16"/>
      <c r="WZG60" s="16"/>
      <c r="WZH60" s="16"/>
      <c r="WZI60" s="16"/>
      <c r="WZJ60" s="16"/>
      <c r="WZK60" s="16"/>
      <c r="WZL60" s="16"/>
      <c r="WZM60" s="16"/>
      <c r="WZN60" s="16"/>
      <c r="WZO60" s="16"/>
      <c r="WZP60" s="16"/>
      <c r="WZQ60" s="16"/>
      <c r="WZR60" s="16"/>
      <c r="WZS60" s="16"/>
      <c r="WZT60" s="16"/>
      <c r="WZU60" s="16"/>
      <c r="WZV60" s="16"/>
      <c r="WZW60" s="16"/>
      <c r="WZX60" s="16"/>
      <c r="WZY60" s="16"/>
      <c r="WZZ60" s="16"/>
      <c r="XAA60" s="16"/>
      <c r="XAB60" s="16"/>
      <c r="XAC60" s="16"/>
      <c r="XAD60" s="16"/>
      <c r="XAE60" s="16"/>
      <c r="XAF60" s="16"/>
      <c r="XAG60" s="16"/>
      <c r="XAH60" s="16"/>
      <c r="XAI60" s="16"/>
      <c r="XAJ60" s="16"/>
      <c r="XAK60" s="16"/>
      <c r="XAL60" s="16"/>
      <c r="XAM60" s="16"/>
      <c r="XAN60" s="16"/>
      <c r="XAO60" s="16"/>
    </row>
    <row r="61" s="16" customFormat="1" ht="24" spans="1:8">
      <c r="A61" s="39">
        <v>49</v>
      </c>
      <c r="B61" s="39" t="s">
        <v>267</v>
      </c>
      <c r="C61" s="40" t="s">
        <v>182</v>
      </c>
      <c r="D61" s="63" t="s">
        <v>268</v>
      </c>
      <c r="E61" s="63" t="s">
        <v>269</v>
      </c>
      <c r="F61" s="63" t="s">
        <v>185</v>
      </c>
      <c r="G61" s="63" t="s">
        <v>202</v>
      </c>
      <c r="H61" s="43">
        <v>7000</v>
      </c>
    </row>
    <row r="62" s="16" customFormat="1" ht="24" spans="1:8">
      <c r="A62" s="39">
        <v>50</v>
      </c>
      <c r="B62" s="39" t="s">
        <v>267</v>
      </c>
      <c r="C62" s="40" t="s">
        <v>182</v>
      </c>
      <c r="D62" s="63" t="s">
        <v>270</v>
      </c>
      <c r="E62" s="63" t="s">
        <v>271</v>
      </c>
      <c r="F62" s="63" t="s">
        <v>185</v>
      </c>
      <c r="G62" s="63" t="s">
        <v>216</v>
      </c>
      <c r="H62" s="43">
        <v>5900</v>
      </c>
    </row>
    <row r="63" s="16" customFormat="1" ht="24" spans="1:8">
      <c r="A63" s="39">
        <v>51</v>
      </c>
      <c r="B63" s="39" t="s">
        <v>267</v>
      </c>
      <c r="C63" s="40" t="s">
        <v>182</v>
      </c>
      <c r="D63" s="63" t="s">
        <v>272</v>
      </c>
      <c r="E63" s="63" t="s">
        <v>273</v>
      </c>
      <c r="F63" s="63" t="s">
        <v>185</v>
      </c>
      <c r="G63" s="63" t="s">
        <v>216</v>
      </c>
      <c r="H63" s="43">
        <v>2000</v>
      </c>
    </row>
    <row r="64" s="16" customFormat="1" ht="24" spans="1:8">
      <c r="A64" s="39">
        <v>52</v>
      </c>
      <c r="B64" s="39" t="s">
        <v>267</v>
      </c>
      <c r="C64" s="40" t="s">
        <v>182</v>
      </c>
      <c r="D64" s="63" t="s">
        <v>274</v>
      </c>
      <c r="E64" s="63" t="s">
        <v>275</v>
      </c>
      <c r="F64" s="63" t="s">
        <v>189</v>
      </c>
      <c r="G64" s="63" t="s">
        <v>190</v>
      </c>
      <c r="H64" s="43">
        <v>9000</v>
      </c>
    </row>
    <row r="65" s="16" customFormat="1" ht="24" spans="1:8">
      <c r="A65" s="39">
        <v>53</v>
      </c>
      <c r="B65" s="39" t="s">
        <v>267</v>
      </c>
      <c r="C65" s="40" t="s">
        <v>182</v>
      </c>
      <c r="D65" s="65" t="s">
        <v>276</v>
      </c>
      <c r="E65" s="59" t="s">
        <v>277</v>
      </c>
      <c r="F65" s="68" t="s">
        <v>185</v>
      </c>
      <c r="G65" s="69" t="s">
        <v>186</v>
      </c>
      <c r="H65" s="43">
        <v>10000</v>
      </c>
    </row>
    <row r="66" s="16" customFormat="1" ht="24" spans="1:8">
      <c r="A66" s="39">
        <v>54</v>
      </c>
      <c r="B66" s="39" t="s">
        <v>267</v>
      </c>
      <c r="C66" s="40" t="s">
        <v>182</v>
      </c>
      <c r="D66" s="65" t="s">
        <v>278</v>
      </c>
      <c r="E66" s="59" t="s">
        <v>277</v>
      </c>
      <c r="F66" s="68" t="s">
        <v>185</v>
      </c>
      <c r="G66" s="69" t="s">
        <v>186</v>
      </c>
      <c r="H66" s="43">
        <v>20000</v>
      </c>
    </row>
    <row r="67" s="16" customFormat="1" ht="24" spans="1:8">
      <c r="A67" s="39">
        <v>55</v>
      </c>
      <c r="B67" s="39" t="s">
        <v>267</v>
      </c>
      <c r="C67" s="40" t="s">
        <v>199</v>
      </c>
      <c r="D67" s="65" t="s">
        <v>279</v>
      </c>
      <c r="E67" s="68" t="s">
        <v>271</v>
      </c>
      <c r="F67" s="68" t="s">
        <v>185</v>
      </c>
      <c r="G67" s="60" t="s">
        <v>216</v>
      </c>
      <c r="H67" s="43">
        <v>3000</v>
      </c>
    </row>
    <row r="68" s="16" customFormat="1" spans="1:8">
      <c r="A68" s="39">
        <v>56</v>
      </c>
      <c r="B68" s="39" t="s">
        <v>267</v>
      </c>
      <c r="C68" s="40" t="s">
        <v>182</v>
      </c>
      <c r="D68" s="65" t="s">
        <v>280</v>
      </c>
      <c r="E68" s="68" t="s">
        <v>275</v>
      </c>
      <c r="F68" s="68" t="s">
        <v>185</v>
      </c>
      <c r="G68" s="60" t="s">
        <v>202</v>
      </c>
      <c r="H68" s="43">
        <v>2000</v>
      </c>
    </row>
    <row r="69" s="16" customFormat="1" spans="1:8">
      <c r="A69" s="39">
        <v>57</v>
      </c>
      <c r="B69" s="39" t="s">
        <v>267</v>
      </c>
      <c r="C69" s="40" t="s">
        <v>198</v>
      </c>
      <c r="D69" s="54" t="s">
        <v>281</v>
      </c>
      <c r="E69" s="51" t="s">
        <v>269</v>
      </c>
      <c r="F69" s="68" t="s">
        <v>185</v>
      </c>
      <c r="G69" s="60" t="s">
        <v>202</v>
      </c>
      <c r="H69" s="52">
        <v>20000</v>
      </c>
    </row>
    <row r="70" s="17" customFormat="1" spans="1:16265">
      <c r="A70" s="70" t="s">
        <v>282</v>
      </c>
      <c r="B70" s="71"/>
      <c r="C70" s="71"/>
      <c r="D70" s="63"/>
      <c r="E70" s="63"/>
      <c r="F70" s="63"/>
      <c r="G70" s="63"/>
      <c r="H70" s="72">
        <f>SUM(H71:H74)</f>
        <v>18300</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c r="LO70" s="16"/>
      <c r="LP70" s="16"/>
      <c r="LQ70" s="16"/>
      <c r="LR70" s="16"/>
      <c r="LS70" s="16"/>
      <c r="LT70" s="16"/>
      <c r="LU70" s="16"/>
      <c r="LV70" s="16"/>
      <c r="LW70" s="16"/>
      <c r="LX70" s="16"/>
      <c r="LY70" s="16"/>
      <c r="LZ70" s="16"/>
      <c r="MA70" s="16"/>
      <c r="MB70" s="16"/>
      <c r="MC70" s="16"/>
      <c r="MD70" s="16"/>
      <c r="ME70" s="16"/>
      <c r="MF70" s="16"/>
      <c r="MG70" s="16"/>
      <c r="MH70" s="16"/>
      <c r="MI70" s="16"/>
      <c r="MJ70" s="16"/>
      <c r="MK70" s="16"/>
      <c r="ML70" s="16"/>
      <c r="MM70" s="16"/>
      <c r="MN70" s="16"/>
      <c r="MO70" s="16"/>
      <c r="MP70" s="16"/>
      <c r="MQ70" s="16"/>
      <c r="MR70" s="16"/>
      <c r="MS70" s="16"/>
      <c r="MT70" s="16"/>
      <c r="MU70" s="16"/>
      <c r="MV70" s="16"/>
      <c r="MW70" s="16"/>
      <c r="MX70" s="16"/>
      <c r="MY70" s="16"/>
      <c r="MZ70" s="16"/>
      <c r="NA70" s="16"/>
      <c r="NB70" s="16"/>
      <c r="NC70" s="16"/>
      <c r="ND70" s="16"/>
      <c r="NE70" s="16"/>
      <c r="NF70" s="16"/>
      <c r="NG70" s="16"/>
      <c r="NH70" s="16"/>
      <c r="NI70" s="16"/>
      <c r="NJ70" s="16"/>
      <c r="NK70" s="16"/>
      <c r="NL70" s="16"/>
      <c r="NM70" s="16"/>
      <c r="NN70" s="16"/>
      <c r="NO70" s="16"/>
      <c r="NP70" s="16"/>
      <c r="NQ70" s="16"/>
      <c r="NR70" s="16"/>
      <c r="NS70" s="16"/>
      <c r="NT70" s="16"/>
      <c r="NU70" s="16"/>
      <c r="NV70" s="16"/>
      <c r="NW70" s="16"/>
      <c r="NX70" s="16"/>
      <c r="NY70" s="16"/>
      <c r="NZ70" s="16"/>
      <c r="OA70" s="16"/>
      <c r="OB70" s="16"/>
      <c r="OC70" s="16"/>
      <c r="OD70" s="16"/>
      <c r="OE70" s="16"/>
      <c r="OF70" s="16"/>
      <c r="OG70" s="16"/>
      <c r="OH70" s="16"/>
      <c r="OI70" s="16"/>
      <c r="OJ70" s="16"/>
      <c r="OK70" s="16"/>
      <c r="OL70" s="16"/>
      <c r="OM70" s="16"/>
      <c r="ON70" s="16"/>
      <c r="OO70" s="16"/>
      <c r="OP70" s="16"/>
      <c r="OQ70" s="16"/>
      <c r="OR70" s="16"/>
      <c r="OS70" s="16"/>
      <c r="OT70" s="16"/>
      <c r="OU70" s="16"/>
      <c r="OV70" s="16"/>
      <c r="OW70" s="16"/>
      <c r="OX70" s="16"/>
      <c r="OY70" s="16"/>
      <c r="OZ70" s="16"/>
      <c r="PA70" s="16"/>
      <c r="PB70" s="16"/>
      <c r="PC70" s="16"/>
      <c r="PD70" s="16"/>
      <c r="PE70" s="16"/>
      <c r="PF70" s="16"/>
      <c r="PG70" s="16"/>
      <c r="PH70" s="16"/>
      <c r="PI70" s="16"/>
      <c r="PJ70" s="16"/>
      <c r="PK70" s="16"/>
      <c r="PL70" s="16"/>
      <c r="PM70" s="16"/>
      <c r="PN70" s="16"/>
      <c r="PO70" s="16"/>
      <c r="PP70" s="16"/>
      <c r="PQ70" s="16"/>
      <c r="PR70" s="16"/>
      <c r="PS70" s="16"/>
      <c r="PT70" s="16"/>
      <c r="PU70" s="16"/>
      <c r="PV70" s="16"/>
      <c r="PW70" s="16"/>
      <c r="PX70" s="16"/>
      <c r="PY70" s="16"/>
      <c r="PZ70" s="16"/>
      <c r="QA70" s="16"/>
      <c r="QB70" s="16"/>
      <c r="QC70" s="16"/>
      <c r="QD70" s="16"/>
      <c r="QE70" s="16"/>
      <c r="QF70" s="16"/>
      <c r="QG70" s="16"/>
      <c r="QH70" s="16"/>
      <c r="QI70" s="16"/>
      <c r="QJ70" s="16"/>
      <c r="QK70" s="16"/>
      <c r="QL70" s="16"/>
      <c r="QM70" s="16"/>
      <c r="QN70" s="16"/>
      <c r="QO70" s="16"/>
      <c r="QP70" s="16"/>
      <c r="QQ70" s="16"/>
      <c r="QR70" s="16"/>
      <c r="QS70" s="16"/>
      <c r="QT70" s="16"/>
      <c r="QU70" s="16"/>
      <c r="QV70" s="16"/>
      <c r="QW70" s="16"/>
      <c r="QX70" s="16"/>
      <c r="QY70" s="16"/>
      <c r="QZ70" s="16"/>
      <c r="RA70" s="16"/>
      <c r="RB70" s="16"/>
      <c r="RC70" s="16"/>
      <c r="RD70" s="16"/>
      <c r="RE70" s="16"/>
      <c r="RF70" s="16"/>
      <c r="RG70" s="16"/>
      <c r="RH70" s="16"/>
      <c r="RI70" s="16"/>
      <c r="RJ70" s="16"/>
      <c r="RK70" s="16"/>
      <c r="RL70" s="16"/>
      <c r="RM70" s="16"/>
      <c r="RN70" s="16"/>
      <c r="RO70" s="16"/>
      <c r="RP70" s="16"/>
      <c r="RQ70" s="16"/>
      <c r="RR70" s="16"/>
      <c r="RS70" s="16"/>
      <c r="RT70" s="16"/>
      <c r="RU70" s="16"/>
      <c r="RV70" s="16"/>
      <c r="RW70" s="16"/>
      <c r="RX70" s="16"/>
      <c r="RY70" s="16"/>
      <c r="RZ70" s="16"/>
      <c r="SA70" s="16"/>
      <c r="SB70" s="16"/>
      <c r="SC70" s="16"/>
      <c r="SD70" s="16"/>
      <c r="SE70" s="16"/>
      <c r="SF70" s="16"/>
      <c r="SG70" s="16"/>
      <c r="SH70" s="16"/>
      <c r="SI70" s="16"/>
      <c r="SJ70" s="16"/>
      <c r="SK70" s="16"/>
      <c r="SL70" s="16"/>
      <c r="SM70" s="16"/>
      <c r="SN70" s="16"/>
      <c r="SO70" s="16"/>
      <c r="SP70" s="16"/>
      <c r="SQ70" s="16"/>
      <c r="SR70" s="16"/>
      <c r="SS70" s="16"/>
      <c r="ST70" s="16"/>
      <c r="SU70" s="16"/>
      <c r="SV70" s="16"/>
      <c r="SW70" s="16"/>
      <c r="SX70" s="16"/>
      <c r="SY70" s="16"/>
      <c r="SZ70" s="16"/>
      <c r="TA70" s="16"/>
      <c r="TB70" s="16"/>
      <c r="TC70" s="16"/>
      <c r="TD70" s="16"/>
      <c r="TE70" s="16"/>
      <c r="TF70" s="16"/>
      <c r="TG70" s="16"/>
      <c r="TH70" s="16"/>
      <c r="TI70" s="16"/>
      <c r="TJ70" s="16"/>
      <c r="TK70" s="16"/>
      <c r="TL70" s="16"/>
      <c r="TM70" s="16"/>
      <c r="TN70" s="16"/>
      <c r="TO70" s="16"/>
      <c r="TP70" s="16"/>
      <c r="TQ70" s="16"/>
      <c r="TR70" s="16"/>
      <c r="TS70" s="16"/>
      <c r="TT70" s="16"/>
      <c r="TU70" s="16"/>
      <c r="TV70" s="16"/>
      <c r="TW70" s="16"/>
      <c r="TX70" s="16"/>
      <c r="TY70" s="16"/>
      <c r="TZ70" s="16"/>
      <c r="UA70" s="16"/>
      <c r="UB70" s="16"/>
      <c r="UC70" s="16"/>
      <c r="UD70" s="16"/>
      <c r="UE70" s="16"/>
      <c r="UF70" s="16"/>
      <c r="UG70" s="16"/>
      <c r="UH70" s="16"/>
      <c r="UI70" s="16"/>
      <c r="UJ70" s="16"/>
      <c r="UK70" s="16"/>
      <c r="UL70" s="16"/>
      <c r="UM70" s="16"/>
      <c r="UN70" s="16"/>
      <c r="UO70" s="16"/>
      <c r="UP70" s="16"/>
      <c r="UQ70" s="16"/>
      <c r="UR70" s="16"/>
      <c r="US70" s="16"/>
      <c r="UT70" s="16"/>
      <c r="UU70" s="16"/>
      <c r="UV70" s="16"/>
      <c r="UW70" s="16"/>
      <c r="UX70" s="16"/>
      <c r="UY70" s="16"/>
      <c r="UZ70" s="16"/>
      <c r="VA70" s="16"/>
      <c r="VB70" s="16"/>
      <c r="VC70" s="16"/>
      <c r="VD70" s="16"/>
      <c r="VE70" s="16"/>
      <c r="VF70" s="16"/>
      <c r="VG70" s="16"/>
      <c r="VH70" s="16"/>
      <c r="VI70" s="16"/>
      <c r="VJ70" s="16"/>
      <c r="VK70" s="16"/>
      <c r="VL70" s="16"/>
      <c r="VM70" s="16"/>
      <c r="VN70" s="16"/>
      <c r="VO70" s="16"/>
      <c r="VP70" s="16"/>
      <c r="VQ70" s="16"/>
      <c r="VR70" s="16"/>
      <c r="VS70" s="16"/>
      <c r="VT70" s="16"/>
      <c r="VU70" s="16"/>
      <c r="VV70" s="16"/>
      <c r="VW70" s="16"/>
      <c r="VX70" s="16"/>
      <c r="VY70" s="16"/>
      <c r="VZ70" s="16"/>
      <c r="WA70" s="16"/>
      <c r="WB70" s="16"/>
      <c r="WC70" s="16"/>
      <c r="WD70" s="16"/>
      <c r="WE70" s="16"/>
      <c r="WF70" s="16"/>
      <c r="WG70" s="16"/>
      <c r="WH70" s="16"/>
      <c r="WI70" s="16"/>
      <c r="WJ70" s="16"/>
      <c r="WK70" s="16"/>
      <c r="WL70" s="16"/>
      <c r="WM70" s="16"/>
      <c r="WN70" s="16"/>
      <c r="WO70" s="16"/>
      <c r="WP70" s="16"/>
      <c r="WQ70" s="16"/>
      <c r="WR70" s="16"/>
      <c r="WS70" s="16"/>
      <c r="WT70" s="16"/>
      <c r="WU70" s="16"/>
      <c r="WV70" s="16"/>
      <c r="WW70" s="16"/>
      <c r="WX70" s="16"/>
      <c r="WY70" s="16"/>
      <c r="WZ70" s="16"/>
      <c r="XA70" s="16"/>
      <c r="XB70" s="16"/>
      <c r="XC70" s="16"/>
      <c r="XD70" s="16"/>
      <c r="XE70" s="16"/>
      <c r="XF70" s="16"/>
      <c r="XG70" s="16"/>
      <c r="XH70" s="16"/>
      <c r="XI70" s="16"/>
      <c r="XJ70" s="16"/>
      <c r="XK70" s="16"/>
      <c r="XL70" s="16"/>
      <c r="XM70" s="16"/>
      <c r="XN70" s="16"/>
      <c r="XO70" s="16"/>
      <c r="XP70" s="16"/>
      <c r="XQ70" s="16"/>
      <c r="XR70" s="16"/>
      <c r="XS70" s="16"/>
      <c r="XT70" s="16"/>
      <c r="XU70" s="16"/>
      <c r="XV70" s="16"/>
      <c r="XW70" s="16"/>
      <c r="XX70" s="16"/>
      <c r="XY70" s="16"/>
      <c r="XZ70" s="16"/>
      <c r="YA70" s="16"/>
      <c r="YB70" s="16"/>
      <c r="YC70" s="16"/>
      <c r="YD70" s="16"/>
      <c r="YE70" s="16"/>
      <c r="YF70" s="16"/>
      <c r="YG70" s="16"/>
      <c r="YH70" s="16"/>
      <c r="YI70" s="16"/>
      <c r="YJ70" s="16"/>
      <c r="YK70" s="16"/>
      <c r="YL70" s="16"/>
      <c r="YM70" s="16"/>
      <c r="YN70" s="16"/>
      <c r="YO70" s="16"/>
      <c r="YP70" s="16"/>
      <c r="YQ70" s="16"/>
      <c r="YR70" s="16"/>
      <c r="YS70" s="16"/>
      <c r="YT70" s="16"/>
      <c r="YU70" s="16"/>
      <c r="YV70" s="16"/>
      <c r="YW70" s="16"/>
      <c r="YX70" s="16"/>
      <c r="YY70" s="16"/>
      <c r="YZ70" s="16"/>
      <c r="ZA70" s="16"/>
      <c r="ZB70" s="16"/>
      <c r="ZC70" s="16"/>
      <c r="ZD70" s="16"/>
      <c r="ZE70" s="16"/>
      <c r="ZF70" s="16"/>
      <c r="ZG70" s="16"/>
      <c r="ZH70" s="16"/>
      <c r="ZI70" s="16"/>
      <c r="ZJ70" s="16"/>
      <c r="ZK70" s="16"/>
      <c r="ZL70" s="16"/>
      <c r="ZM70" s="16"/>
      <c r="ZN70" s="16"/>
      <c r="ZO70" s="16"/>
      <c r="ZP70" s="16"/>
      <c r="ZQ70" s="16"/>
      <c r="ZR70" s="16"/>
      <c r="ZS70" s="16"/>
      <c r="ZT70" s="16"/>
      <c r="ZU70" s="16"/>
      <c r="ZV70" s="16"/>
      <c r="ZW70" s="16"/>
      <c r="ZX70" s="16"/>
      <c r="ZY70" s="16"/>
      <c r="ZZ70" s="16"/>
      <c r="AAA70" s="16"/>
      <c r="AAB70" s="16"/>
      <c r="AAC70" s="16"/>
      <c r="AAD70" s="16"/>
      <c r="AAE70" s="16"/>
      <c r="AAF70" s="16"/>
      <c r="AAG70" s="16"/>
      <c r="AAH70" s="16"/>
      <c r="AAI70" s="16"/>
      <c r="AAJ70" s="16"/>
      <c r="AAK70" s="16"/>
      <c r="AAL70" s="16"/>
      <c r="AAM70" s="16"/>
      <c r="AAN70" s="16"/>
      <c r="AAO70" s="16"/>
      <c r="AAP70" s="16"/>
      <c r="AAQ70" s="16"/>
      <c r="AAR70" s="16"/>
      <c r="AAS70" s="16"/>
      <c r="AAT70" s="16"/>
      <c r="AAU70" s="16"/>
      <c r="AAV70" s="16"/>
      <c r="AAW70" s="16"/>
      <c r="AAX70" s="16"/>
      <c r="AAY70" s="16"/>
      <c r="AAZ70" s="16"/>
      <c r="ABA70" s="16"/>
      <c r="ABB70" s="16"/>
      <c r="ABC70" s="16"/>
      <c r="ABD70" s="16"/>
      <c r="ABE70" s="16"/>
      <c r="ABF70" s="16"/>
      <c r="ABG70" s="16"/>
      <c r="ABH70" s="16"/>
      <c r="ABI70" s="16"/>
      <c r="ABJ70" s="16"/>
      <c r="ABK70" s="16"/>
      <c r="ABL70" s="16"/>
      <c r="ABM70" s="16"/>
      <c r="ABN70" s="16"/>
      <c r="ABO70" s="16"/>
      <c r="ABP70" s="16"/>
      <c r="ABQ70" s="16"/>
      <c r="ABR70" s="16"/>
      <c r="ABS70" s="16"/>
      <c r="ABT70" s="16"/>
      <c r="ABU70" s="16"/>
      <c r="ABV70" s="16"/>
      <c r="ABW70" s="16"/>
      <c r="ABX70" s="16"/>
      <c r="ABY70" s="16"/>
      <c r="ABZ70" s="16"/>
      <c r="ACA70" s="16"/>
      <c r="ACB70" s="16"/>
      <c r="ACC70" s="16"/>
      <c r="ACD70" s="16"/>
      <c r="ACE70" s="16"/>
      <c r="ACF70" s="16"/>
      <c r="ACG70" s="16"/>
      <c r="ACH70" s="16"/>
      <c r="ACI70" s="16"/>
      <c r="ACJ70" s="16"/>
      <c r="ACK70" s="16"/>
      <c r="ACL70" s="16"/>
      <c r="ACM70" s="16"/>
      <c r="ACN70" s="16"/>
      <c r="ACO70" s="16"/>
      <c r="ACP70" s="16"/>
      <c r="ACQ70" s="16"/>
      <c r="ACR70" s="16"/>
      <c r="ACS70" s="16"/>
      <c r="ACT70" s="16"/>
      <c r="ACU70" s="16"/>
      <c r="ACV70" s="16"/>
      <c r="ACW70" s="16"/>
      <c r="ACX70" s="16"/>
      <c r="ACY70" s="16"/>
      <c r="ACZ70" s="16"/>
      <c r="ADA70" s="16"/>
      <c r="ADB70" s="16"/>
      <c r="ADC70" s="16"/>
      <c r="ADD70" s="16"/>
      <c r="ADE70" s="16"/>
      <c r="ADF70" s="16"/>
      <c r="ADG70" s="16"/>
      <c r="ADH70" s="16"/>
      <c r="ADI70" s="16"/>
      <c r="ADJ70" s="16"/>
      <c r="ADK70" s="16"/>
      <c r="ADL70" s="16"/>
      <c r="ADM70" s="16"/>
      <c r="ADN70" s="16"/>
      <c r="ADO70" s="16"/>
      <c r="ADP70" s="16"/>
      <c r="ADQ70" s="16"/>
      <c r="ADR70" s="16"/>
      <c r="ADS70" s="16"/>
      <c r="ADT70" s="16"/>
      <c r="ADU70" s="16"/>
      <c r="ADV70" s="16"/>
      <c r="ADW70" s="16"/>
      <c r="ADX70" s="16"/>
      <c r="ADY70" s="16"/>
      <c r="ADZ70" s="16"/>
      <c r="AEA70" s="16"/>
      <c r="AEB70" s="16"/>
      <c r="AEC70" s="16"/>
      <c r="AED70" s="16"/>
      <c r="AEE70" s="16"/>
      <c r="AEF70" s="16"/>
      <c r="AEG70" s="16"/>
      <c r="AEH70" s="16"/>
      <c r="AEI70" s="16"/>
      <c r="AEJ70" s="16"/>
      <c r="AEK70" s="16"/>
      <c r="AEL70" s="16"/>
      <c r="AEM70" s="16"/>
      <c r="AEN70" s="16"/>
      <c r="AEO70" s="16"/>
      <c r="AEP70" s="16"/>
      <c r="AEQ70" s="16"/>
      <c r="AER70" s="16"/>
      <c r="AES70" s="16"/>
      <c r="AET70" s="16"/>
      <c r="AEU70" s="16"/>
      <c r="AEV70" s="16"/>
      <c r="AEW70" s="16"/>
      <c r="AEX70" s="16"/>
      <c r="AEY70" s="16"/>
      <c r="AEZ70" s="16"/>
      <c r="AFA70" s="16"/>
      <c r="AFB70" s="16"/>
      <c r="AFC70" s="16"/>
      <c r="AFD70" s="16"/>
      <c r="AFE70" s="16"/>
      <c r="AFF70" s="16"/>
      <c r="AFG70" s="16"/>
      <c r="AFH70" s="16"/>
      <c r="AFI70" s="16"/>
      <c r="AFJ70" s="16"/>
      <c r="AFK70" s="16"/>
      <c r="AFL70" s="16"/>
      <c r="AFM70" s="16"/>
      <c r="AFN70" s="16"/>
      <c r="AFO70" s="16"/>
      <c r="AFP70" s="16"/>
      <c r="AFQ70" s="16"/>
      <c r="AFR70" s="16"/>
      <c r="AFS70" s="16"/>
      <c r="AFT70" s="16"/>
      <c r="AFU70" s="16"/>
      <c r="AFV70" s="16"/>
      <c r="AFW70" s="16"/>
      <c r="AFX70" s="16"/>
      <c r="AFY70" s="16"/>
      <c r="AFZ70" s="16"/>
      <c r="AGA70" s="16"/>
      <c r="AGB70" s="16"/>
      <c r="AGC70" s="16"/>
      <c r="AGD70" s="16"/>
      <c r="AGE70" s="16"/>
      <c r="AGF70" s="16"/>
      <c r="AGG70" s="16"/>
      <c r="AGH70" s="16"/>
      <c r="AGI70" s="16"/>
      <c r="AGJ70" s="16"/>
      <c r="AGK70" s="16"/>
      <c r="AGL70" s="16"/>
      <c r="AGM70" s="16"/>
      <c r="AGN70" s="16"/>
      <c r="AGO70" s="16"/>
      <c r="AGP70" s="16"/>
      <c r="AGQ70" s="16"/>
      <c r="AGR70" s="16"/>
      <c r="AGS70" s="16"/>
      <c r="AGT70" s="16"/>
      <c r="AGU70" s="16"/>
      <c r="AGV70" s="16"/>
      <c r="AGW70" s="16"/>
      <c r="AGX70" s="16"/>
      <c r="AGY70" s="16"/>
      <c r="AGZ70" s="16"/>
      <c r="AHA70" s="16"/>
      <c r="AHB70" s="16"/>
      <c r="AHC70" s="16"/>
      <c r="AHD70" s="16"/>
      <c r="AHE70" s="16"/>
      <c r="AHF70" s="16"/>
      <c r="AHG70" s="16"/>
      <c r="AHH70" s="16"/>
      <c r="AHI70" s="16"/>
      <c r="AHJ70" s="16"/>
      <c r="AHK70" s="16"/>
      <c r="AHL70" s="16"/>
      <c r="AHM70" s="16"/>
      <c r="AHN70" s="16"/>
      <c r="AHO70" s="16"/>
      <c r="AHP70" s="16"/>
      <c r="AHQ70" s="16"/>
      <c r="AHR70" s="16"/>
      <c r="AHS70" s="16"/>
      <c r="AHT70" s="16"/>
      <c r="AHU70" s="16"/>
      <c r="AHV70" s="16"/>
      <c r="AHW70" s="16"/>
      <c r="AHX70" s="16"/>
      <c r="AHY70" s="16"/>
      <c r="AHZ70" s="16"/>
      <c r="AIA70" s="16"/>
      <c r="AIB70" s="16"/>
      <c r="AIC70" s="16"/>
      <c r="AID70" s="16"/>
      <c r="AIE70" s="16"/>
      <c r="AIF70" s="16"/>
      <c r="AIG70" s="16"/>
      <c r="AIH70" s="16"/>
      <c r="AII70" s="16"/>
      <c r="AIJ70" s="16"/>
      <c r="AIK70" s="16"/>
      <c r="AIL70" s="16"/>
      <c r="AIM70" s="16"/>
      <c r="AIN70" s="16"/>
      <c r="AIO70" s="16"/>
      <c r="AIP70" s="16"/>
      <c r="AIQ70" s="16"/>
      <c r="AIR70" s="16"/>
      <c r="AIS70" s="16"/>
      <c r="AIT70" s="16"/>
      <c r="AIU70" s="16"/>
      <c r="AIV70" s="16"/>
      <c r="AIW70" s="16"/>
      <c r="AIX70" s="16"/>
      <c r="AIY70" s="16"/>
      <c r="AIZ70" s="16"/>
      <c r="AJA70" s="16"/>
      <c r="AJB70" s="16"/>
      <c r="AJC70" s="16"/>
      <c r="AJD70" s="16"/>
      <c r="AJE70" s="16"/>
      <c r="AJF70" s="16"/>
      <c r="AJG70" s="16"/>
      <c r="AJH70" s="16"/>
      <c r="AJI70" s="16"/>
      <c r="AJJ70" s="16"/>
      <c r="AJK70" s="16"/>
      <c r="AJL70" s="16"/>
      <c r="AJM70" s="16"/>
      <c r="AJN70" s="16"/>
      <c r="AJO70" s="16"/>
      <c r="AJP70" s="16"/>
      <c r="AJQ70" s="16"/>
      <c r="AJR70" s="16"/>
      <c r="AJS70" s="16"/>
      <c r="AJT70" s="16"/>
      <c r="AJU70" s="16"/>
      <c r="AJV70" s="16"/>
      <c r="AJW70" s="16"/>
      <c r="AJX70" s="16"/>
      <c r="AJY70" s="16"/>
      <c r="AJZ70" s="16"/>
      <c r="AKA70" s="16"/>
      <c r="AKB70" s="16"/>
      <c r="AKC70" s="16"/>
      <c r="AKD70" s="16"/>
      <c r="AKE70" s="16"/>
      <c r="AKF70" s="16"/>
      <c r="AKG70" s="16"/>
      <c r="AKH70" s="16"/>
      <c r="AKI70" s="16"/>
      <c r="AKJ70" s="16"/>
      <c r="AKK70" s="16"/>
      <c r="AKL70" s="16"/>
      <c r="AKM70" s="16"/>
      <c r="AKN70" s="16"/>
      <c r="AKO70" s="16"/>
      <c r="AKP70" s="16"/>
      <c r="AKQ70" s="16"/>
      <c r="AKR70" s="16"/>
      <c r="AKS70" s="16"/>
      <c r="AKT70" s="16"/>
      <c r="AKU70" s="16"/>
      <c r="AKV70" s="16"/>
      <c r="AKW70" s="16"/>
      <c r="AKX70" s="16"/>
      <c r="AKY70" s="16"/>
      <c r="AKZ70" s="16"/>
      <c r="ALA70" s="16"/>
      <c r="ALB70" s="16"/>
      <c r="ALC70" s="16"/>
      <c r="ALD70" s="16"/>
      <c r="ALE70" s="16"/>
      <c r="ALF70" s="16"/>
      <c r="ALG70" s="16"/>
      <c r="ALH70" s="16"/>
      <c r="ALI70" s="16"/>
      <c r="ALJ70" s="16"/>
      <c r="ALK70" s="16"/>
      <c r="ALL70" s="16"/>
      <c r="ALM70" s="16"/>
      <c r="ALN70" s="16"/>
      <c r="ALO70" s="16"/>
      <c r="ALP70" s="16"/>
      <c r="ALQ70" s="16"/>
      <c r="ALR70" s="16"/>
      <c r="ALS70" s="16"/>
      <c r="ALT70" s="16"/>
      <c r="ALU70" s="16"/>
      <c r="ALV70" s="16"/>
      <c r="ALW70" s="16"/>
      <c r="ALX70" s="16"/>
      <c r="ALY70" s="16"/>
      <c r="ALZ70" s="16"/>
      <c r="AMA70" s="16"/>
      <c r="AMB70" s="16"/>
      <c r="AMC70" s="16"/>
      <c r="AMD70" s="16"/>
      <c r="AME70" s="16"/>
      <c r="AMF70" s="16"/>
      <c r="AMG70" s="16"/>
      <c r="AMH70" s="16"/>
      <c r="AMI70" s="16"/>
      <c r="AMJ70" s="16"/>
      <c r="AMK70" s="16"/>
      <c r="AML70" s="16"/>
      <c r="AMM70" s="16"/>
      <c r="AMN70" s="16"/>
      <c r="AMO70" s="16"/>
      <c r="AMP70" s="16"/>
      <c r="AMQ70" s="16"/>
      <c r="AMR70" s="16"/>
      <c r="AMS70" s="16"/>
      <c r="AMT70" s="16"/>
      <c r="AMU70" s="16"/>
      <c r="AMV70" s="16"/>
      <c r="AMW70" s="16"/>
      <c r="AMX70" s="16"/>
      <c r="AMY70" s="16"/>
      <c r="AMZ70" s="16"/>
      <c r="ANA70" s="16"/>
      <c r="ANB70" s="16"/>
      <c r="ANC70" s="16"/>
      <c r="AND70" s="16"/>
      <c r="ANE70" s="16"/>
      <c r="ANF70" s="16"/>
      <c r="ANG70" s="16"/>
      <c r="ANH70" s="16"/>
      <c r="ANI70" s="16"/>
      <c r="ANJ70" s="16"/>
      <c r="ANK70" s="16"/>
      <c r="ANL70" s="16"/>
      <c r="ANM70" s="16"/>
      <c r="ANN70" s="16"/>
      <c r="ANO70" s="16"/>
      <c r="ANP70" s="16"/>
      <c r="ANQ70" s="16"/>
      <c r="ANR70" s="16"/>
      <c r="ANS70" s="16"/>
      <c r="ANT70" s="16"/>
      <c r="ANU70" s="16"/>
      <c r="ANV70" s="16"/>
      <c r="ANW70" s="16"/>
      <c r="ANX70" s="16"/>
      <c r="ANY70" s="16"/>
      <c r="ANZ70" s="16"/>
      <c r="AOA70" s="16"/>
      <c r="AOB70" s="16"/>
      <c r="AOC70" s="16"/>
      <c r="AOD70" s="16"/>
      <c r="AOE70" s="16"/>
      <c r="AOF70" s="16"/>
      <c r="AOG70" s="16"/>
      <c r="AOH70" s="16"/>
      <c r="AOI70" s="16"/>
      <c r="AOJ70" s="16"/>
      <c r="AOK70" s="16"/>
      <c r="AOL70" s="16"/>
      <c r="AOM70" s="16"/>
      <c r="AON70" s="16"/>
      <c r="AOO70" s="16"/>
      <c r="AOP70" s="16"/>
      <c r="AOQ70" s="16"/>
      <c r="AOR70" s="16"/>
      <c r="AOS70" s="16"/>
      <c r="AOT70" s="16"/>
      <c r="AOU70" s="16"/>
      <c r="AOV70" s="16"/>
      <c r="AOW70" s="16"/>
      <c r="AOX70" s="16"/>
      <c r="AOY70" s="16"/>
      <c r="AOZ70" s="16"/>
      <c r="APA70" s="16"/>
      <c r="APB70" s="16"/>
      <c r="APC70" s="16"/>
      <c r="APD70" s="16"/>
      <c r="APE70" s="16"/>
      <c r="APF70" s="16"/>
      <c r="APG70" s="16"/>
      <c r="APH70" s="16"/>
      <c r="API70" s="16"/>
      <c r="APJ70" s="16"/>
      <c r="APK70" s="16"/>
      <c r="APL70" s="16"/>
      <c r="APM70" s="16"/>
      <c r="APN70" s="16"/>
      <c r="APO70" s="16"/>
      <c r="APP70" s="16"/>
      <c r="APQ70" s="16"/>
      <c r="APR70" s="16"/>
      <c r="APS70" s="16"/>
      <c r="APT70" s="16"/>
      <c r="APU70" s="16"/>
      <c r="APV70" s="16"/>
      <c r="APW70" s="16"/>
      <c r="APX70" s="16"/>
      <c r="APY70" s="16"/>
      <c r="APZ70" s="16"/>
      <c r="AQA70" s="16"/>
      <c r="AQB70" s="16"/>
      <c r="AQC70" s="16"/>
      <c r="AQD70" s="16"/>
      <c r="AQE70" s="16"/>
      <c r="AQF70" s="16"/>
      <c r="AQG70" s="16"/>
      <c r="AQH70" s="16"/>
      <c r="AQI70" s="16"/>
      <c r="AQJ70" s="16"/>
      <c r="AQK70" s="16"/>
      <c r="AQL70" s="16"/>
      <c r="AQM70" s="16"/>
      <c r="AQN70" s="16"/>
      <c r="AQO70" s="16"/>
      <c r="AQP70" s="16"/>
      <c r="AQQ70" s="16"/>
      <c r="AQR70" s="16"/>
      <c r="AQS70" s="16"/>
      <c r="AQT70" s="16"/>
      <c r="AQU70" s="16"/>
      <c r="AQV70" s="16"/>
      <c r="AQW70" s="16"/>
      <c r="AQX70" s="16"/>
      <c r="AQY70" s="16"/>
      <c r="AQZ70" s="16"/>
      <c r="ARA70" s="16"/>
      <c r="ARB70" s="16"/>
      <c r="ARC70" s="16"/>
      <c r="ARD70" s="16"/>
      <c r="ARE70" s="16"/>
      <c r="ARF70" s="16"/>
      <c r="ARG70" s="16"/>
      <c r="ARH70" s="16"/>
      <c r="ARI70" s="16"/>
      <c r="ARJ70" s="16"/>
      <c r="ARK70" s="16"/>
      <c r="ARL70" s="16"/>
      <c r="ARM70" s="16"/>
      <c r="ARN70" s="16"/>
      <c r="ARO70" s="16"/>
      <c r="ARP70" s="16"/>
      <c r="ARQ70" s="16"/>
      <c r="ARR70" s="16"/>
      <c r="ARS70" s="16"/>
      <c r="ART70" s="16"/>
      <c r="ARU70" s="16"/>
      <c r="ARV70" s="16"/>
      <c r="ARW70" s="16"/>
      <c r="ARX70" s="16"/>
      <c r="ARY70" s="16"/>
      <c r="ARZ70" s="16"/>
      <c r="ASA70" s="16"/>
      <c r="ASB70" s="16"/>
      <c r="ASC70" s="16"/>
      <c r="ASD70" s="16"/>
      <c r="ASE70" s="16"/>
      <c r="ASF70" s="16"/>
      <c r="ASG70" s="16"/>
      <c r="ASH70" s="16"/>
      <c r="ASI70" s="16"/>
      <c r="ASJ70" s="16"/>
      <c r="ASK70" s="16"/>
      <c r="ASL70" s="16"/>
      <c r="ASM70" s="16"/>
      <c r="ASN70" s="16"/>
      <c r="ASO70" s="16"/>
      <c r="ASP70" s="16"/>
      <c r="ASQ70" s="16"/>
      <c r="ASR70" s="16"/>
      <c r="ASS70" s="16"/>
      <c r="AST70" s="16"/>
      <c r="ASU70" s="16"/>
      <c r="ASV70" s="16"/>
      <c r="ASW70" s="16"/>
      <c r="ASX70" s="16"/>
      <c r="ASY70" s="16"/>
      <c r="ASZ70" s="16"/>
      <c r="ATA70" s="16"/>
      <c r="ATB70" s="16"/>
      <c r="ATC70" s="16"/>
      <c r="ATD70" s="16"/>
      <c r="ATE70" s="16"/>
      <c r="ATF70" s="16"/>
      <c r="ATG70" s="16"/>
      <c r="ATH70" s="16"/>
      <c r="ATI70" s="16"/>
      <c r="ATJ70" s="16"/>
      <c r="ATK70" s="16"/>
      <c r="ATL70" s="16"/>
      <c r="ATM70" s="16"/>
      <c r="ATN70" s="16"/>
      <c r="ATO70" s="16"/>
      <c r="ATP70" s="16"/>
      <c r="ATQ70" s="16"/>
      <c r="ATR70" s="16"/>
      <c r="ATS70" s="16"/>
      <c r="ATT70" s="16"/>
      <c r="ATU70" s="16"/>
      <c r="ATV70" s="16"/>
      <c r="ATW70" s="16"/>
      <c r="ATX70" s="16"/>
      <c r="ATY70" s="16"/>
      <c r="ATZ70" s="16"/>
      <c r="AUA70" s="16"/>
      <c r="AUB70" s="16"/>
      <c r="AUC70" s="16"/>
      <c r="AUD70" s="16"/>
      <c r="AUE70" s="16"/>
      <c r="AUF70" s="16"/>
      <c r="AUG70" s="16"/>
      <c r="AUH70" s="16"/>
      <c r="AUI70" s="16"/>
      <c r="AUJ70" s="16"/>
      <c r="AUK70" s="16"/>
      <c r="AUL70" s="16"/>
      <c r="AUM70" s="16"/>
      <c r="AUN70" s="16"/>
      <c r="AUO70" s="16"/>
      <c r="AUP70" s="16"/>
      <c r="AUQ70" s="16"/>
      <c r="AUR70" s="16"/>
      <c r="AUS70" s="16"/>
      <c r="AUT70" s="16"/>
      <c r="AUU70" s="16"/>
      <c r="AUV70" s="16"/>
      <c r="AUW70" s="16"/>
      <c r="AUX70" s="16"/>
      <c r="AUY70" s="16"/>
      <c r="AUZ70" s="16"/>
      <c r="AVA70" s="16"/>
      <c r="AVB70" s="16"/>
      <c r="AVC70" s="16"/>
      <c r="AVD70" s="16"/>
      <c r="AVE70" s="16"/>
      <c r="AVF70" s="16"/>
      <c r="AVG70" s="16"/>
      <c r="AVH70" s="16"/>
      <c r="AVI70" s="16"/>
      <c r="AVJ70" s="16"/>
      <c r="AVK70" s="16"/>
      <c r="AVL70" s="16"/>
      <c r="AVM70" s="16"/>
      <c r="AVN70" s="16"/>
      <c r="AVO70" s="16"/>
      <c r="AVP70" s="16"/>
      <c r="AVQ70" s="16"/>
      <c r="AVR70" s="16"/>
      <c r="AVS70" s="16"/>
      <c r="AVT70" s="16"/>
      <c r="AVU70" s="16"/>
      <c r="AVV70" s="16"/>
      <c r="AVW70" s="16"/>
      <c r="AVX70" s="16"/>
      <c r="AVY70" s="16"/>
      <c r="AVZ70" s="16"/>
      <c r="AWA70" s="16"/>
      <c r="AWB70" s="16"/>
      <c r="AWC70" s="16"/>
      <c r="AWD70" s="16"/>
      <c r="AWE70" s="16"/>
      <c r="AWF70" s="16"/>
      <c r="AWG70" s="16"/>
      <c r="AWH70" s="16"/>
      <c r="AWI70" s="16"/>
      <c r="AWJ70" s="16"/>
      <c r="AWK70" s="16"/>
      <c r="AWL70" s="16"/>
      <c r="AWM70" s="16"/>
      <c r="AWN70" s="16"/>
      <c r="AWO70" s="16"/>
      <c r="AWP70" s="16"/>
      <c r="AWQ70" s="16"/>
      <c r="AWR70" s="16"/>
      <c r="AWS70" s="16"/>
      <c r="AWT70" s="16"/>
      <c r="AWU70" s="16"/>
      <c r="AWV70" s="16"/>
      <c r="AWW70" s="16"/>
      <c r="AWX70" s="16"/>
      <c r="AWY70" s="16"/>
      <c r="AWZ70" s="16"/>
      <c r="AXA70" s="16"/>
      <c r="AXB70" s="16"/>
      <c r="AXC70" s="16"/>
      <c r="AXD70" s="16"/>
      <c r="AXE70" s="16"/>
      <c r="AXF70" s="16"/>
      <c r="AXG70" s="16"/>
      <c r="AXH70" s="16"/>
      <c r="AXI70" s="16"/>
      <c r="AXJ70" s="16"/>
      <c r="AXK70" s="16"/>
      <c r="AXL70" s="16"/>
      <c r="AXM70" s="16"/>
      <c r="AXN70" s="16"/>
      <c r="AXO70" s="16"/>
      <c r="AXP70" s="16"/>
      <c r="AXQ70" s="16"/>
      <c r="AXR70" s="16"/>
      <c r="AXS70" s="16"/>
      <c r="AXT70" s="16"/>
      <c r="AXU70" s="16"/>
      <c r="AXV70" s="16"/>
      <c r="AXW70" s="16"/>
      <c r="AXX70" s="16"/>
      <c r="AXY70" s="16"/>
      <c r="AXZ70" s="16"/>
      <c r="AYA70" s="16"/>
      <c r="AYB70" s="16"/>
      <c r="AYC70" s="16"/>
      <c r="AYD70" s="16"/>
      <c r="AYE70" s="16"/>
      <c r="AYF70" s="16"/>
      <c r="AYG70" s="16"/>
      <c r="AYH70" s="16"/>
      <c r="AYI70" s="16"/>
      <c r="AYJ70" s="16"/>
      <c r="AYK70" s="16"/>
      <c r="AYL70" s="16"/>
      <c r="AYM70" s="16"/>
      <c r="AYN70" s="16"/>
      <c r="AYO70" s="16"/>
      <c r="AYP70" s="16"/>
      <c r="AYQ70" s="16"/>
      <c r="AYR70" s="16"/>
      <c r="AYS70" s="16"/>
      <c r="AYT70" s="16"/>
      <c r="AYU70" s="16"/>
      <c r="AYV70" s="16"/>
      <c r="AYW70" s="16"/>
      <c r="AYX70" s="16"/>
      <c r="AYY70" s="16"/>
      <c r="AYZ70" s="16"/>
      <c r="AZA70" s="16"/>
      <c r="AZB70" s="16"/>
      <c r="AZC70" s="16"/>
      <c r="AZD70" s="16"/>
      <c r="AZE70" s="16"/>
      <c r="AZF70" s="16"/>
      <c r="AZG70" s="16"/>
      <c r="AZH70" s="16"/>
      <c r="AZI70" s="16"/>
      <c r="AZJ70" s="16"/>
      <c r="AZK70" s="16"/>
      <c r="AZL70" s="16"/>
      <c r="AZM70" s="16"/>
      <c r="AZN70" s="16"/>
      <c r="AZO70" s="16"/>
      <c r="AZP70" s="16"/>
      <c r="AZQ70" s="16"/>
      <c r="AZR70" s="16"/>
      <c r="AZS70" s="16"/>
      <c r="AZT70" s="16"/>
      <c r="AZU70" s="16"/>
      <c r="AZV70" s="16"/>
      <c r="AZW70" s="16"/>
      <c r="AZX70" s="16"/>
      <c r="AZY70" s="16"/>
      <c r="AZZ70" s="16"/>
      <c r="BAA70" s="16"/>
      <c r="BAB70" s="16"/>
      <c r="BAC70" s="16"/>
      <c r="BAD70" s="16"/>
      <c r="BAE70" s="16"/>
      <c r="BAF70" s="16"/>
      <c r="BAG70" s="16"/>
      <c r="BAH70" s="16"/>
      <c r="BAI70" s="16"/>
      <c r="BAJ70" s="16"/>
      <c r="BAK70" s="16"/>
      <c r="BAL70" s="16"/>
      <c r="BAM70" s="16"/>
      <c r="BAN70" s="16"/>
      <c r="BAO70" s="16"/>
      <c r="BAP70" s="16"/>
      <c r="BAQ70" s="16"/>
      <c r="BAR70" s="16"/>
      <c r="BAS70" s="16"/>
      <c r="BAT70" s="16"/>
      <c r="BAU70" s="16"/>
      <c r="BAV70" s="16"/>
      <c r="BAW70" s="16"/>
      <c r="BAX70" s="16"/>
      <c r="BAY70" s="16"/>
      <c r="BAZ70" s="16"/>
      <c r="BBA70" s="16"/>
      <c r="BBB70" s="16"/>
      <c r="BBC70" s="16"/>
      <c r="BBD70" s="16"/>
      <c r="BBE70" s="16"/>
      <c r="BBF70" s="16"/>
      <c r="BBG70" s="16"/>
      <c r="BBH70" s="16"/>
      <c r="BBI70" s="16"/>
      <c r="BBJ70" s="16"/>
      <c r="BBK70" s="16"/>
      <c r="BBL70" s="16"/>
      <c r="BBM70" s="16"/>
      <c r="BBN70" s="16"/>
      <c r="BBO70" s="16"/>
      <c r="BBP70" s="16"/>
      <c r="BBQ70" s="16"/>
      <c r="BBR70" s="16"/>
      <c r="BBS70" s="16"/>
      <c r="BBT70" s="16"/>
      <c r="BBU70" s="16"/>
      <c r="BBV70" s="16"/>
      <c r="BBW70" s="16"/>
      <c r="BBX70" s="16"/>
      <c r="BBY70" s="16"/>
      <c r="BBZ70" s="16"/>
      <c r="BCA70" s="16"/>
      <c r="BCB70" s="16"/>
      <c r="BCC70" s="16"/>
      <c r="BCD70" s="16"/>
      <c r="BCE70" s="16"/>
      <c r="BCF70" s="16"/>
      <c r="BCG70" s="16"/>
      <c r="BCH70" s="16"/>
      <c r="BCI70" s="16"/>
      <c r="BCJ70" s="16"/>
      <c r="BCK70" s="16"/>
      <c r="BCL70" s="16"/>
      <c r="BCM70" s="16"/>
      <c r="BCN70" s="16"/>
      <c r="BCO70" s="16"/>
      <c r="BCP70" s="16"/>
      <c r="BCQ70" s="16"/>
      <c r="BCR70" s="16"/>
      <c r="BCS70" s="16"/>
      <c r="BCT70" s="16"/>
      <c r="BCU70" s="16"/>
      <c r="BCV70" s="16"/>
      <c r="BCW70" s="16"/>
      <c r="BCX70" s="16"/>
      <c r="BCY70" s="16"/>
      <c r="BCZ70" s="16"/>
      <c r="BDA70" s="16"/>
      <c r="BDB70" s="16"/>
      <c r="BDC70" s="16"/>
      <c r="BDD70" s="16"/>
      <c r="BDE70" s="16"/>
      <c r="BDF70" s="16"/>
      <c r="BDG70" s="16"/>
      <c r="BDH70" s="16"/>
      <c r="BDI70" s="16"/>
      <c r="BDJ70" s="16"/>
      <c r="BDK70" s="16"/>
      <c r="BDL70" s="16"/>
      <c r="BDM70" s="16"/>
      <c r="BDN70" s="16"/>
      <c r="BDO70" s="16"/>
      <c r="BDP70" s="16"/>
      <c r="BDQ70" s="16"/>
      <c r="BDR70" s="16"/>
      <c r="BDS70" s="16"/>
      <c r="BDT70" s="16"/>
      <c r="BDU70" s="16"/>
      <c r="BDV70" s="16"/>
      <c r="BDW70" s="16"/>
      <c r="BDX70" s="16"/>
      <c r="BDY70" s="16"/>
      <c r="BDZ70" s="16"/>
      <c r="BEA70" s="16"/>
      <c r="BEB70" s="16"/>
      <c r="BEC70" s="16"/>
      <c r="BED70" s="16"/>
      <c r="BEE70" s="16"/>
      <c r="BEF70" s="16"/>
      <c r="BEG70" s="16"/>
      <c r="BEH70" s="16"/>
      <c r="BEI70" s="16"/>
      <c r="BEJ70" s="16"/>
      <c r="BEK70" s="16"/>
      <c r="BEL70" s="16"/>
      <c r="BEM70" s="16"/>
      <c r="BEN70" s="16"/>
      <c r="BEO70" s="16"/>
      <c r="BEP70" s="16"/>
      <c r="BEQ70" s="16"/>
      <c r="BER70" s="16"/>
      <c r="BES70" s="16"/>
      <c r="BET70" s="16"/>
      <c r="BEU70" s="16"/>
      <c r="BEV70" s="16"/>
      <c r="BEW70" s="16"/>
      <c r="BEX70" s="16"/>
      <c r="BEY70" s="16"/>
      <c r="BEZ70" s="16"/>
      <c r="BFA70" s="16"/>
      <c r="BFB70" s="16"/>
      <c r="BFC70" s="16"/>
      <c r="BFD70" s="16"/>
      <c r="BFE70" s="16"/>
      <c r="BFF70" s="16"/>
      <c r="BFG70" s="16"/>
      <c r="BFH70" s="16"/>
      <c r="BFI70" s="16"/>
      <c r="BFJ70" s="16"/>
      <c r="BFK70" s="16"/>
      <c r="BFL70" s="16"/>
      <c r="BFM70" s="16"/>
      <c r="BFN70" s="16"/>
      <c r="BFO70" s="16"/>
      <c r="BFP70" s="16"/>
      <c r="BFQ70" s="16"/>
      <c r="BFR70" s="16"/>
      <c r="BFS70" s="16"/>
      <c r="BFT70" s="16"/>
      <c r="BFU70" s="16"/>
      <c r="BFV70" s="16"/>
      <c r="BFW70" s="16"/>
      <c r="BFX70" s="16"/>
      <c r="BFY70" s="16"/>
      <c r="BFZ70" s="16"/>
      <c r="BGA70" s="16"/>
      <c r="BGB70" s="16"/>
      <c r="BGC70" s="16"/>
      <c r="BGD70" s="16"/>
      <c r="BGE70" s="16"/>
      <c r="BGF70" s="16"/>
      <c r="BGG70" s="16"/>
      <c r="BGH70" s="16"/>
      <c r="BGI70" s="16"/>
      <c r="BGJ70" s="16"/>
      <c r="BGK70" s="16"/>
      <c r="BGL70" s="16"/>
      <c r="BGM70" s="16"/>
      <c r="BGN70" s="16"/>
      <c r="BGO70" s="16"/>
      <c r="BGP70" s="16"/>
      <c r="BGQ70" s="16"/>
      <c r="BGR70" s="16"/>
      <c r="BGS70" s="16"/>
      <c r="BGT70" s="16"/>
      <c r="BGU70" s="16"/>
      <c r="BGV70" s="16"/>
      <c r="BGW70" s="16"/>
      <c r="BGX70" s="16"/>
      <c r="BGY70" s="16"/>
      <c r="BGZ70" s="16"/>
      <c r="BHA70" s="16"/>
      <c r="BHB70" s="16"/>
      <c r="BHC70" s="16"/>
      <c r="BHD70" s="16"/>
      <c r="BHE70" s="16"/>
      <c r="BHF70" s="16"/>
      <c r="BHG70" s="16"/>
      <c r="BHH70" s="16"/>
      <c r="BHI70" s="16"/>
      <c r="BHJ70" s="16"/>
      <c r="BHK70" s="16"/>
      <c r="BHL70" s="16"/>
      <c r="BHM70" s="16"/>
      <c r="BHN70" s="16"/>
      <c r="BHO70" s="16"/>
      <c r="BHP70" s="16"/>
      <c r="BHQ70" s="16"/>
      <c r="BHR70" s="16"/>
      <c r="BHS70" s="16"/>
      <c r="BHT70" s="16"/>
      <c r="BHU70" s="16"/>
      <c r="BHV70" s="16"/>
      <c r="BHW70" s="16"/>
      <c r="BHX70" s="16"/>
      <c r="BHY70" s="16"/>
      <c r="BHZ70" s="16"/>
      <c r="BIA70" s="16"/>
      <c r="BIB70" s="16"/>
      <c r="BIC70" s="16"/>
      <c r="BID70" s="16"/>
      <c r="BIE70" s="16"/>
      <c r="BIF70" s="16"/>
      <c r="BIG70" s="16"/>
      <c r="BIH70" s="16"/>
      <c r="BII70" s="16"/>
      <c r="BIJ70" s="16"/>
      <c r="BIK70" s="16"/>
      <c r="BIL70" s="16"/>
      <c r="BIM70" s="16"/>
      <c r="BIN70" s="16"/>
      <c r="BIO70" s="16"/>
      <c r="BIP70" s="16"/>
      <c r="BIQ70" s="16"/>
      <c r="BIR70" s="16"/>
      <c r="BIS70" s="16"/>
      <c r="BIT70" s="16"/>
      <c r="BIU70" s="16"/>
      <c r="BIV70" s="16"/>
      <c r="BIW70" s="16"/>
      <c r="BIX70" s="16"/>
      <c r="BIY70" s="16"/>
      <c r="BIZ70" s="16"/>
      <c r="BJA70" s="16"/>
      <c r="BJB70" s="16"/>
      <c r="BJC70" s="16"/>
      <c r="BJD70" s="16"/>
      <c r="BJE70" s="16"/>
      <c r="BJF70" s="16"/>
      <c r="BJG70" s="16"/>
      <c r="BJH70" s="16"/>
      <c r="BJI70" s="16"/>
      <c r="BJJ70" s="16"/>
      <c r="BJK70" s="16"/>
      <c r="BJL70" s="16"/>
      <c r="BJM70" s="16"/>
      <c r="BJN70" s="16"/>
      <c r="BJO70" s="16"/>
      <c r="BJP70" s="16"/>
      <c r="BJQ70" s="16"/>
      <c r="BJR70" s="16"/>
      <c r="BJS70" s="16"/>
      <c r="BJT70" s="16"/>
      <c r="BJU70" s="16"/>
      <c r="BJV70" s="16"/>
      <c r="BJW70" s="16"/>
      <c r="BJX70" s="16"/>
      <c r="BJY70" s="16"/>
      <c r="BJZ70" s="16"/>
      <c r="BKA70" s="16"/>
      <c r="BKB70" s="16"/>
      <c r="BKC70" s="16"/>
      <c r="BKD70" s="16"/>
      <c r="BKE70" s="16"/>
      <c r="BKF70" s="16"/>
      <c r="BKG70" s="16"/>
      <c r="BKH70" s="16"/>
      <c r="BKI70" s="16"/>
      <c r="BKJ70" s="16"/>
      <c r="BKK70" s="16"/>
      <c r="BKL70" s="16"/>
      <c r="BKM70" s="16"/>
      <c r="BKN70" s="16"/>
      <c r="BKO70" s="16"/>
      <c r="BKP70" s="16"/>
      <c r="BKQ70" s="16"/>
      <c r="BKR70" s="16"/>
      <c r="BKS70" s="16"/>
      <c r="BKT70" s="16"/>
      <c r="BKU70" s="16"/>
      <c r="BKV70" s="16"/>
      <c r="BKW70" s="16"/>
      <c r="BKX70" s="16"/>
      <c r="BKY70" s="16"/>
      <c r="BKZ70" s="16"/>
      <c r="BLA70" s="16"/>
      <c r="BLB70" s="16"/>
      <c r="BLC70" s="16"/>
      <c r="BLD70" s="16"/>
      <c r="BLE70" s="16"/>
      <c r="BLF70" s="16"/>
      <c r="BLG70" s="16"/>
      <c r="BLH70" s="16"/>
      <c r="BLI70" s="16"/>
      <c r="BLJ70" s="16"/>
      <c r="BLK70" s="16"/>
      <c r="BLL70" s="16"/>
      <c r="BLM70" s="16"/>
      <c r="BLN70" s="16"/>
      <c r="BLO70" s="16"/>
      <c r="BLP70" s="16"/>
      <c r="BLQ70" s="16"/>
      <c r="BLR70" s="16"/>
      <c r="BLS70" s="16"/>
      <c r="BLT70" s="16"/>
      <c r="BLU70" s="16"/>
      <c r="BLV70" s="16"/>
      <c r="BLW70" s="16"/>
      <c r="BLX70" s="16"/>
      <c r="BLY70" s="16"/>
      <c r="BLZ70" s="16"/>
      <c r="BMA70" s="16"/>
      <c r="BMB70" s="16"/>
      <c r="BMC70" s="16"/>
      <c r="BMD70" s="16"/>
      <c r="BME70" s="16"/>
      <c r="BMF70" s="16"/>
      <c r="BMG70" s="16"/>
      <c r="BMH70" s="16"/>
      <c r="BMI70" s="16"/>
      <c r="BMJ70" s="16"/>
      <c r="BMK70" s="16"/>
      <c r="BML70" s="16"/>
      <c r="BMM70" s="16"/>
      <c r="BMN70" s="16"/>
      <c r="BMO70" s="16"/>
      <c r="BMP70" s="16"/>
      <c r="BMQ70" s="16"/>
      <c r="BMR70" s="16"/>
      <c r="BMS70" s="16"/>
      <c r="BMT70" s="16"/>
      <c r="BMU70" s="16"/>
      <c r="BMV70" s="16"/>
      <c r="BMW70" s="16"/>
      <c r="BMX70" s="16"/>
      <c r="BMY70" s="16"/>
      <c r="BMZ70" s="16"/>
      <c r="BNA70" s="16"/>
      <c r="BNB70" s="16"/>
      <c r="BNC70" s="16"/>
      <c r="BND70" s="16"/>
      <c r="BNE70" s="16"/>
      <c r="BNF70" s="16"/>
      <c r="BNG70" s="16"/>
      <c r="BNH70" s="16"/>
      <c r="BNI70" s="16"/>
      <c r="BNJ70" s="16"/>
      <c r="BNK70" s="16"/>
      <c r="BNL70" s="16"/>
      <c r="BNM70" s="16"/>
      <c r="BNN70" s="16"/>
      <c r="BNO70" s="16"/>
      <c r="BNP70" s="16"/>
      <c r="BNQ70" s="16"/>
      <c r="BNR70" s="16"/>
      <c r="BNS70" s="16"/>
      <c r="BNT70" s="16"/>
      <c r="BNU70" s="16"/>
      <c r="BNV70" s="16"/>
      <c r="BNW70" s="16"/>
      <c r="BNX70" s="16"/>
      <c r="BNY70" s="16"/>
      <c r="BNZ70" s="16"/>
      <c r="BOA70" s="16"/>
      <c r="BOB70" s="16"/>
      <c r="BOC70" s="16"/>
      <c r="BOD70" s="16"/>
      <c r="BOE70" s="16"/>
      <c r="BOF70" s="16"/>
      <c r="BOG70" s="16"/>
      <c r="BOH70" s="16"/>
      <c r="BOI70" s="16"/>
      <c r="BOJ70" s="16"/>
      <c r="BOK70" s="16"/>
      <c r="BOL70" s="16"/>
      <c r="BOM70" s="16"/>
      <c r="BON70" s="16"/>
      <c r="BOO70" s="16"/>
      <c r="BOP70" s="16"/>
      <c r="BOQ70" s="16"/>
      <c r="BOR70" s="16"/>
      <c r="BOS70" s="16"/>
      <c r="BOT70" s="16"/>
      <c r="BOU70" s="16"/>
      <c r="BOV70" s="16"/>
      <c r="BOW70" s="16"/>
      <c r="BOX70" s="16"/>
      <c r="BOY70" s="16"/>
      <c r="BOZ70" s="16"/>
      <c r="BPA70" s="16"/>
      <c r="BPB70" s="16"/>
      <c r="BPC70" s="16"/>
      <c r="BPD70" s="16"/>
      <c r="BPE70" s="16"/>
      <c r="BPF70" s="16"/>
      <c r="BPG70" s="16"/>
      <c r="BPH70" s="16"/>
      <c r="BPI70" s="16"/>
      <c r="BPJ70" s="16"/>
      <c r="BPK70" s="16"/>
      <c r="BPL70" s="16"/>
      <c r="BPM70" s="16"/>
      <c r="BPN70" s="16"/>
      <c r="BPO70" s="16"/>
      <c r="BPP70" s="16"/>
      <c r="BPQ70" s="16"/>
      <c r="BPR70" s="16"/>
      <c r="BPS70" s="16"/>
      <c r="BPT70" s="16"/>
      <c r="BPU70" s="16"/>
      <c r="BPV70" s="16"/>
      <c r="BPW70" s="16"/>
      <c r="BPX70" s="16"/>
      <c r="BPY70" s="16"/>
      <c r="BPZ70" s="16"/>
      <c r="BQA70" s="16"/>
      <c r="BQB70" s="16"/>
      <c r="BQC70" s="16"/>
      <c r="BQD70" s="16"/>
      <c r="BQE70" s="16"/>
      <c r="BQF70" s="16"/>
      <c r="BQG70" s="16"/>
      <c r="BQH70" s="16"/>
      <c r="BQI70" s="16"/>
      <c r="BQJ70" s="16"/>
      <c r="BQK70" s="16"/>
      <c r="BQL70" s="16"/>
      <c r="BQM70" s="16"/>
      <c r="BQN70" s="16"/>
      <c r="BQO70" s="16"/>
      <c r="BQP70" s="16"/>
      <c r="BQQ70" s="16"/>
      <c r="BQR70" s="16"/>
      <c r="BQS70" s="16"/>
      <c r="BQT70" s="16"/>
      <c r="BQU70" s="16"/>
      <c r="BQV70" s="16"/>
      <c r="BQW70" s="16"/>
      <c r="BQX70" s="16"/>
      <c r="BQY70" s="16"/>
      <c r="BQZ70" s="16"/>
      <c r="BRA70" s="16"/>
      <c r="BRB70" s="16"/>
      <c r="BRC70" s="16"/>
      <c r="BRD70" s="16"/>
      <c r="BRE70" s="16"/>
      <c r="BRF70" s="16"/>
      <c r="BRG70" s="16"/>
      <c r="BRH70" s="16"/>
      <c r="BRI70" s="16"/>
      <c r="BRJ70" s="16"/>
      <c r="BRK70" s="16"/>
      <c r="BRL70" s="16"/>
      <c r="BRM70" s="16"/>
      <c r="BRN70" s="16"/>
      <c r="BRO70" s="16"/>
      <c r="BRP70" s="16"/>
      <c r="BRQ70" s="16"/>
      <c r="BRR70" s="16"/>
      <c r="BRS70" s="16"/>
      <c r="BRT70" s="16"/>
      <c r="BRU70" s="16"/>
      <c r="BRV70" s="16"/>
      <c r="BRW70" s="16"/>
      <c r="BRX70" s="16"/>
      <c r="BRY70" s="16"/>
      <c r="BRZ70" s="16"/>
      <c r="BSA70" s="16"/>
      <c r="BSB70" s="16"/>
      <c r="BSC70" s="16"/>
      <c r="BSD70" s="16"/>
      <c r="BSE70" s="16"/>
      <c r="BSF70" s="16"/>
      <c r="BSG70" s="16"/>
      <c r="BSH70" s="16"/>
      <c r="BSI70" s="16"/>
      <c r="BSJ70" s="16"/>
      <c r="BSK70" s="16"/>
      <c r="BSL70" s="16"/>
      <c r="BSM70" s="16"/>
      <c r="BSN70" s="16"/>
      <c r="BSO70" s="16"/>
      <c r="BSP70" s="16"/>
      <c r="BSQ70" s="16"/>
      <c r="BSR70" s="16"/>
      <c r="BSS70" s="16"/>
      <c r="BST70" s="16"/>
      <c r="BSU70" s="16"/>
      <c r="BSV70" s="16"/>
      <c r="BSW70" s="16"/>
      <c r="BSX70" s="16"/>
      <c r="BSY70" s="16"/>
      <c r="BSZ70" s="16"/>
      <c r="BTA70" s="16"/>
      <c r="BTB70" s="16"/>
      <c r="BTC70" s="16"/>
      <c r="BTD70" s="16"/>
      <c r="BTE70" s="16"/>
      <c r="BTF70" s="16"/>
      <c r="BTG70" s="16"/>
      <c r="BTH70" s="16"/>
      <c r="BTI70" s="16"/>
      <c r="BTJ70" s="16"/>
      <c r="BTK70" s="16"/>
      <c r="BTL70" s="16"/>
      <c r="BTM70" s="16"/>
      <c r="BTN70" s="16"/>
      <c r="BTO70" s="16"/>
      <c r="BTP70" s="16"/>
      <c r="BTQ70" s="16"/>
      <c r="BTR70" s="16"/>
      <c r="BTS70" s="16"/>
      <c r="BTT70" s="16"/>
      <c r="BTU70" s="16"/>
      <c r="BTV70" s="16"/>
      <c r="BTW70" s="16"/>
      <c r="BTX70" s="16"/>
      <c r="BTY70" s="16"/>
      <c r="BTZ70" s="16"/>
      <c r="BUA70" s="16"/>
      <c r="BUB70" s="16"/>
      <c r="BUC70" s="16"/>
      <c r="BUD70" s="16"/>
      <c r="BUE70" s="16"/>
      <c r="BUF70" s="16"/>
      <c r="BUG70" s="16"/>
      <c r="BUH70" s="16"/>
      <c r="BUI70" s="16"/>
      <c r="BUJ70" s="16"/>
      <c r="BUK70" s="16"/>
      <c r="BUL70" s="16"/>
      <c r="BUM70" s="16"/>
      <c r="BUN70" s="16"/>
      <c r="BUO70" s="16"/>
      <c r="BUP70" s="16"/>
      <c r="BUQ70" s="16"/>
      <c r="BUR70" s="16"/>
      <c r="BUS70" s="16"/>
      <c r="BUT70" s="16"/>
      <c r="BUU70" s="16"/>
      <c r="BUV70" s="16"/>
      <c r="BUW70" s="16"/>
      <c r="BUX70" s="16"/>
      <c r="BUY70" s="16"/>
      <c r="BUZ70" s="16"/>
      <c r="BVA70" s="16"/>
      <c r="BVB70" s="16"/>
      <c r="BVC70" s="16"/>
      <c r="BVD70" s="16"/>
      <c r="BVE70" s="16"/>
      <c r="BVF70" s="16"/>
      <c r="BVG70" s="16"/>
      <c r="BVH70" s="16"/>
      <c r="BVI70" s="16"/>
      <c r="BVJ70" s="16"/>
      <c r="BVK70" s="16"/>
      <c r="BVL70" s="16"/>
      <c r="BVM70" s="16"/>
      <c r="BVN70" s="16"/>
      <c r="BVO70" s="16"/>
      <c r="BVP70" s="16"/>
      <c r="BVQ70" s="16"/>
      <c r="BVR70" s="16"/>
      <c r="BVS70" s="16"/>
      <c r="BVT70" s="16"/>
      <c r="BVU70" s="16"/>
      <c r="BVV70" s="16"/>
      <c r="BVW70" s="16"/>
      <c r="BVX70" s="16"/>
      <c r="BVY70" s="16"/>
      <c r="BVZ70" s="16"/>
      <c r="BWA70" s="16"/>
      <c r="BWB70" s="16"/>
      <c r="BWC70" s="16"/>
      <c r="BWD70" s="16"/>
      <c r="BWE70" s="16"/>
      <c r="BWF70" s="16"/>
      <c r="BWG70" s="16"/>
      <c r="BWH70" s="16"/>
      <c r="BWI70" s="16"/>
      <c r="BWJ70" s="16"/>
      <c r="BWK70" s="16"/>
      <c r="BWL70" s="16"/>
      <c r="BWM70" s="16"/>
      <c r="BWN70" s="16"/>
      <c r="BWO70" s="16"/>
      <c r="BWP70" s="16"/>
      <c r="BWQ70" s="16"/>
      <c r="BWR70" s="16"/>
      <c r="BWS70" s="16"/>
      <c r="BWT70" s="16"/>
      <c r="BWU70" s="16"/>
      <c r="BWV70" s="16"/>
      <c r="BWW70" s="16"/>
      <c r="BWX70" s="16"/>
      <c r="BWY70" s="16"/>
      <c r="BWZ70" s="16"/>
      <c r="BXA70" s="16"/>
      <c r="BXB70" s="16"/>
      <c r="BXC70" s="16"/>
      <c r="BXD70" s="16"/>
      <c r="BXE70" s="16"/>
      <c r="BXF70" s="16"/>
      <c r="BXG70" s="16"/>
      <c r="BXH70" s="16"/>
      <c r="BXI70" s="16"/>
      <c r="BXJ70" s="16"/>
      <c r="BXK70" s="16"/>
      <c r="BXL70" s="16"/>
      <c r="BXM70" s="16"/>
      <c r="BXN70" s="16"/>
      <c r="BXO70" s="16"/>
      <c r="BXP70" s="16"/>
      <c r="BXQ70" s="16"/>
      <c r="BXR70" s="16"/>
      <c r="BXS70" s="16"/>
      <c r="BXT70" s="16"/>
      <c r="BXU70" s="16"/>
      <c r="BXV70" s="16"/>
      <c r="BXW70" s="16"/>
      <c r="BXX70" s="16"/>
      <c r="BXY70" s="16"/>
      <c r="BXZ70" s="16"/>
      <c r="BYA70" s="16"/>
      <c r="BYB70" s="16"/>
      <c r="BYC70" s="16"/>
      <c r="BYD70" s="16"/>
      <c r="BYE70" s="16"/>
      <c r="BYF70" s="16"/>
      <c r="BYG70" s="16"/>
      <c r="BYH70" s="16"/>
      <c r="BYI70" s="16"/>
      <c r="BYJ70" s="16"/>
      <c r="BYK70" s="16"/>
      <c r="BYL70" s="16"/>
      <c r="BYM70" s="16"/>
      <c r="BYN70" s="16"/>
      <c r="BYO70" s="16"/>
      <c r="BYP70" s="16"/>
      <c r="BYQ70" s="16"/>
      <c r="BYR70" s="16"/>
      <c r="BYS70" s="16"/>
      <c r="BYT70" s="16"/>
      <c r="BYU70" s="16"/>
      <c r="BYV70" s="16"/>
      <c r="BYW70" s="16"/>
      <c r="BYX70" s="16"/>
      <c r="BYY70" s="16"/>
      <c r="BYZ70" s="16"/>
      <c r="BZA70" s="16"/>
      <c r="BZB70" s="16"/>
      <c r="BZC70" s="16"/>
      <c r="BZD70" s="16"/>
      <c r="BZE70" s="16"/>
      <c r="BZF70" s="16"/>
      <c r="BZG70" s="16"/>
      <c r="BZH70" s="16"/>
      <c r="BZI70" s="16"/>
      <c r="BZJ70" s="16"/>
      <c r="BZK70" s="16"/>
      <c r="BZL70" s="16"/>
      <c r="BZM70" s="16"/>
      <c r="BZN70" s="16"/>
      <c r="BZO70" s="16"/>
      <c r="BZP70" s="16"/>
      <c r="BZQ70" s="16"/>
      <c r="BZR70" s="16"/>
      <c r="BZS70" s="16"/>
      <c r="BZT70" s="16"/>
      <c r="BZU70" s="16"/>
      <c r="BZV70" s="16"/>
      <c r="BZW70" s="16"/>
      <c r="BZX70" s="16"/>
      <c r="BZY70" s="16"/>
      <c r="BZZ70" s="16"/>
      <c r="CAA70" s="16"/>
      <c r="CAB70" s="16"/>
      <c r="CAC70" s="16"/>
      <c r="CAD70" s="16"/>
      <c r="CAE70" s="16"/>
      <c r="CAF70" s="16"/>
      <c r="CAG70" s="16"/>
      <c r="CAH70" s="16"/>
      <c r="CAI70" s="16"/>
      <c r="CAJ70" s="16"/>
      <c r="CAK70" s="16"/>
      <c r="CAL70" s="16"/>
      <c r="CAM70" s="16"/>
      <c r="CAN70" s="16"/>
      <c r="CAO70" s="16"/>
      <c r="CAP70" s="16"/>
      <c r="CAQ70" s="16"/>
      <c r="CAR70" s="16"/>
      <c r="CAS70" s="16"/>
      <c r="CAT70" s="16"/>
      <c r="CAU70" s="16"/>
      <c r="CAV70" s="16"/>
      <c r="CAW70" s="16"/>
      <c r="CAX70" s="16"/>
      <c r="CAY70" s="16"/>
      <c r="CAZ70" s="16"/>
      <c r="CBA70" s="16"/>
      <c r="CBB70" s="16"/>
      <c r="CBC70" s="16"/>
      <c r="CBD70" s="16"/>
      <c r="CBE70" s="16"/>
      <c r="CBF70" s="16"/>
      <c r="CBG70" s="16"/>
      <c r="CBH70" s="16"/>
      <c r="CBI70" s="16"/>
      <c r="CBJ70" s="16"/>
      <c r="CBK70" s="16"/>
      <c r="CBL70" s="16"/>
      <c r="CBM70" s="16"/>
      <c r="CBN70" s="16"/>
      <c r="CBO70" s="16"/>
      <c r="CBP70" s="16"/>
      <c r="CBQ70" s="16"/>
      <c r="CBR70" s="16"/>
      <c r="CBS70" s="16"/>
      <c r="CBT70" s="16"/>
      <c r="CBU70" s="16"/>
      <c r="CBV70" s="16"/>
      <c r="CBW70" s="16"/>
      <c r="CBX70" s="16"/>
      <c r="CBY70" s="16"/>
      <c r="CBZ70" s="16"/>
      <c r="CCA70" s="16"/>
      <c r="CCB70" s="16"/>
      <c r="CCC70" s="16"/>
      <c r="CCD70" s="16"/>
      <c r="CCE70" s="16"/>
      <c r="CCF70" s="16"/>
      <c r="CCG70" s="16"/>
      <c r="CCH70" s="16"/>
      <c r="CCI70" s="16"/>
      <c r="CCJ70" s="16"/>
      <c r="CCK70" s="16"/>
      <c r="CCL70" s="16"/>
      <c r="CCM70" s="16"/>
      <c r="CCN70" s="16"/>
      <c r="CCO70" s="16"/>
      <c r="CCP70" s="16"/>
      <c r="CCQ70" s="16"/>
      <c r="CCR70" s="16"/>
      <c r="CCS70" s="16"/>
      <c r="CCT70" s="16"/>
      <c r="CCU70" s="16"/>
      <c r="CCV70" s="16"/>
      <c r="CCW70" s="16"/>
      <c r="CCX70" s="16"/>
      <c r="CCY70" s="16"/>
      <c r="CCZ70" s="16"/>
      <c r="CDA70" s="16"/>
      <c r="CDB70" s="16"/>
      <c r="CDC70" s="16"/>
      <c r="CDD70" s="16"/>
      <c r="CDE70" s="16"/>
      <c r="CDF70" s="16"/>
      <c r="CDG70" s="16"/>
      <c r="CDH70" s="16"/>
      <c r="CDI70" s="16"/>
      <c r="CDJ70" s="16"/>
      <c r="CDK70" s="16"/>
      <c r="CDL70" s="16"/>
      <c r="CDM70" s="16"/>
      <c r="CDN70" s="16"/>
      <c r="CDO70" s="16"/>
      <c r="CDP70" s="16"/>
      <c r="CDQ70" s="16"/>
      <c r="CDR70" s="16"/>
      <c r="CDS70" s="16"/>
      <c r="CDT70" s="16"/>
      <c r="CDU70" s="16"/>
      <c r="CDV70" s="16"/>
      <c r="CDW70" s="16"/>
      <c r="CDX70" s="16"/>
      <c r="CDY70" s="16"/>
      <c r="CDZ70" s="16"/>
      <c r="CEA70" s="16"/>
      <c r="CEB70" s="16"/>
      <c r="CEC70" s="16"/>
      <c r="CED70" s="16"/>
      <c r="CEE70" s="16"/>
      <c r="CEF70" s="16"/>
      <c r="CEG70" s="16"/>
      <c r="CEH70" s="16"/>
      <c r="CEI70" s="16"/>
      <c r="CEJ70" s="16"/>
      <c r="CEK70" s="16"/>
      <c r="CEL70" s="16"/>
      <c r="CEM70" s="16"/>
      <c r="CEN70" s="16"/>
      <c r="CEO70" s="16"/>
      <c r="CEP70" s="16"/>
      <c r="CEQ70" s="16"/>
      <c r="CER70" s="16"/>
      <c r="CES70" s="16"/>
      <c r="CET70" s="16"/>
      <c r="CEU70" s="16"/>
      <c r="CEV70" s="16"/>
      <c r="CEW70" s="16"/>
      <c r="CEX70" s="16"/>
      <c r="CEY70" s="16"/>
      <c r="CEZ70" s="16"/>
      <c r="CFA70" s="16"/>
      <c r="CFB70" s="16"/>
      <c r="CFC70" s="16"/>
      <c r="CFD70" s="16"/>
      <c r="CFE70" s="16"/>
      <c r="CFF70" s="16"/>
      <c r="CFG70" s="16"/>
      <c r="CFH70" s="16"/>
      <c r="CFI70" s="16"/>
      <c r="CFJ70" s="16"/>
      <c r="CFK70" s="16"/>
      <c r="CFL70" s="16"/>
      <c r="CFM70" s="16"/>
      <c r="CFN70" s="16"/>
      <c r="CFO70" s="16"/>
      <c r="CFP70" s="16"/>
      <c r="CFQ70" s="16"/>
      <c r="CFR70" s="16"/>
      <c r="CFS70" s="16"/>
      <c r="CFT70" s="16"/>
      <c r="CFU70" s="16"/>
      <c r="CFV70" s="16"/>
      <c r="CFW70" s="16"/>
      <c r="CFX70" s="16"/>
      <c r="CFY70" s="16"/>
      <c r="CFZ70" s="16"/>
      <c r="CGA70" s="16"/>
      <c r="CGB70" s="16"/>
      <c r="CGC70" s="16"/>
      <c r="CGD70" s="16"/>
      <c r="CGE70" s="16"/>
      <c r="CGF70" s="16"/>
      <c r="CGG70" s="16"/>
      <c r="CGH70" s="16"/>
      <c r="CGI70" s="16"/>
      <c r="CGJ70" s="16"/>
      <c r="CGK70" s="16"/>
      <c r="CGL70" s="16"/>
      <c r="CGM70" s="16"/>
      <c r="CGN70" s="16"/>
      <c r="CGO70" s="16"/>
      <c r="CGP70" s="16"/>
      <c r="CGQ70" s="16"/>
      <c r="CGR70" s="16"/>
      <c r="CGS70" s="16"/>
      <c r="CGT70" s="16"/>
      <c r="CGU70" s="16"/>
      <c r="CGV70" s="16"/>
      <c r="CGW70" s="16"/>
      <c r="CGX70" s="16"/>
      <c r="CGY70" s="16"/>
      <c r="CGZ70" s="16"/>
      <c r="CHA70" s="16"/>
      <c r="CHB70" s="16"/>
      <c r="CHC70" s="16"/>
      <c r="CHD70" s="16"/>
      <c r="CHE70" s="16"/>
      <c r="CHF70" s="16"/>
      <c r="CHG70" s="16"/>
      <c r="CHH70" s="16"/>
      <c r="CHI70" s="16"/>
      <c r="CHJ70" s="16"/>
      <c r="CHK70" s="16"/>
      <c r="CHL70" s="16"/>
      <c r="CHM70" s="16"/>
      <c r="CHN70" s="16"/>
      <c r="CHO70" s="16"/>
      <c r="CHP70" s="16"/>
      <c r="CHQ70" s="16"/>
      <c r="CHR70" s="16"/>
      <c r="CHS70" s="16"/>
      <c r="CHT70" s="16"/>
      <c r="CHU70" s="16"/>
      <c r="CHV70" s="16"/>
      <c r="CHW70" s="16"/>
      <c r="CHX70" s="16"/>
      <c r="CHY70" s="16"/>
      <c r="CHZ70" s="16"/>
      <c r="CIA70" s="16"/>
      <c r="CIB70" s="16"/>
      <c r="CIC70" s="16"/>
      <c r="CID70" s="16"/>
      <c r="CIE70" s="16"/>
      <c r="CIF70" s="16"/>
      <c r="CIG70" s="16"/>
      <c r="CIH70" s="16"/>
      <c r="CII70" s="16"/>
      <c r="CIJ70" s="16"/>
      <c r="CIK70" s="16"/>
      <c r="CIL70" s="16"/>
      <c r="CIM70" s="16"/>
      <c r="CIN70" s="16"/>
      <c r="CIO70" s="16"/>
      <c r="CIP70" s="16"/>
      <c r="CIQ70" s="16"/>
      <c r="CIR70" s="16"/>
      <c r="CIS70" s="16"/>
      <c r="CIT70" s="16"/>
      <c r="CIU70" s="16"/>
      <c r="CIV70" s="16"/>
      <c r="CIW70" s="16"/>
      <c r="CIX70" s="16"/>
      <c r="CIY70" s="16"/>
      <c r="CIZ70" s="16"/>
      <c r="CJA70" s="16"/>
      <c r="CJB70" s="16"/>
      <c r="CJC70" s="16"/>
      <c r="CJD70" s="16"/>
      <c r="CJE70" s="16"/>
      <c r="CJF70" s="16"/>
      <c r="CJG70" s="16"/>
      <c r="CJH70" s="16"/>
      <c r="CJI70" s="16"/>
      <c r="CJJ70" s="16"/>
      <c r="CJK70" s="16"/>
      <c r="CJL70" s="16"/>
      <c r="CJM70" s="16"/>
      <c r="CJN70" s="16"/>
      <c r="CJO70" s="16"/>
      <c r="CJP70" s="16"/>
      <c r="CJQ70" s="16"/>
      <c r="CJR70" s="16"/>
      <c r="CJS70" s="16"/>
      <c r="CJT70" s="16"/>
      <c r="CJU70" s="16"/>
      <c r="CJV70" s="16"/>
      <c r="CJW70" s="16"/>
      <c r="CJX70" s="16"/>
      <c r="CJY70" s="16"/>
      <c r="CJZ70" s="16"/>
      <c r="CKA70" s="16"/>
      <c r="CKB70" s="16"/>
      <c r="CKC70" s="16"/>
      <c r="CKD70" s="16"/>
      <c r="CKE70" s="16"/>
      <c r="CKF70" s="16"/>
      <c r="CKG70" s="16"/>
      <c r="CKH70" s="16"/>
      <c r="CKI70" s="16"/>
      <c r="CKJ70" s="16"/>
      <c r="CKK70" s="16"/>
      <c r="CKL70" s="16"/>
      <c r="CKM70" s="16"/>
      <c r="CKN70" s="16"/>
      <c r="CKO70" s="16"/>
      <c r="CKP70" s="16"/>
      <c r="CKQ70" s="16"/>
      <c r="CKR70" s="16"/>
      <c r="CKS70" s="16"/>
      <c r="CKT70" s="16"/>
      <c r="CKU70" s="16"/>
      <c r="CKV70" s="16"/>
      <c r="CKW70" s="16"/>
      <c r="CKX70" s="16"/>
      <c r="CKY70" s="16"/>
      <c r="CKZ70" s="16"/>
      <c r="CLA70" s="16"/>
      <c r="CLB70" s="16"/>
      <c r="CLC70" s="16"/>
      <c r="CLD70" s="16"/>
      <c r="CLE70" s="16"/>
      <c r="CLF70" s="16"/>
      <c r="CLG70" s="16"/>
      <c r="CLH70" s="16"/>
      <c r="CLI70" s="16"/>
      <c r="CLJ70" s="16"/>
      <c r="CLK70" s="16"/>
      <c r="CLL70" s="16"/>
      <c r="CLM70" s="16"/>
      <c r="CLN70" s="16"/>
      <c r="CLO70" s="16"/>
      <c r="CLP70" s="16"/>
      <c r="CLQ70" s="16"/>
      <c r="CLR70" s="16"/>
      <c r="CLS70" s="16"/>
      <c r="CLT70" s="16"/>
      <c r="CLU70" s="16"/>
      <c r="CLV70" s="16"/>
      <c r="CLW70" s="16"/>
      <c r="CLX70" s="16"/>
      <c r="CLY70" s="16"/>
      <c r="CLZ70" s="16"/>
      <c r="CMA70" s="16"/>
      <c r="CMB70" s="16"/>
      <c r="CMC70" s="16"/>
      <c r="CMD70" s="16"/>
      <c r="CME70" s="16"/>
      <c r="CMF70" s="16"/>
      <c r="CMG70" s="16"/>
      <c r="CMH70" s="16"/>
      <c r="CMI70" s="16"/>
      <c r="CMJ70" s="16"/>
      <c r="CMK70" s="16"/>
      <c r="CML70" s="16"/>
      <c r="CMM70" s="16"/>
      <c r="CMN70" s="16"/>
      <c r="CMO70" s="16"/>
      <c r="CMP70" s="16"/>
      <c r="CMQ70" s="16"/>
      <c r="CMR70" s="16"/>
      <c r="CMS70" s="16"/>
      <c r="CMT70" s="16"/>
      <c r="CMU70" s="16"/>
      <c r="CMV70" s="16"/>
      <c r="CMW70" s="16"/>
      <c r="CMX70" s="16"/>
      <c r="CMY70" s="16"/>
      <c r="CMZ70" s="16"/>
      <c r="CNA70" s="16"/>
      <c r="CNB70" s="16"/>
      <c r="CNC70" s="16"/>
      <c r="CND70" s="16"/>
      <c r="CNE70" s="16"/>
      <c r="CNF70" s="16"/>
      <c r="CNG70" s="16"/>
      <c r="CNH70" s="16"/>
      <c r="CNI70" s="16"/>
      <c r="CNJ70" s="16"/>
      <c r="CNK70" s="16"/>
      <c r="CNL70" s="16"/>
      <c r="CNM70" s="16"/>
      <c r="CNN70" s="16"/>
      <c r="CNO70" s="16"/>
      <c r="CNP70" s="16"/>
      <c r="CNQ70" s="16"/>
      <c r="CNR70" s="16"/>
      <c r="CNS70" s="16"/>
      <c r="CNT70" s="16"/>
      <c r="CNU70" s="16"/>
      <c r="CNV70" s="16"/>
      <c r="CNW70" s="16"/>
      <c r="CNX70" s="16"/>
      <c r="CNY70" s="16"/>
      <c r="CNZ70" s="16"/>
      <c r="COA70" s="16"/>
      <c r="COB70" s="16"/>
      <c r="COC70" s="16"/>
      <c r="COD70" s="16"/>
      <c r="COE70" s="16"/>
      <c r="COF70" s="16"/>
      <c r="COG70" s="16"/>
      <c r="COH70" s="16"/>
      <c r="COI70" s="16"/>
      <c r="COJ70" s="16"/>
      <c r="COK70" s="16"/>
      <c r="COL70" s="16"/>
      <c r="COM70" s="16"/>
      <c r="CON70" s="16"/>
      <c r="COO70" s="16"/>
      <c r="COP70" s="16"/>
      <c r="COQ70" s="16"/>
      <c r="COR70" s="16"/>
      <c r="COS70" s="16"/>
      <c r="COT70" s="16"/>
      <c r="COU70" s="16"/>
      <c r="COV70" s="16"/>
      <c r="COW70" s="16"/>
      <c r="COX70" s="16"/>
      <c r="COY70" s="16"/>
      <c r="COZ70" s="16"/>
      <c r="CPA70" s="16"/>
      <c r="CPB70" s="16"/>
      <c r="CPC70" s="16"/>
      <c r="CPD70" s="16"/>
      <c r="CPE70" s="16"/>
      <c r="CPF70" s="16"/>
      <c r="CPG70" s="16"/>
      <c r="CPH70" s="16"/>
      <c r="CPI70" s="16"/>
      <c r="CPJ70" s="16"/>
      <c r="CPK70" s="16"/>
      <c r="CPL70" s="16"/>
      <c r="CPM70" s="16"/>
      <c r="CPN70" s="16"/>
      <c r="CPO70" s="16"/>
      <c r="CPP70" s="16"/>
      <c r="CPQ70" s="16"/>
      <c r="CPR70" s="16"/>
      <c r="CPS70" s="16"/>
      <c r="CPT70" s="16"/>
      <c r="CPU70" s="16"/>
      <c r="CPV70" s="16"/>
      <c r="CPW70" s="16"/>
      <c r="CPX70" s="16"/>
      <c r="CPY70" s="16"/>
      <c r="CPZ70" s="16"/>
      <c r="CQA70" s="16"/>
      <c r="CQB70" s="16"/>
      <c r="CQC70" s="16"/>
      <c r="CQD70" s="16"/>
      <c r="CQE70" s="16"/>
      <c r="CQF70" s="16"/>
      <c r="CQG70" s="16"/>
      <c r="CQH70" s="16"/>
      <c r="CQI70" s="16"/>
      <c r="CQJ70" s="16"/>
      <c r="CQK70" s="16"/>
      <c r="CQL70" s="16"/>
      <c r="CQM70" s="16"/>
      <c r="CQN70" s="16"/>
      <c r="CQO70" s="16"/>
      <c r="CQP70" s="16"/>
      <c r="CQQ70" s="16"/>
      <c r="CQR70" s="16"/>
      <c r="CQS70" s="16"/>
      <c r="CQT70" s="16"/>
      <c r="CQU70" s="16"/>
      <c r="CQV70" s="16"/>
      <c r="CQW70" s="16"/>
      <c r="CQX70" s="16"/>
      <c r="CQY70" s="16"/>
      <c r="CQZ70" s="16"/>
      <c r="CRA70" s="16"/>
      <c r="CRB70" s="16"/>
      <c r="CRC70" s="16"/>
      <c r="CRD70" s="16"/>
      <c r="CRE70" s="16"/>
      <c r="CRF70" s="16"/>
      <c r="CRG70" s="16"/>
      <c r="CRH70" s="16"/>
      <c r="CRI70" s="16"/>
      <c r="CRJ70" s="16"/>
      <c r="CRK70" s="16"/>
      <c r="CRL70" s="16"/>
      <c r="CRM70" s="16"/>
      <c r="CRN70" s="16"/>
      <c r="CRO70" s="16"/>
      <c r="CRP70" s="16"/>
      <c r="CRQ70" s="16"/>
      <c r="CRR70" s="16"/>
      <c r="CRS70" s="16"/>
      <c r="CRT70" s="16"/>
      <c r="CRU70" s="16"/>
      <c r="CRV70" s="16"/>
      <c r="CRW70" s="16"/>
      <c r="CRX70" s="16"/>
      <c r="CRY70" s="16"/>
      <c r="CRZ70" s="16"/>
      <c r="CSA70" s="16"/>
      <c r="CSB70" s="16"/>
      <c r="CSC70" s="16"/>
      <c r="CSD70" s="16"/>
      <c r="CSE70" s="16"/>
      <c r="CSF70" s="16"/>
      <c r="CSG70" s="16"/>
      <c r="CSH70" s="16"/>
      <c r="CSI70" s="16"/>
      <c r="CSJ70" s="16"/>
      <c r="CSK70" s="16"/>
      <c r="CSL70" s="16"/>
      <c r="CSM70" s="16"/>
      <c r="CSN70" s="16"/>
      <c r="CSO70" s="16"/>
      <c r="CSP70" s="16"/>
      <c r="CSQ70" s="16"/>
      <c r="CSR70" s="16"/>
      <c r="CSS70" s="16"/>
      <c r="CST70" s="16"/>
      <c r="CSU70" s="16"/>
      <c r="CSV70" s="16"/>
      <c r="CSW70" s="16"/>
      <c r="CSX70" s="16"/>
      <c r="CSY70" s="16"/>
      <c r="CSZ70" s="16"/>
      <c r="CTA70" s="16"/>
      <c r="CTB70" s="16"/>
      <c r="CTC70" s="16"/>
      <c r="CTD70" s="16"/>
      <c r="CTE70" s="16"/>
      <c r="CTF70" s="16"/>
      <c r="CTG70" s="16"/>
      <c r="CTH70" s="16"/>
      <c r="CTI70" s="16"/>
      <c r="CTJ70" s="16"/>
      <c r="CTK70" s="16"/>
      <c r="CTL70" s="16"/>
      <c r="CTM70" s="16"/>
      <c r="CTN70" s="16"/>
      <c r="CTO70" s="16"/>
      <c r="CTP70" s="16"/>
      <c r="CTQ70" s="16"/>
      <c r="CTR70" s="16"/>
      <c r="CTS70" s="16"/>
      <c r="CTT70" s="16"/>
      <c r="CTU70" s="16"/>
      <c r="CTV70" s="16"/>
      <c r="CTW70" s="16"/>
      <c r="CTX70" s="16"/>
      <c r="CTY70" s="16"/>
      <c r="CTZ70" s="16"/>
      <c r="CUA70" s="16"/>
      <c r="CUB70" s="16"/>
      <c r="CUC70" s="16"/>
      <c r="CUD70" s="16"/>
      <c r="CUE70" s="16"/>
      <c r="CUF70" s="16"/>
      <c r="CUG70" s="16"/>
      <c r="CUH70" s="16"/>
      <c r="CUI70" s="16"/>
      <c r="CUJ70" s="16"/>
      <c r="CUK70" s="16"/>
      <c r="CUL70" s="16"/>
      <c r="CUM70" s="16"/>
      <c r="CUN70" s="16"/>
      <c r="CUO70" s="16"/>
      <c r="CUP70" s="16"/>
      <c r="CUQ70" s="16"/>
      <c r="CUR70" s="16"/>
      <c r="CUS70" s="16"/>
      <c r="CUT70" s="16"/>
      <c r="CUU70" s="16"/>
      <c r="CUV70" s="16"/>
      <c r="CUW70" s="16"/>
      <c r="CUX70" s="16"/>
      <c r="CUY70" s="16"/>
      <c r="CUZ70" s="16"/>
      <c r="CVA70" s="16"/>
      <c r="CVB70" s="16"/>
      <c r="CVC70" s="16"/>
      <c r="CVD70" s="16"/>
      <c r="CVE70" s="16"/>
      <c r="CVF70" s="16"/>
      <c r="CVG70" s="16"/>
      <c r="CVH70" s="16"/>
      <c r="CVI70" s="16"/>
      <c r="CVJ70" s="16"/>
      <c r="CVK70" s="16"/>
      <c r="CVL70" s="16"/>
      <c r="CVM70" s="16"/>
      <c r="CVN70" s="16"/>
      <c r="CVO70" s="16"/>
      <c r="CVP70" s="16"/>
      <c r="CVQ70" s="16"/>
      <c r="CVR70" s="16"/>
      <c r="CVS70" s="16"/>
      <c r="CVT70" s="16"/>
      <c r="CVU70" s="16"/>
      <c r="CVV70" s="16"/>
      <c r="CVW70" s="16"/>
      <c r="CVX70" s="16"/>
      <c r="CVY70" s="16"/>
      <c r="CVZ70" s="16"/>
      <c r="CWA70" s="16"/>
      <c r="CWB70" s="16"/>
      <c r="CWC70" s="16"/>
      <c r="CWD70" s="16"/>
      <c r="CWE70" s="16"/>
      <c r="CWF70" s="16"/>
      <c r="CWG70" s="16"/>
      <c r="CWH70" s="16"/>
      <c r="CWI70" s="16"/>
      <c r="CWJ70" s="16"/>
      <c r="CWK70" s="16"/>
      <c r="CWL70" s="16"/>
      <c r="CWM70" s="16"/>
      <c r="CWN70" s="16"/>
      <c r="CWO70" s="16"/>
      <c r="CWP70" s="16"/>
      <c r="CWQ70" s="16"/>
      <c r="CWR70" s="16"/>
      <c r="CWS70" s="16"/>
      <c r="CWT70" s="16"/>
      <c r="CWU70" s="16"/>
      <c r="CWV70" s="16"/>
      <c r="CWW70" s="16"/>
      <c r="CWX70" s="16"/>
      <c r="CWY70" s="16"/>
      <c r="CWZ70" s="16"/>
      <c r="CXA70" s="16"/>
      <c r="CXB70" s="16"/>
      <c r="CXC70" s="16"/>
      <c r="CXD70" s="16"/>
      <c r="CXE70" s="16"/>
      <c r="CXF70" s="16"/>
      <c r="CXG70" s="16"/>
      <c r="CXH70" s="16"/>
      <c r="CXI70" s="16"/>
      <c r="CXJ70" s="16"/>
      <c r="CXK70" s="16"/>
      <c r="CXL70" s="16"/>
      <c r="CXM70" s="16"/>
      <c r="CXN70" s="16"/>
      <c r="CXO70" s="16"/>
      <c r="CXP70" s="16"/>
      <c r="CXQ70" s="16"/>
      <c r="CXR70" s="16"/>
      <c r="CXS70" s="16"/>
      <c r="CXT70" s="16"/>
      <c r="CXU70" s="16"/>
      <c r="CXV70" s="16"/>
      <c r="CXW70" s="16"/>
      <c r="CXX70" s="16"/>
      <c r="CXY70" s="16"/>
      <c r="CXZ70" s="16"/>
      <c r="CYA70" s="16"/>
      <c r="CYB70" s="16"/>
      <c r="CYC70" s="16"/>
      <c r="CYD70" s="16"/>
      <c r="CYE70" s="16"/>
      <c r="CYF70" s="16"/>
      <c r="CYG70" s="16"/>
      <c r="CYH70" s="16"/>
      <c r="CYI70" s="16"/>
      <c r="CYJ70" s="16"/>
      <c r="CYK70" s="16"/>
      <c r="CYL70" s="16"/>
      <c r="CYM70" s="16"/>
      <c r="CYN70" s="16"/>
      <c r="CYO70" s="16"/>
      <c r="CYP70" s="16"/>
      <c r="CYQ70" s="16"/>
      <c r="CYR70" s="16"/>
      <c r="CYS70" s="16"/>
      <c r="CYT70" s="16"/>
      <c r="CYU70" s="16"/>
      <c r="CYV70" s="16"/>
      <c r="CYW70" s="16"/>
      <c r="CYX70" s="16"/>
      <c r="CYY70" s="16"/>
      <c r="CYZ70" s="16"/>
      <c r="CZA70" s="16"/>
      <c r="CZB70" s="16"/>
      <c r="CZC70" s="16"/>
      <c r="CZD70" s="16"/>
      <c r="CZE70" s="16"/>
      <c r="CZF70" s="16"/>
      <c r="CZG70" s="16"/>
      <c r="CZH70" s="16"/>
      <c r="CZI70" s="16"/>
      <c r="CZJ70" s="16"/>
      <c r="CZK70" s="16"/>
      <c r="CZL70" s="16"/>
      <c r="CZM70" s="16"/>
      <c r="CZN70" s="16"/>
      <c r="CZO70" s="16"/>
      <c r="CZP70" s="16"/>
      <c r="CZQ70" s="16"/>
      <c r="CZR70" s="16"/>
      <c r="CZS70" s="16"/>
      <c r="CZT70" s="16"/>
      <c r="CZU70" s="16"/>
      <c r="CZV70" s="16"/>
      <c r="CZW70" s="16"/>
      <c r="CZX70" s="16"/>
      <c r="CZY70" s="16"/>
      <c r="CZZ70" s="16"/>
      <c r="DAA70" s="16"/>
      <c r="DAB70" s="16"/>
      <c r="DAC70" s="16"/>
      <c r="DAD70" s="16"/>
      <c r="DAE70" s="16"/>
      <c r="DAF70" s="16"/>
      <c r="DAG70" s="16"/>
      <c r="DAH70" s="16"/>
      <c r="DAI70" s="16"/>
      <c r="DAJ70" s="16"/>
      <c r="DAK70" s="16"/>
      <c r="DAL70" s="16"/>
      <c r="DAM70" s="16"/>
      <c r="DAN70" s="16"/>
      <c r="DAO70" s="16"/>
      <c r="DAP70" s="16"/>
      <c r="DAQ70" s="16"/>
      <c r="DAR70" s="16"/>
      <c r="DAS70" s="16"/>
      <c r="DAT70" s="16"/>
      <c r="DAU70" s="16"/>
      <c r="DAV70" s="16"/>
      <c r="DAW70" s="16"/>
      <c r="DAX70" s="16"/>
      <c r="DAY70" s="16"/>
      <c r="DAZ70" s="16"/>
      <c r="DBA70" s="16"/>
      <c r="DBB70" s="16"/>
      <c r="DBC70" s="16"/>
      <c r="DBD70" s="16"/>
      <c r="DBE70" s="16"/>
      <c r="DBF70" s="16"/>
      <c r="DBG70" s="16"/>
      <c r="DBH70" s="16"/>
      <c r="DBI70" s="16"/>
      <c r="DBJ70" s="16"/>
      <c r="DBK70" s="16"/>
      <c r="DBL70" s="16"/>
      <c r="DBM70" s="16"/>
      <c r="DBN70" s="16"/>
      <c r="DBO70" s="16"/>
      <c r="DBP70" s="16"/>
      <c r="DBQ70" s="16"/>
      <c r="DBR70" s="16"/>
      <c r="DBS70" s="16"/>
      <c r="DBT70" s="16"/>
      <c r="DBU70" s="16"/>
      <c r="DBV70" s="16"/>
      <c r="DBW70" s="16"/>
      <c r="DBX70" s="16"/>
      <c r="DBY70" s="16"/>
      <c r="DBZ70" s="16"/>
      <c r="DCA70" s="16"/>
      <c r="DCB70" s="16"/>
      <c r="DCC70" s="16"/>
      <c r="DCD70" s="16"/>
      <c r="DCE70" s="16"/>
      <c r="DCF70" s="16"/>
      <c r="DCG70" s="16"/>
      <c r="DCH70" s="16"/>
      <c r="DCI70" s="16"/>
      <c r="DCJ70" s="16"/>
      <c r="DCK70" s="16"/>
      <c r="DCL70" s="16"/>
      <c r="DCM70" s="16"/>
      <c r="DCN70" s="16"/>
      <c r="DCO70" s="16"/>
      <c r="DCP70" s="16"/>
      <c r="DCQ70" s="16"/>
      <c r="DCR70" s="16"/>
      <c r="DCS70" s="16"/>
      <c r="DCT70" s="16"/>
      <c r="DCU70" s="16"/>
      <c r="DCV70" s="16"/>
      <c r="DCW70" s="16"/>
      <c r="DCX70" s="16"/>
      <c r="DCY70" s="16"/>
      <c r="DCZ70" s="16"/>
      <c r="DDA70" s="16"/>
      <c r="DDB70" s="16"/>
      <c r="DDC70" s="16"/>
      <c r="DDD70" s="16"/>
      <c r="DDE70" s="16"/>
      <c r="DDF70" s="16"/>
      <c r="DDG70" s="16"/>
      <c r="DDH70" s="16"/>
      <c r="DDI70" s="16"/>
      <c r="DDJ70" s="16"/>
      <c r="DDK70" s="16"/>
      <c r="DDL70" s="16"/>
      <c r="DDM70" s="16"/>
      <c r="DDN70" s="16"/>
      <c r="DDO70" s="16"/>
      <c r="DDP70" s="16"/>
      <c r="DDQ70" s="16"/>
      <c r="DDR70" s="16"/>
      <c r="DDS70" s="16"/>
      <c r="DDT70" s="16"/>
      <c r="DDU70" s="16"/>
      <c r="DDV70" s="16"/>
      <c r="DDW70" s="16"/>
      <c r="DDX70" s="16"/>
      <c r="DDY70" s="16"/>
      <c r="DDZ70" s="16"/>
      <c r="DEA70" s="16"/>
      <c r="DEB70" s="16"/>
      <c r="DEC70" s="16"/>
      <c r="DED70" s="16"/>
      <c r="DEE70" s="16"/>
      <c r="DEF70" s="16"/>
      <c r="DEG70" s="16"/>
      <c r="DEH70" s="16"/>
      <c r="DEI70" s="16"/>
      <c r="DEJ70" s="16"/>
      <c r="DEK70" s="16"/>
      <c r="DEL70" s="16"/>
      <c r="DEM70" s="16"/>
      <c r="DEN70" s="16"/>
      <c r="DEO70" s="16"/>
      <c r="DEP70" s="16"/>
      <c r="DEQ70" s="16"/>
      <c r="DER70" s="16"/>
      <c r="DES70" s="16"/>
      <c r="DET70" s="16"/>
      <c r="DEU70" s="16"/>
      <c r="DEV70" s="16"/>
      <c r="DEW70" s="16"/>
      <c r="DEX70" s="16"/>
      <c r="DEY70" s="16"/>
      <c r="DEZ70" s="16"/>
      <c r="DFA70" s="16"/>
      <c r="DFB70" s="16"/>
      <c r="DFC70" s="16"/>
      <c r="DFD70" s="16"/>
      <c r="DFE70" s="16"/>
      <c r="DFF70" s="16"/>
      <c r="DFG70" s="16"/>
      <c r="DFH70" s="16"/>
      <c r="DFI70" s="16"/>
      <c r="DFJ70" s="16"/>
      <c r="DFK70" s="16"/>
      <c r="DFL70" s="16"/>
      <c r="DFM70" s="16"/>
      <c r="DFN70" s="16"/>
      <c r="DFO70" s="16"/>
      <c r="DFP70" s="16"/>
      <c r="DFQ70" s="16"/>
      <c r="DFR70" s="16"/>
      <c r="DFS70" s="16"/>
      <c r="DFT70" s="16"/>
      <c r="DFU70" s="16"/>
      <c r="DFV70" s="16"/>
      <c r="DFW70" s="16"/>
      <c r="DFX70" s="16"/>
      <c r="DFY70" s="16"/>
      <c r="DFZ70" s="16"/>
      <c r="DGA70" s="16"/>
      <c r="DGB70" s="16"/>
      <c r="DGC70" s="16"/>
      <c r="DGD70" s="16"/>
      <c r="DGE70" s="16"/>
      <c r="DGF70" s="16"/>
      <c r="DGG70" s="16"/>
      <c r="DGH70" s="16"/>
      <c r="DGI70" s="16"/>
      <c r="DGJ70" s="16"/>
      <c r="DGK70" s="16"/>
      <c r="DGL70" s="16"/>
      <c r="DGM70" s="16"/>
      <c r="DGN70" s="16"/>
      <c r="DGO70" s="16"/>
      <c r="DGP70" s="16"/>
      <c r="DGQ70" s="16"/>
      <c r="DGR70" s="16"/>
      <c r="DGS70" s="16"/>
      <c r="DGT70" s="16"/>
      <c r="DGU70" s="16"/>
      <c r="DGV70" s="16"/>
      <c r="DGW70" s="16"/>
      <c r="DGX70" s="16"/>
      <c r="DGY70" s="16"/>
      <c r="DGZ70" s="16"/>
      <c r="DHA70" s="16"/>
      <c r="DHB70" s="16"/>
      <c r="DHC70" s="16"/>
      <c r="DHD70" s="16"/>
      <c r="DHE70" s="16"/>
      <c r="DHF70" s="16"/>
      <c r="DHG70" s="16"/>
      <c r="DHH70" s="16"/>
      <c r="DHI70" s="16"/>
      <c r="DHJ70" s="16"/>
      <c r="DHK70" s="16"/>
      <c r="DHL70" s="16"/>
      <c r="DHM70" s="16"/>
      <c r="DHN70" s="16"/>
      <c r="DHO70" s="16"/>
      <c r="DHP70" s="16"/>
      <c r="DHQ70" s="16"/>
      <c r="DHR70" s="16"/>
      <c r="DHS70" s="16"/>
      <c r="DHT70" s="16"/>
      <c r="DHU70" s="16"/>
      <c r="DHV70" s="16"/>
      <c r="DHW70" s="16"/>
      <c r="DHX70" s="16"/>
      <c r="DHY70" s="16"/>
      <c r="DHZ70" s="16"/>
      <c r="DIA70" s="16"/>
      <c r="DIB70" s="16"/>
      <c r="DIC70" s="16"/>
      <c r="DID70" s="16"/>
      <c r="DIE70" s="16"/>
      <c r="DIF70" s="16"/>
      <c r="DIG70" s="16"/>
      <c r="DIH70" s="16"/>
      <c r="DII70" s="16"/>
      <c r="DIJ70" s="16"/>
      <c r="DIK70" s="16"/>
      <c r="DIL70" s="16"/>
      <c r="DIM70" s="16"/>
      <c r="DIN70" s="16"/>
      <c r="DIO70" s="16"/>
      <c r="DIP70" s="16"/>
      <c r="DIQ70" s="16"/>
      <c r="DIR70" s="16"/>
      <c r="DIS70" s="16"/>
      <c r="DIT70" s="16"/>
      <c r="DIU70" s="16"/>
      <c r="DIV70" s="16"/>
      <c r="DIW70" s="16"/>
      <c r="DIX70" s="16"/>
      <c r="DIY70" s="16"/>
      <c r="DIZ70" s="16"/>
      <c r="DJA70" s="16"/>
      <c r="DJB70" s="16"/>
      <c r="DJC70" s="16"/>
      <c r="DJD70" s="16"/>
      <c r="DJE70" s="16"/>
      <c r="DJF70" s="16"/>
      <c r="DJG70" s="16"/>
      <c r="DJH70" s="16"/>
      <c r="DJI70" s="16"/>
      <c r="DJJ70" s="16"/>
      <c r="DJK70" s="16"/>
      <c r="DJL70" s="16"/>
      <c r="DJM70" s="16"/>
      <c r="DJN70" s="16"/>
      <c r="DJO70" s="16"/>
      <c r="DJP70" s="16"/>
      <c r="DJQ70" s="16"/>
      <c r="DJR70" s="16"/>
      <c r="DJS70" s="16"/>
      <c r="DJT70" s="16"/>
      <c r="DJU70" s="16"/>
      <c r="DJV70" s="16"/>
      <c r="DJW70" s="16"/>
      <c r="DJX70" s="16"/>
      <c r="DJY70" s="16"/>
      <c r="DJZ70" s="16"/>
      <c r="DKA70" s="16"/>
      <c r="DKB70" s="16"/>
      <c r="DKC70" s="16"/>
      <c r="DKD70" s="16"/>
      <c r="DKE70" s="16"/>
      <c r="DKF70" s="16"/>
      <c r="DKG70" s="16"/>
      <c r="DKH70" s="16"/>
      <c r="DKI70" s="16"/>
      <c r="DKJ70" s="16"/>
      <c r="DKK70" s="16"/>
      <c r="DKL70" s="16"/>
      <c r="DKM70" s="16"/>
      <c r="DKN70" s="16"/>
      <c r="DKO70" s="16"/>
      <c r="DKP70" s="16"/>
      <c r="DKQ70" s="16"/>
      <c r="DKR70" s="16"/>
      <c r="DKS70" s="16"/>
      <c r="DKT70" s="16"/>
      <c r="DKU70" s="16"/>
      <c r="DKV70" s="16"/>
      <c r="DKW70" s="16"/>
      <c r="DKX70" s="16"/>
      <c r="DKY70" s="16"/>
      <c r="DKZ70" s="16"/>
      <c r="DLA70" s="16"/>
      <c r="DLB70" s="16"/>
      <c r="DLC70" s="16"/>
      <c r="DLD70" s="16"/>
      <c r="DLE70" s="16"/>
      <c r="DLF70" s="16"/>
      <c r="DLG70" s="16"/>
      <c r="DLH70" s="16"/>
      <c r="DLI70" s="16"/>
      <c r="DLJ70" s="16"/>
      <c r="DLK70" s="16"/>
      <c r="DLL70" s="16"/>
      <c r="DLM70" s="16"/>
      <c r="DLN70" s="16"/>
      <c r="DLO70" s="16"/>
      <c r="DLP70" s="16"/>
      <c r="DLQ70" s="16"/>
      <c r="DLR70" s="16"/>
      <c r="DLS70" s="16"/>
      <c r="DLT70" s="16"/>
      <c r="DLU70" s="16"/>
      <c r="DLV70" s="16"/>
      <c r="DLW70" s="16"/>
      <c r="DLX70" s="16"/>
      <c r="DLY70" s="16"/>
      <c r="DLZ70" s="16"/>
      <c r="DMA70" s="16"/>
      <c r="DMB70" s="16"/>
      <c r="DMC70" s="16"/>
      <c r="DMD70" s="16"/>
      <c r="DME70" s="16"/>
      <c r="DMF70" s="16"/>
      <c r="DMG70" s="16"/>
      <c r="DMH70" s="16"/>
      <c r="DMI70" s="16"/>
      <c r="DMJ70" s="16"/>
      <c r="DMK70" s="16"/>
      <c r="DML70" s="16"/>
      <c r="DMM70" s="16"/>
      <c r="DMN70" s="16"/>
      <c r="DMO70" s="16"/>
      <c r="DMP70" s="16"/>
      <c r="DMQ70" s="16"/>
      <c r="DMR70" s="16"/>
      <c r="DMS70" s="16"/>
      <c r="DMT70" s="16"/>
      <c r="DMU70" s="16"/>
      <c r="DMV70" s="16"/>
      <c r="DMW70" s="16"/>
      <c r="DMX70" s="16"/>
      <c r="DMY70" s="16"/>
      <c r="DMZ70" s="16"/>
      <c r="DNA70" s="16"/>
      <c r="DNB70" s="16"/>
      <c r="DNC70" s="16"/>
      <c r="DND70" s="16"/>
      <c r="DNE70" s="16"/>
      <c r="DNF70" s="16"/>
      <c r="DNG70" s="16"/>
      <c r="DNH70" s="16"/>
      <c r="DNI70" s="16"/>
      <c r="DNJ70" s="16"/>
      <c r="DNK70" s="16"/>
      <c r="DNL70" s="16"/>
      <c r="DNM70" s="16"/>
      <c r="DNN70" s="16"/>
      <c r="DNO70" s="16"/>
      <c r="DNP70" s="16"/>
      <c r="DNQ70" s="16"/>
      <c r="DNR70" s="16"/>
      <c r="DNS70" s="16"/>
      <c r="DNT70" s="16"/>
      <c r="DNU70" s="16"/>
      <c r="DNV70" s="16"/>
      <c r="DNW70" s="16"/>
      <c r="DNX70" s="16"/>
      <c r="DNY70" s="16"/>
      <c r="DNZ70" s="16"/>
      <c r="DOA70" s="16"/>
      <c r="DOB70" s="16"/>
      <c r="DOC70" s="16"/>
      <c r="DOD70" s="16"/>
      <c r="DOE70" s="16"/>
      <c r="DOF70" s="16"/>
      <c r="DOG70" s="16"/>
      <c r="DOH70" s="16"/>
      <c r="DOI70" s="16"/>
      <c r="DOJ70" s="16"/>
      <c r="DOK70" s="16"/>
      <c r="DOL70" s="16"/>
      <c r="DOM70" s="16"/>
      <c r="DON70" s="16"/>
      <c r="DOO70" s="16"/>
      <c r="DOP70" s="16"/>
      <c r="DOQ70" s="16"/>
      <c r="DOR70" s="16"/>
      <c r="DOS70" s="16"/>
      <c r="DOT70" s="16"/>
      <c r="DOU70" s="16"/>
      <c r="DOV70" s="16"/>
      <c r="DOW70" s="16"/>
      <c r="DOX70" s="16"/>
      <c r="DOY70" s="16"/>
      <c r="DOZ70" s="16"/>
      <c r="DPA70" s="16"/>
      <c r="DPB70" s="16"/>
      <c r="DPC70" s="16"/>
      <c r="DPD70" s="16"/>
      <c r="DPE70" s="16"/>
      <c r="DPF70" s="16"/>
      <c r="DPG70" s="16"/>
      <c r="DPH70" s="16"/>
      <c r="DPI70" s="16"/>
      <c r="DPJ70" s="16"/>
      <c r="DPK70" s="16"/>
      <c r="DPL70" s="16"/>
      <c r="DPM70" s="16"/>
      <c r="DPN70" s="16"/>
      <c r="DPO70" s="16"/>
      <c r="DPP70" s="16"/>
      <c r="DPQ70" s="16"/>
      <c r="DPR70" s="16"/>
      <c r="DPS70" s="16"/>
      <c r="DPT70" s="16"/>
      <c r="DPU70" s="16"/>
      <c r="DPV70" s="16"/>
      <c r="DPW70" s="16"/>
      <c r="DPX70" s="16"/>
      <c r="DPY70" s="16"/>
      <c r="DPZ70" s="16"/>
      <c r="DQA70" s="16"/>
      <c r="DQB70" s="16"/>
      <c r="DQC70" s="16"/>
      <c r="DQD70" s="16"/>
      <c r="DQE70" s="16"/>
      <c r="DQF70" s="16"/>
      <c r="DQG70" s="16"/>
      <c r="DQH70" s="16"/>
      <c r="DQI70" s="16"/>
      <c r="DQJ70" s="16"/>
      <c r="DQK70" s="16"/>
      <c r="DQL70" s="16"/>
      <c r="DQM70" s="16"/>
      <c r="DQN70" s="16"/>
      <c r="DQO70" s="16"/>
      <c r="DQP70" s="16"/>
      <c r="DQQ70" s="16"/>
      <c r="DQR70" s="16"/>
      <c r="DQS70" s="16"/>
      <c r="DQT70" s="16"/>
      <c r="DQU70" s="16"/>
      <c r="DQV70" s="16"/>
      <c r="DQW70" s="16"/>
      <c r="DQX70" s="16"/>
      <c r="DQY70" s="16"/>
      <c r="DQZ70" s="16"/>
      <c r="DRA70" s="16"/>
      <c r="DRB70" s="16"/>
      <c r="DRC70" s="16"/>
      <c r="DRD70" s="16"/>
      <c r="DRE70" s="16"/>
      <c r="DRF70" s="16"/>
      <c r="DRG70" s="16"/>
      <c r="DRH70" s="16"/>
      <c r="DRI70" s="16"/>
      <c r="DRJ70" s="16"/>
      <c r="DRK70" s="16"/>
      <c r="DRL70" s="16"/>
      <c r="DRM70" s="16"/>
      <c r="DRN70" s="16"/>
      <c r="DRO70" s="16"/>
      <c r="DRP70" s="16"/>
      <c r="DRQ70" s="16"/>
      <c r="DRR70" s="16"/>
      <c r="DRS70" s="16"/>
      <c r="DRT70" s="16"/>
      <c r="DRU70" s="16"/>
      <c r="DRV70" s="16"/>
      <c r="DRW70" s="16"/>
      <c r="DRX70" s="16"/>
      <c r="DRY70" s="16"/>
      <c r="DRZ70" s="16"/>
      <c r="DSA70" s="16"/>
      <c r="DSB70" s="16"/>
      <c r="DSC70" s="16"/>
      <c r="DSD70" s="16"/>
      <c r="DSE70" s="16"/>
      <c r="DSF70" s="16"/>
      <c r="DSG70" s="16"/>
      <c r="DSH70" s="16"/>
      <c r="DSI70" s="16"/>
      <c r="DSJ70" s="16"/>
      <c r="DSK70" s="16"/>
      <c r="DSL70" s="16"/>
      <c r="DSM70" s="16"/>
      <c r="DSN70" s="16"/>
      <c r="DSO70" s="16"/>
      <c r="DSP70" s="16"/>
      <c r="DSQ70" s="16"/>
      <c r="DSR70" s="16"/>
      <c r="DSS70" s="16"/>
      <c r="DST70" s="16"/>
      <c r="DSU70" s="16"/>
      <c r="DSV70" s="16"/>
      <c r="DSW70" s="16"/>
      <c r="DSX70" s="16"/>
      <c r="DSY70" s="16"/>
      <c r="DSZ70" s="16"/>
      <c r="DTA70" s="16"/>
      <c r="DTB70" s="16"/>
      <c r="DTC70" s="16"/>
      <c r="DTD70" s="16"/>
      <c r="DTE70" s="16"/>
      <c r="DTF70" s="16"/>
      <c r="DTG70" s="16"/>
      <c r="DTH70" s="16"/>
      <c r="DTI70" s="16"/>
      <c r="DTJ70" s="16"/>
      <c r="DTK70" s="16"/>
      <c r="DTL70" s="16"/>
      <c r="DTM70" s="16"/>
      <c r="DTN70" s="16"/>
      <c r="DTO70" s="16"/>
      <c r="DTP70" s="16"/>
      <c r="DTQ70" s="16"/>
      <c r="DTR70" s="16"/>
      <c r="DTS70" s="16"/>
      <c r="DTT70" s="16"/>
      <c r="DTU70" s="16"/>
      <c r="DTV70" s="16"/>
      <c r="DTW70" s="16"/>
      <c r="DTX70" s="16"/>
      <c r="DTY70" s="16"/>
      <c r="DTZ70" s="16"/>
      <c r="DUA70" s="16"/>
      <c r="DUB70" s="16"/>
      <c r="DUC70" s="16"/>
      <c r="DUD70" s="16"/>
      <c r="DUE70" s="16"/>
      <c r="DUF70" s="16"/>
      <c r="DUG70" s="16"/>
      <c r="DUH70" s="16"/>
      <c r="DUI70" s="16"/>
      <c r="DUJ70" s="16"/>
      <c r="DUK70" s="16"/>
      <c r="DUL70" s="16"/>
      <c r="DUM70" s="16"/>
      <c r="DUN70" s="16"/>
      <c r="DUO70" s="16"/>
      <c r="DUP70" s="16"/>
      <c r="DUQ70" s="16"/>
      <c r="DUR70" s="16"/>
      <c r="DUS70" s="16"/>
      <c r="DUT70" s="16"/>
      <c r="DUU70" s="16"/>
      <c r="DUV70" s="16"/>
      <c r="DUW70" s="16"/>
      <c r="DUX70" s="16"/>
      <c r="DUY70" s="16"/>
      <c r="DUZ70" s="16"/>
      <c r="DVA70" s="16"/>
      <c r="DVB70" s="16"/>
      <c r="DVC70" s="16"/>
      <c r="DVD70" s="16"/>
      <c r="DVE70" s="16"/>
      <c r="DVF70" s="16"/>
      <c r="DVG70" s="16"/>
      <c r="DVH70" s="16"/>
      <c r="DVI70" s="16"/>
      <c r="DVJ70" s="16"/>
      <c r="DVK70" s="16"/>
      <c r="DVL70" s="16"/>
      <c r="DVM70" s="16"/>
      <c r="DVN70" s="16"/>
      <c r="DVO70" s="16"/>
      <c r="DVP70" s="16"/>
      <c r="DVQ70" s="16"/>
      <c r="DVR70" s="16"/>
      <c r="DVS70" s="16"/>
      <c r="DVT70" s="16"/>
      <c r="DVU70" s="16"/>
      <c r="DVV70" s="16"/>
      <c r="DVW70" s="16"/>
      <c r="DVX70" s="16"/>
      <c r="DVY70" s="16"/>
      <c r="DVZ70" s="16"/>
      <c r="DWA70" s="16"/>
      <c r="DWB70" s="16"/>
      <c r="DWC70" s="16"/>
      <c r="DWD70" s="16"/>
      <c r="DWE70" s="16"/>
      <c r="DWF70" s="16"/>
      <c r="DWG70" s="16"/>
      <c r="DWH70" s="16"/>
      <c r="DWI70" s="16"/>
      <c r="DWJ70" s="16"/>
      <c r="DWK70" s="16"/>
      <c r="DWL70" s="16"/>
      <c r="DWM70" s="16"/>
      <c r="DWN70" s="16"/>
      <c r="DWO70" s="16"/>
      <c r="DWP70" s="16"/>
      <c r="DWQ70" s="16"/>
      <c r="DWR70" s="16"/>
      <c r="DWS70" s="16"/>
      <c r="DWT70" s="16"/>
      <c r="DWU70" s="16"/>
      <c r="DWV70" s="16"/>
      <c r="DWW70" s="16"/>
      <c r="DWX70" s="16"/>
      <c r="DWY70" s="16"/>
      <c r="DWZ70" s="16"/>
      <c r="DXA70" s="16"/>
      <c r="DXB70" s="16"/>
      <c r="DXC70" s="16"/>
      <c r="DXD70" s="16"/>
      <c r="DXE70" s="16"/>
      <c r="DXF70" s="16"/>
      <c r="DXG70" s="16"/>
      <c r="DXH70" s="16"/>
      <c r="DXI70" s="16"/>
      <c r="DXJ70" s="16"/>
      <c r="DXK70" s="16"/>
      <c r="DXL70" s="16"/>
      <c r="DXM70" s="16"/>
      <c r="DXN70" s="16"/>
      <c r="DXO70" s="16"/>
      <c r="DXP70" s="16"/>
      <c r="DXQ70" s="16"/>
      <c r="DXR70" s="16"/>
      <c r="DXS70" s="16"/>
      <c r="DXT70" s="16"/>
      <c r="DXU70" s="16"/>
      <c r="DXV70" s="16"/>
      <c r="DXW70" s="16"/>
      <c r="DXX70" s="16"/>
      <c r="DXY70" s="16"/>
      <c r="DXZ70" s="16"/>
      <c r="DYA70" s="16"/>
      <c r="DYB70" s="16"/>
      <c r="DYC70" s="16"/>
      <c r="DYD70" s="16"/>
      <c r="DYE70" s="16"/>
      <c r="DYF70" s="16"/>
      <c r="DYG70" s="16"/>
      <c r="DYH70" s="16"/>
      <c r="DYI70" s="16"/>
      <c r="DYJ70" s="16"/>
      <c r="DYK70" s="16"/>
      <c r="DYL70" s="16"/>
      <c r="DYM70" s="16"/>
      <c r="DYN70" s="16"/>
      <c r="DYO70" s="16"/>
      <c r="DYP70" s="16"/>
      <c r="DYQ70" s="16"/>
      <c r="DYR70" s="16"/>
      <c r="DYS70" s="16"/>
      <c r="DYT70" s="16"/>
      <c r="DYU70" s="16"/>
      <c r="DYV70" s="16"/>
      <c r="DYW70" s="16"/>
      <c r="DYX70" s="16"/>
      <c r="DYY70" s="16"/>
      <c r="DYZ70" s="16"/>
      <c r="DZA70" s="16"/>
      <c r="DZB70" s="16"/>
      <c r="DZC70" s="16"/>
      <c r="DZD70" s="16"/>
      <c r="DZE70" s="16"/>
      <c r="DZF70" s="16"/>
      <c r="DZG70" s="16"/>
      <c r="DZH70" s="16"/>
      <c r="DZI70" s="16"/>
      <c r="DZJ70" s="16"/>
      <c r="DZK70" s="16"/>
      <c r="DZL70" s="16"/>
      <c r="DZM70" s="16"/>
      <c r="DZN70" s="16"/>
      <c r="DZO70" s="16"/>
      <c r="DZP70" s="16"/>
      <c r="DZQ70" s="16"/>
      <c r="DZR70" s="16"/>
      <c r="DZS70" s="16"/>
      <c r="DZT70" s="16"/>
      <c r="DZU70" s="16"/>
      <c r="DZV70" s="16"/>
      <c r="DZW70" s="16"/>
      <c r="DZX70" s="16"/>
      <c r="DZY70" s="16"/>
      <c r="DZZ70" s="16"/>
      <c r="EAA70" s="16"/>
      <c r="EAB70" s="16"/>
      <c r="EAC70" s="16"/>
      <c r="EAD70" s="16"/>
      <c r="EAE70" s="16"/>
      <c r="EAF70" s="16"/>
      <c r="EAG70" s="16"/>
      <c r="EAH70" s="16"/>
      <c r="EAI70" s="16"/>
      <c r="EAJ70" s="16"/>
      <c r="EAK70" s="16"/>
      <c r="EAL70" s="16"/>
      <c r="EAM70" s="16"/>
      <c r="EAN70" s="16"/>
      <c r="EAO70" s="16"/>
      <c r="EAP70" s="16"/>
      <c r="EAQ70" s="16"/>
      <c r="EAR70" s="16"/>
      <c r="EAS70" s="16"/>
      <c r="EAT70" s="16"/>
      <c r="EAU70" s="16"/>
      <c r="EAV70" s="16"/>
      <c r="EAW70" s="16"/>
      <c r="EAX70" s="16"/>
      <c r="EAY70" s="16"/>
      <c r="EAZ70" s="16"/>
      <c r="EBA70" s="16"/>
      <c r="EBB70" s="16"/>
      <c r="EBC70" s="16"/>
      <c r="EBD70" s="16"/>
      <c r="EBE70" s="16"/>
      <c r="EBF70" s="16"/>
      <c r="EBG70" s="16"/>
      <c r="EBH70" s="16"/>
      <c r="EBI70" s="16"/>
      <c r="EBJ70" s="16"/>
      <c r="EBK70" s="16"/>
      <c r="EBL70" s="16"/>
      <c r="EBM70" s="16"/>
      <c r="EBN70" s="16"/>
      <c r="EBO70" s="16"/>
      <c r="EBP70" s="16"/>
      <c r="EBQ70" s="16"/>
      <c r="EBR70" s="16"/>
      <c r="EBS70" s="16"/>
      <c r="EBT70" s="16"/>
      <c r="EBU70" s="16"/>
      <c r="EBV70" s="16"/>
      <c r="EBW70" s="16"/>
      <c r="EBX70" s="16"/>
      <c r="EBY70" s="16"/>
      <c r="EBZ70" s="16"/>
      <c r="ECA70" s="16"/>
      <c r="ECB70" s="16"/>
      <c r="ECC70" s="16"/>
      <c r="ECD70" s="16"/>
      <c r="ECE70" s="16"/>
      <c r="ECF70" s="16"/>
      <c r="ECG70" s="16"/>
      <c r="ECH70" s="16"/>
      <c r="ECI70" s="16"/>
      <c r="ECJ70" s="16"/>
      <c r="ECK70" s="16"/>
      <c r="ECL70" s="16"/>
      <c r="ECM70" s="16"/>
      <c r="ECN70" s="16"/>
      <c r="ECO70" s="16"/>
      <c r="ECP70" s="16"/>
      <c r="ECQ70" s="16"/>
      <c r="ECR70" s="16"/>
      <c r="ECS70" s="16"/>
      <c r="ECT70" s="16"/>
      <c r="ECU70" s="16"/>
      <c r="ECV70" s="16"/>
      <c r="ECW70" s="16"/>
      <c r="ECX70" s="16"/>
      <c r="ECY70" s="16"/>
      <c r="ECZ70" s="16"/>
      <c r="EDA70" s="16"/>
      <c r="EDB70" s="16"/>
      <c r="EDC70" s="16"/>
      <c r="EDD70" s="16"/>
      <c r="EDE70" s="16"/>
      <c r="EDF70" s="16"/>
      <c r="EDG70" s="16"/>
      <c r="EDH70" s="16"/>
      <c r="EDI70" s="16"/>
      <c r="EDJ70" s="16"/>
      <c r="EDK70" s="16"/>
      <c r="EDL70" s="16"/>
      <c r="EDM70" s="16"/>
      <c r="EDN70" s="16"/>
      <c r="EDO70" s="16"/>
      <c r="EDP70" s="16"/>
      <c r="EDQ70" s="16"/>
      <c r="EDR70" s="16"/>
      <c r="EDS70" s="16"/>
      <c r="EDT70" s="16"/>
      <c r="EDU70" s="16"/>
      <c r="EDV70" s="16"/>
      <c r="EDW70" s="16"/>
      <c r="EDX70" s="16"/>
      <c r="EDY70" s="16"/>
      <c r="EDZ70" s="16"/>
      <c r="EEA70" s="16"/>
      <c r="EEB70" s="16"/>
      <c r="EEC70" s="16"/>
      <c r="EED70" s="16"/>
      <c r="EEE70" s="16"/>
      <c r="EEF70" s="16"/>
      <c r="EEG70" s="16"/>
      <c r="EEH70" s="16"/>
      <c r="EEI70" s="16"/>
      <c r="EEJ70" s="16"/>
      <c r="EEK70" s="16"/>
      <c r="EEL70" s="16"/>
      <c r="EEM70" s="16"/>
      <c r="EEN70" s="16"/>
      <c r="EEO70" s="16"/>
      <c r="EEP70" s="16"/>
      <c r="EEQ70" s="16"/>
      <c r="EER70" s="16"/>
      <c r="EES70" s="16"/>
      <c r="EET70" s="16"/>
      <c r="EEU70" s="16"/>
      <c r="EEV70" s="16"/>
      <c r="EEW70" s="16"/>
      <c r="EEX70" s="16"/>
      <c r="EEY70" s="16"/>
      <c r="EEZ70" s="16"/>
      <c r="EFA70" s="16"/>
      <c r="EFB70" s="16"/>
      <c r="EFC70" s="16"/>
      <c r="EFD70" s="16"/>
      <c r="EFE70" s="16"/>
      <c r="EFF70" s="16"/>
      <c r="EFG70" s="16"/>
      <c r="EFH70" s="16"/>
      <c r="EFI70" s="16"/>
      <c r="EFJ70" s="16"/>
      <c r="EFK70" s="16"/>
      <c r="EFL70" s="16"/>
      <c r="EFM70" s="16"/>
      <c r="EFN70" s="16"/>
      <c r="EFO70" s="16"/>
      <c r="EFP70" s="16"/>
      <c r="EFQ70" s="16"/>
      <c r="EFR70" s="16"/>
      <c r="EFS70" s="16"/>
      <c r="EFT70" s="16"/>
      <c r="EFU70" s="16"/>
      <c r="EFV70" s="16"/>
      <c r="EFW70" s="16"/>
      <c r="EFX70" s="16"/>
      <c r="EFY70" s="16"/>
      <c r="EFZ70" s="16"/>
      <c r="EGA70" s="16"/>
      <c r="EGB70" s="16"/>
      <c r="EGC70" s="16"/>
      <c r="EGD70" s="16"/>
      <c r="EGE70" s="16"/>
      <c r="EGF70" s="16"/>
      <c r="EGG70" s="16"/>
      <c r="EGH70" s="16"/>
      <c r="EGI70" s="16"/>
      <c r="EGJ70" s="16"/>
      <c r="EGK70" s="16"/>
      <c r="EGL70" s="16"/>
      <c r="EGM70" s="16"/>
      <c r="EGN70" s="16"/>
      <c r="EGO70" s="16"/>
      <c r="EGP70" s="16"/>
      <c r="EGQ70" s="16"/>
      <c r="EGR70" s="16"/>
      <c r="EGS70" s="16"/>
      <c r="EGT70" s="16"/>
      <c r="EGU70" s="16"/>
      <c r="EGV70" s="16"/>
      <c r="EGW70" s="16"/>
      <c r="EGX70" s="16"/>
      <c r="EGY70" s="16"/>
      <c r="EGZ70" s="16"/>
      <c r="EHA70" s="16"/>
      <c r="EHB70" s="16"/>
      <c r="EHC70" s="16"/>
      <c r="EHD70" s="16"/>
      <c r="EHE70" s="16"/>
      <c r="EHF70" s="16"/>
      <c r="EHG70" s="16"/>
      <c r="EHH70" s="16"/>
      <c r="EHI70" s="16"/>
      <c r="EHJ70" s="16"/>
      <c r="EHK70" s="16"/>
      <c r="EHL70" s="16"/>
      <c r="EHM70" s="16"/>
      <c r="EHN70" s="16"/>
      <c r="EHO70" s="16"/>
      <c r="EHP70" s="16"/>
      <c r="EHQ70" s="16"/>
      <c r="EHR70" s="16"/>
      <c r="EHS70" s="16"/>
      <c r="EHT70" s="16"/>
      <c r="EHU70" s="16"/>
      <c r="EHV70" s="16"/>
      <c r="EHW70" s="16"/>
      <c r="EHX70" s="16"/>
      <c r="EHY70" s="16"/>
      <c r="EHZ70" s="16"/>
      <c r="EIA70" s="16"/>
      <c r="EIB70" s="16"/>
      <c r="EIC70" s="16"/>
      <c r="EID70" s="16"/>
      <c r="EIE70" s="16"/>
      <c r="EIF70" s="16"/>
      <c r="EIG70" s="16"/>
      <c r="EIH70" s="16"/>
      <c r="EII70" s="16"/>
      <c r="EIJ70" s="16"/>
      <c r="EIK70" s="16"/>
      <c r="EIL70" s="16"/>
      <c r="EIM70" s="16"/>
      <c r="EIN70" s="16"/>
      <c r="EIO70" s="16"/>
      <c r="EIP70" s="16"/>
      <c r="EIQ70" s="16"/>
      <c r="EIR70" s="16"/>
      <c r="EIS70" s="16"/>
      <c r="EIT70" s="16"/>
      <c r="EIU70" s="16"/>
      <c r="EIV70" s="16"/>
      <c r="EIW70" s="16"/>
      <c r="EIX70" s="16"/>
      <c r="EIY70" s="16"/>
      <c r="EIZ70" s="16"/>
      <c r="EJA70" s="16"/>
      <c r="EJB70" s="16"/>
      <c r="EJC70" s="16"/>
      <c r="EJD70" s="16"/>
      <c r="EJE70" s="16"/>
      <c r="EJF70" s="16"/>
      <c r="EJG70" s="16"/>
      <c r="EJH70" s="16"/>
      <c r="EJI70" s="16"/>
      <c r="EJJ70" s="16"/>
      <c r="EJK70" s="16"/>
      <c r="EJL70" s="16"/>
      <c r="EJM70" s="16"/>
      <c r="EJN70" s="16"/>
      <c r="EJO70" s="16"/>
      <c r="EJP70" s="16"/>
      <c r="EJQ70" s="16"/>
      <c r="EJR70" s="16"/>
      <c r="EJS70" s="16"/>
      <c r="EJT70" s="16"/>
      <c r="EJU70" s="16"/>
      <c r="EJV70" s="16"/>
      <c r="EJW70" s="16"/>
      <c r="EJX70" s="16"/>
      <c r="EJY70" s="16"/>
      <c r="EJZ70" s="16"/>
      <c r="EKA70" s="16"/>
      <c r="EKB70" s="16"/>
      <c r="EKC70" s="16"/>
      <c r="EKD70" s="16"/>
      <c r="EKE70" s="16"/>
      <c r="EKF70" s="16"/>
      <c r="EKG70" s="16"/>
      <c r="EKH70" s="16"/>
      <c r="EKI70" s="16"/>
      <c r="EKJ70" s="16"/>
      <c r="EKK70" s="16"/>
      <c r="EKL70" s="16"/>
      <c r="EKM70" s="16"/>
      <c r="EKN70" s="16"/>
      <c r="EKO70" s="16"/>
      <c r="EKP70" s="16"/>
      <c r="EKQ70" s="16"/>
      <c r="EKR70" s="16"/>
      <c r="EKS70" s="16"/>
      <c r="EKT70" s="16"/>
      <c r="EKU70" s="16"/>
      <c r="EKV70" s="16"/>
      <c r="EKW70" s="16"/>
      <c r="EKX70" s="16"/>
      <c r="EKY70" s="16"/>
      <c r="EKZ70" s="16"/>
      <c r="ELA70" s="16"/>
      <c r="ELB70" s="16"/>
      <c r="ELC70" s="16"/>
      <c r="ELD70" s="16"/>
      <c r="ELE70" s="16"/>
      <c r="ELF70" s="16"/>
      <c r="ELG70" s="16"/>
      <c r="ELH70" s="16"/>
      <c r="ELI70" s="16"/>
      <c r="ELJ70" s="16"/>
      <c r="ELK70" s="16"/>
      <c r="ELL70" s="16"/>
      <c r="ELM70" s="16"/>
      <c r="ELN70" s="16"/>
      <c r="ELO70" s="16"/>
      <c r="ELP70" s="16"/>
      <c r="ELQ70" s="16"/>
      <c r="ELR70" s="16"/>
      <c r="ELS70" s="16"/>
      <c r="ELT70" s="16"/>
      <c r="ELU70" s="16"/>
      <c r="ELV70" s="16"/>
      <c r="ELW70" s="16"/>
      <c r="ELX70" s="16"/>
      <c r="ELY70" s="16"/>
      <c r="ELZ70" s="16"/>
      <c r="EMA70" s="16"/>
      <c r="EMB70" s="16"/>
      <c r="EMC70" s="16"/>
      <c r="EMD70" s="16"/>
      <c r="EME70" s="16"/>
      <c r="EMF70" s="16"/>
      <c r="EMG70" s="16"/>
      <c r="EMH70" s="16"/>
      <c r="EMI70" s="16"/>
      <c r="EMJ70" s="16"/>
      <c r="EMK70" s="16"/>
      <c r="EML70" s="16"/>
      <c r="EMM70" s="16"/>
      <c r="EMN70" s="16"/>
      <c r="EMO70" s="16"/>
      <c r="EMP70" s="16"/>
      <c r="EMQ70" s="16"/>
      <c r="EMR70" s="16"/>
      <c r="EMS70" s="16"/>
      <c r="EMT70" s="16"/>
      <c r="EMU70" s="16"/>
      <c r="EMV70" s="16"/>
      <c r="EMW70" s="16"/>
      <c r="EMX70" s="16"/>
      <c r="EMY70" s="16"/>
      <c r="EMZ70" s="16"/>
      <c r="ENA70" s="16"/>
      <c r="ENB70" s="16"/>
      <c r="ENC70" s="16"/>
      <c r="END70" s="16"/>
      <c r="ENE70" s="16"/>
      <c r="ENF70" s="16"/>
      <c r="ENG70" s="16"/>
      <c r="ENH70" s="16"/>
      <c r="ENI70" s="16"/>
      <c r="ENJ70" s="16"/>
      <c r="ENK70" s="16"/>
      <c r="ENL70" s="16"/>
      <c r="ENM70" s="16"/>
      <c r="ENN70" s="16"/>
      <c r="ENO70" s="16"/>
      <c r="ENP70" s="16"/>
      <c r="ENQ70" s="16"/>
      <c r="ENR70" s="16"/>
      <c r="ENS70" s="16"/>
      <c r="ENT70" s="16"/>
      <c r="ENU70" s="16"/>
      <c r="ENV70" s="16"/>
      <c r="ENW70" s="16"/>
      <c r="ENX70" s="16"/>
      <c r="ENY70" s="16"/>
      <c r="ENZ70" s="16"/>
      <c r="EOA70" s="16"/>
      <c r="EOB70" s="16"/>
      <c r="EOC70" s="16"/>
      <c r="EOD70" s="16"/>
      <c r="EOE70" s="16"/>
      <c r="EOF70" s="16"/>
      <c r="EOG70" s="16"/>
      <c r="EOH70" s="16"/>
      <c r="EOI70" s="16"/>
      <c r="EOJ70" s="16"/>
      <c r="EOK70" s="16"/>
      <c r="EOL70" s="16"/>
      <c r="EOM70" s="16"/>
      <c r="EON70" s="16"/>
      <c r="EOO70" s="16"/>
      <c r="EOP70" s="16"/>
      <c r="EOQ70" s="16"/>
      <c r="EOR70" s="16"/>
      <c r="EOS70" s="16"/>
      <c r="EOT70" s="16"/>
      <c r="EOU70" s="16"/>
      <c r="EOV70" s="16"/>
      <c r="EOW70" s="16"/>
      <c r="EOX70" s="16"/>
      <c r="EOY70" s="16"/>
      <c r="EOZ70" s="16"/>
      <c r="EPA70" s="16"/>
      <c r="EPB70" s="16"/>
      <c r="EPC70" s="16"/>
      <c r="EPD70" s="16"/>
      <c r="EPE70" s="16"/>
      <c r="EPF70" s="16"/>
      <c r="EPG70" s="16"/>
      <c r="EPH70" s="16"/>
      <c r="EPI70" s="16"/>
      <c r="EPJ70" s="16"/>
      <c r="EPK70" s="16"/>
      <c r="EPL70" s="16"/>
      <c r="EPM70" s="16"/>
      <c r="EPN70" s="16"/>
      <c r="EPO70" s="16"/>
      <c r="EPP70" s="16"/>
      <c r="EPQ70" s="16"/>
      <c r="EPR70" s="16"/>
      <c r="EPS70" s="16"/>
      <c r="EPT70" s="16"/>
      <c r="EPU70" s="16"/>
      <c r="EPV70" s="16"/>
      <c r="EPW70" s="16"/>
      <c r="EPX70" s="16"/>
      <c r="EPY70" s="16"/>
      <c r="EPZ70" s="16"/>
      <c r="EQA70" s="16"/>
      <c r="EQB70" s="16"/>
      <c r="EQC70" s="16"/>
      <c r="EQD70" s="16"/>
      <c r="EQE70" s="16"/>
      <c r="EQF70" s="16"/>
      <c r="EQG70" s="16"/>
      <c r="EQH70" s="16"/>
      <c r="EQI70" s="16"/>
      <c r="EQJ70" s="16"/>
      <c r="EQK70" s="16"/>
      <c r="EQL70" s="16"/>
      <c r="EQM70" s="16"/>
      <c r="EQN70" s="16"/>
      <c r="EQO70" s="16"/>
      <c r="EQP70" s="16"/>
      <c r="EQQ70" s="16"/>
      <c r="EQR70" s="16"/>
      <c r="EQS70" s="16"/>
      <c r="EQT70" s="16"/>
      <c r="EQU70" s="16"/>
      <c r="EQV70" s="16"/>
      <c r="EQW70" s="16"/>
      <c r="EQX70" s="16"/>
      <c r="EQY70" s="16"/>
      <c r="EQZ70" s="16"/>
      <c r="ERA70" s="16"/>
      <c r="ERB70" s="16"/>
      <c r="ERC70" s="16"/>
      <c r="ERD70" s="16"/>
      <c r="ERE70" s="16"/>
      <c r="ERF70" s="16"/>
      <c r="ERG70" s="16"/>
      <c r="ERH70" s="16"/>
      <c r="ERI70" s="16"/>
      <c r="ERJ70" s="16"/>
      <c r="ERK70" s="16"/>
      <c r="ERL70" s="16"/>
      <c r="ERM70" s="16"/>
      <c r="ERN70" s="16"/>
      <c r="ERO70" s="16"/>
      <c r="ERP70" s="16"/>
      <c r="ERQ70" s="16"/>
      <c r="ERR70" s="16"/>
      <c r="ERS70" s="16"/>
      <c r="ERT70" s="16"/>
      <c r="ERU70" s="16"/>
      <c r="ERV70" s="16"/>
      <c r="ERW70" s="16"/>
      <c r="ERX70" s="16"/>
      <c r="ERY70" s="16"/>
      <c r="ERZ70" s="16"/>
      <c r="ESA70" s="16"/>
      <c r="ESB70" s="16"/>
      <c r="ESC70" s="16"/>
      <c r="ESD70" s="16"/>
      <c r="ESE70" s="16"/>
      <c r="ESF70" s="16"/>
      <c r="ESG70" s="16"/>
      <c r="ESH70" s="16"/>
      <c r="ESI70" s="16"/>
      <c r="ESJ70" s="16"/>
      <c r="ESK70" s="16"/>
      <c r="ESL70" s="16"/>
      <c r="ESM70" s="16"/>
      <c r="ESN70" s="16"/>
      <c r="ESO70" s="16"/>
      <c r="ESP70" s="16"/>
      <c r="ESQ70" s="16"/>
      <c r="ESR70" s="16"/>
      <c r="ESS70" s="16"/>
      <c r="EST70" s="16"/>
      <c r="ESU70" s="16"/>
      <c r="ESV70" s="16"/>
      <c r="ESW70" s="16"/>
      <c r="ESX70" s="16"/>
      <c r="ESY70" s="16"/>
      <c r="ESZ70" s="16"/>
      <c r="ETA70" s="16"/>
      <c r="ETB70" s="16"/>
      <c r="ETC70" s="16"/>
      <c r="ETD70" s="16"/>
      <c r="ETE70" s="16"/>
      <c r="ETF70" s="16"/>
      <c r="ETG70" s="16"/>
      <c r="ETH70" s="16"/>
      <c r="ETI70" s="16"/>
      <c r="ETJ70" s="16"/>
      <c r="ETK70" s="16"/>
      <c r="ETL70" s="16"/>
      <c r="ETM70" s="16"/>
      <c r="ETN70" s="16"/>
      <c r="ETO70" s="16"/>
      <c r="ETP70" s="16"/>
      <c r="ETQ70" s="16"/>
      <c r="ETR70" s="16"/>
      <c r="ETS70" s="16"/>
      <c r="ETT70" s="16"/>
      <c r="ETU70" s="16"/>
      <c r="ETV70" s="16"/>
      <c r="ETW70" s="16"/>
      <c r="ETX70" s="16"/>
      <c r="ETY70" s="16"/>
      <c r="ETZ70" s="16"/>
      <c r="EUA70" s="16"/>
      <c r="EUB70" s="16"/>
      <c r="EUC70" s="16"/>
      <c r="EUD70" s="16"/>
      <c r="EUE70" s="16"/>
      <c r="EUF70" s="16"/>
      <c r="EUG70" s="16"/>
      <c r="EUH70" s="16"/>
      <c r="EUI70" s="16"/>
      <c r="EUJ70" s="16"/>
      <c r="EUK70" s="16"/>
      <c r="EUL70" s="16"/>
      <c r="EUM70" s="16"/>
      <c r="EUN70" s="16"/>
      <c r="EUO70" s="16"/>
      <c r="EUP70" s="16"/>
      <c r="EUQ70" s="16"/>
      <c r="EUR70" s="16"/>
      <c r="EUS70" s="16"/>
      <c r="EUT70" s="16"/>
      <c r="EUU70" s="16"/>
      <c r="EUV70" s="16"/>
      <c r="EUW70" s="16"/>
      <c r="EUX70" s="16"/>
      <c r="EUY70" s="16"/>
      <c r="EUZ70" s="16"/>
      <c r="EVA70" s="16"/>
      <c r="EVB70" s="16"/>
      <c r="EVC70" s="16"/>
      <c r="EVD70" s="16"/>
      <c r="EVE70" s="16"/>
      <c r="EVF70" s="16"/>
      <c r="EVG70" s="16"/>
      <c r="EVH70" s="16"/>
      <c r="EVI70" s="16"/>
      <c r="EVJ70" s="16"/>
      <c r="EVK70" s="16"/>
      <c r="EVL70" s="16"/>
      <c r="EVM70" s="16"/>
      <c r="EVN70" s="16"/>
      <c r="EVO70" s="16"/>
      <c r="EVP70" s="16"/>
      <c r="EVQ70" s="16"/>
      <c r="EVR70" s="16"/>
      <c r="EVS70" s="16"/>
      <c r="EVT70" s="16"/>
      <c r="EVU70" s="16"/>
      <c r="EVV70" s="16"/>
      <c r="EVW70" s="16"/>
      <c r="EVX70" s="16"/>
      <c r="EVY70" s="16"/>
      <c r="EVZ70" s="16"/>
      <c r="EWA70" s="16"/>
      <c r="EWB70" s="16"/>
      <c r="EWC70" s="16"/>
      <c r="EWD70" s="16"/>
      <c r="EWE70" s="16"/>
      <c r="EWF70" s="16"/>
      <c r="EWG70" s="16"/>
      <c r="EWH70" s="16"/>
      <c r="EWI70" s="16"/>
      <c r="EWJ70" s="16"/>
      <c r="EWK70" s="16"/>
      <c r="EWL70" s="16"/>
      <c r="EWM70" s="16"/>
      <c r="EWN70" s="16"/>
      <c r="EWO70" s="16"/>
      <c r="EWP70" s="16"/>
      <c r="EWQ70" s="16"/>
      <c r="EWR70" s="16"/>
      <c r="EWS70" s="16"/>
      <c r="EWT70" s="16"/>
      <c r="EWU70" s="16"/>
      <c r="EWV70" s="16"/>
      <c r="EWW70" s="16"/>
      <c r="EWX70" s="16"/>
      <c r="EWY70" s="16"/>
      <c r="EWZ70" s="16"/>
      <c r="EXA70" s="16"/>
      <c r="EXB70" s="16"/>
      <c r="EXC70" s="16"/>
      <c r="EXD70" s="16"/>
      <c r="EXE70" s="16"/>
      <c r="EXF70" s="16"/>
      <c r="EXG70" s="16"/>
      <c r="EXH70" s="16"/>
      <c r="EXI70" s="16"/>
      <c r="EXJ70" s="16"/>
      <c r="EXK70" s="16"/>
      <c r="EXL70" s="16"/>
      <c r="EXM70" s="16"/>
      <c r="EXN70" s="16"/>
      <c r="EXO70" s="16"/>
      <c r="EXP70" s="16"/>
      <c r="EXQ70" s="16"/>
      <c r="EXR70" s="16"/>
      <c r="EXS70" s="16"/>
      <c r="EXT70" s="16"/>
      <c r="EXU70" s="16"/>
      <c r="EXV70" s="16"/>
      <c r="EXW70" s="16"/>
      <c r="EXX70" s="16"/>
      <c r="EXY70" s="16"/>
      <c r="EXZ70" s="16"/>
      <c r="EYA70" s="16"/>
      <c r="EYB70" s="16"/>
      <c r="EYC70" s="16"/>
      <c r="EYD70" s="16"/>
      <c r="EYE70" s="16"/>
      <c r="EYF70" s="16"/>
      <c r="EYG70" s="16"/>
      <c r="EYH70" s="16"/>
      <c r="EYI70" s="16"/>
      <c r="EYJ70" s="16"/>
      <c r="EYK70" s="16"/>
      <c r="EYL70" s="16"/>
      <c r="EYM70" s="16"/>
      <c r="EYN70" s="16"/>
      <c r="EYO70" s="16"/>
      <c r="EYP70" s="16"/>
      <c r="EYQ70" s="16"/>
      <c r="EYR70" s="16"/>
      <c r="EYS70" s="16"/>
      <c r="EYT70" s="16"/>
      <c r="EYU70" s="16"/>
      <c r="EYV70" s="16"/>
      <c r="EYW70" s="16"/>
      <c r="EYX70" s="16"/>
      <c r="EYY70" s="16"/>
      <c r="EYZ70" s="16"/>
      <c r="EZA70" s="16"/>
      <c r="EZB70" s="16"/>
      <c r="EZC70" s="16"/>
      <c r="EZD70" s="16"/>
      <c r="EZE70" s="16"/>
      <c r="EZF70" s="16"/>
      <c r="EZG70" s="16"/>
      <c r="EZH70" s="16"/>
      <c r="EZI70" s="16"/>
      <c r="EZJ70" s="16"/>
      <c r="EZK70" s="16"/>
      <c r="EZL70" s="16"/>
      <c r="EZM70" s="16"/>
      <c r="EZN70" s="16"/>
      <c r="EZO70" s="16"/>
      <c r="EZP70" s="16"/>
      <c r="EZQ70" s="16"/>
      <c r="EZR70" s="16"/>
      <c r="EZS70" s="16"/>
      <c r="EZT70" s="16"/>
      <c r="EZU70" s="16"/>
      <c r="EZV70" s="16"/>
      <c r="EZW70" s="16"/>
      <c r="EZX70" s="16"/>
      <c r="EZY70" s="16"/>
      <c r="EZZ70" s="16"/>
      <c r="FAA70" s="16"/>
      <c r="FAB70" s="16"/>
      <c r="FAC70" s="16"/>
      <c r="FAD70" s="16"/>
      <c r="FAE70" s="16"/>
      <c r="FAF70" s="16"/>
      <c r="FAG70" s="16"/>
      <c r="FAH70" s="16"/>
      <c r="FAI70" s="16"/>
      <c r="FAJ70" s="16"/>
      <c r="FAK70" s="16"/>
      <c r="FAL70" s="16"/>
      <c r="FAM70" s="16"/>
      <c r="FAN70" s="16"/>
      <c r="FAO70" s="16"/>
      <c r="FAP70" s="16"/>
      <c r="FAQ70" s="16"/>
      <c r="FAR70" s="16"/>
      <c r="FAS70" s="16"/>
      <c r="FAT70" s="16"/>
      <c r="FAU70" s="16"/>
      <c r="FAV70" s="16"/>
      <c r="FAW70" s="16"/>
      <c r="FAX70" s="16"/>
      <c r="FAY70" s="16"/>
      <c r="FAZ70" s="16"/>
      <c r="FBA70" s="16"/>
      <c r="FBB70" s="16"/>
      <c r="FBC70" s="16"/>
      <c r="FBD70" s="16"/>
      <c r="FBE70" s="16"/>
      <c r="FBF70" s="16"/>
      <c r="FBG70" s="16"/>
      <c r="FBH70" s="16"/>
      <c r="FBI70" s="16"/>
      <c r="FBJ70" s="16"/>
      <c r="FBK70" s="16"/>
      <c r="FBL70" s="16"/>
      <c r="FBM70" s="16"/>
      <c r="FBN70" s="16"/>
      <c r="FBO70" s="16"/>
      <c r="FBP70" s="16"/>
      <c r="FBQ70" s="16"/>
      <c r="FBR70" s="16"/>
      <c r="FBS70" s="16"/>
      <c r="FBT70" s="16"/>
      <c r="FBU70" s="16"/>
      <c r="FBV70" s="16"/>
      <c r="FBW70" s="16"/>
      <c r="FBX70" s="16"/>
      <c r="FBY70" s="16"/>
      <c r="FBZ70" s="16"/>
      <c r="FCA70" s="16"/>
      <c r="FCB70" s="16"/>
      <c r="FCC70" s="16"/>
      <c r="FCD70" s="16"/>
      <c r="FCE70" s="16"/>
      <c r="FCF70" s="16"/>
      <c r="FCG70" s="16"/>
      <c r="FCH70" s="16"/>
      <c r="FCI70" s="16"/>
      <c r="FCJ70" s="16"/>
      <c r="FCK70" s="16"/>
      <c r="FCL70" s="16"/>
      <c r="FCM70" s="16"/>
      <c r="FCN70" s="16"/>
      <c r="FCO70" s="16"/>
      <c r="FCP70" s="16"/>
      <c r="FCQ70" s="16"/>
      <c r="FCR70" s="16"/>
      <c r="FCS70" s="16"/>
      <c r="FCT70" s="16"/>
      <c r="FCU70" s="16"/>
      <c r="FCV70" s="16"/>
      <c r="FCW70" s="16"/>
      <c r="FCX70" s="16"/>
      <c r="FCY70" s="16"/>
      <c r="FCZ70" s="16"/>
      <c r="FDA70" s="16"/>
      <c r="FDB70" s="16"/>
      <c r="FDC70" s="16"/>
      <c r="FDD70" s="16"/>
      <c r="FDE70" s="16"/>
      <c r="FDF70" s="16"/>
      <c r="FDG70" s="16"/>
      <c r="FDH70" s="16"/>
      <c r="FDI70" s="16"/>
      <c r="FDJ70" s="16"/>
      <c r="FDK70" s="16"/>
      <c r="FDL70" s="16"/>
      <c r="FDM70" s="16"/>
      <c r="FDN70" s="16"/>
      <c r="FDO70" s="16"/>
      <c r="FDP70" s="16"/>
      <c r="FDQ70" s="16"/>
      <c r="FDR70" s="16"/>
      <c r="FDS70" s="16"/>
      <c r="FDT70" s="16"/>
      <c r="FDU70" s="16"/>
      <c r="FDV70" s="16"/>
      <c r="FDW70" s="16"/>
      <c r="FDX70" s="16"/>
      <c r="FDY70" s="16"/>
      <c r="FDZ70" s="16"/>
      <c r="FEA70" s="16"/>
      <c r="FEB70" s="16"/>
      <c r="FEC70" s="16"/>
      <c r="FED70" s="16"/>
      <c r="FEE70" s="16"/>
      <c r="FEF70" s="16"/>
      <c r="FEG70" s="16"/>
      <c r="FEH70" s="16"/>
      <c r="FEI70" s="16"/>
      <c r="FEJ70" s="16"/>
      <c r="FEK70" s="16"/>
      <c r="FEL70" s="16"/>
      <c r="FEM70" s="16"/>
      <c r="FEN70" s="16"/>
      <c r="FEO70" s="16"/>
      <c r="FEP70" s="16"/>
      <c r="FEQ70" s="16"/>
      <c r="FER70" s="16"/>
      <c r="FES70" s="16"/>
      <c r="FET70" s="16"/>
      <c r="FEU70" s="16"/>
      <c r="FEV70" s="16"/>
      <c r="FEW70" s="16"/>
      <c r="FEX70" s="16"/>
      <c r="FEY70" s="16"/>
      <c r="FEZ70" s="16"/>
      <c r="FFA70" s="16"/>
      <c r="FFB70" s="16"/>
      <c r="FFC70" s="16"/>
      <c r="FFD70" s="16"/>
      <c r="FFE70" s="16"/>
      <c r="FFF70" s="16"/>
      <c r="FFG70" s="16"/>
      <c r="FFH70" s="16"/>
      <c r="FFI70" s="16"/>
      <c r="FFJ70" s="16"/>
      <c r="FFK70" s="16"/>
      <c r="FFL70" s="16"/>
      <c r="FFM70" s="16"/>
      <c r="FFN70" s="16"/>
      <c r="FFO70" s="16"/>
      <c r="FFP70" s="16"/>
      <c r="FFQ70" s="16"/>
      <c r="FFR70" s="16"/>
      <c r="FFS70" s="16"/>
      <c r="FFT70" s="16"/>
      <c r="FFU70" s="16"/>
      <c r="FFV70" s="16"/>
      <c r="FFW70" s="16"/>
      <c r="FFX70" s="16"/>
      <c r="FFY70" s="16"/>
      <c r="FFZ70" s="16"/>
      <c r="FGA70" s="16"/>
      <c r="FGB70" s="16"/>
      <c r="FGC70" s="16"/>
      <c r="FGD70" s="16"/>
      <c r="FGE70" s="16"/>
      <c r="FGF70" s="16"/>
      <c r="FGG70" s="16"/>
      <c r="FGH70" s="16"/>
      <c r="FGI70" s="16"/>
      <c r="FGJ70" s="16"/>
      <c r="FGK70" s="16"/>
      <c r="FGL70" s="16"/>
      <c r="FGM70" s="16"/>
      <c r="FGN70" s="16"/>
      <c r="FGO70" s="16"/>
      <c r="FGP70" s="16"/>
      <c r="FGQ70" s="16"/>
      <c r="FGR70" s="16"/>
      <c r="FGS70" s="16"/>
      <c r="FGT70" s="16"/>
      <c r="FGU70" s="16"/>
      <c r="FGV70" s="16"/>
      <c r="FGW70" s="16"/>
      <c r="FGX70" s="16"/>
      <c r="FGY70" s="16"/>
      <c r="FGZ70" s="16"/>
      <c r="FHA70" s="16"/>
      <c r="FHB70" s="16"/>
      <c r="FHC70" s="16"/>
      <c r="FHD70" s="16"/>
      <c r="FHE70" s="16"/>
      <c r="FHF70" s="16"/>
      <c r="FHG70" s="16"/>
      <c r="FHH70" s="16"/>
      <c r="FHI70" s="16"/>
      <c r="FHJ70" s="16"/>
      <c r="FHK70" s="16"/>
      <c r="FHL70" s="16"/>
      <c r="FHM70" s="16"/>
      <c r="FHN70" s="16"/>
      <c r="FHO70" s="16"/>
      <c r="FHP70" s="16"/>
      <c r="FHQ70" s="16"/>
      <c r="FHR70" s="16"/>
      <c r="FHS70" s="16"/>
      <c r="FHT70" s="16"/>
      <c r="FHU70" s="16"/>
      <c r="FHV70" s="16"/>
      <c r="FHW70" s="16"/>
      <c r="FHX70" s="16"/>
      <c r="FHY70" s="16"/>
      <c r="FHZ70" s="16"/>
      <c r="FIA70" s="16"/>
      <c r="FIB70" s="16"/>
      <c r="FIC70" s="16"/>
      <c r="FID70" s="16"/>
      <c r="FIE70" s="16"/>
      <c r="FIF70" s="16"/>
      <c r="FIG70" s="16"/>
      <c r="FIH70" s="16"/>
      <c r="FII70" s="16"/>
      <c r="FIJ70" s="16"/>
      <c r="FIK70" s="16"/>
      <c r="FIL70" s="16"/>
      <c r="FIM70" s="16"/>
      <c r="FIN70" s="16"/>
      <c r="FIO70" s="16"/>
      <c r="FIP70" s="16"/>
      <c r="FIQ70" s="16"/>
      <c r="FIR70" s="16"/>
      <c r="FIS70" s="16"/>
      <c r="FIT70" s="16"/>
      <c r="FIU70" s="16"/>
      <c r="FIV70" s="16"/>
      <c r="FIW70" s="16"/>
      <c r="FIX70" s="16"/>
      <c r="FIY70" s="16"/>
      <c r="FIZ70" s="16"/>
      <c r="FJA70" s="16"/>
      <c r="FJB70" s="16"/>
      <c r="FJC70" s="16"/>
      <c r="FJD70" s="16"/>
      <c r="FJE70" s="16"/>
      <c r="FJF70" s="16"/>
      <c r="FJG70" s="16"/>
      <c r="FJH70" s="16"/>
      <c r="FJI70" s="16"/>
      <c r="FJJ70" s="16"/>
      <c r="FJK70" s="16"/>
      <c r="FJL70" s="16"/>
      <c r="FJM70" s="16"/>
      <c r="FJN70" s="16"/>
      <c r="FJO70" s="16"/>
      <c r="FJP70" s="16"/>
      <c r="FJQ70" s="16"/>
      <c r="FJR70" s="16"/>
      <c r="FJS70" s="16"/>
      <c r="FJT70" s="16"/>
      <c r="FJU70" s="16"/>
      <c r="FJV70" s="16"/>
      <c r="FJW70" s="16"/>
      <c r="FJX70" s="16"/>
      <c r="FJY70" s="16"/>
      <c r="FJZ70" s="16"/>
      <c r="FKA70" s="16"/>
      <c r="FKB70" s="16"/>
      <c r="FKC70" s="16"/>
      <c r="FKD70" s="16"/>
      <c r="FKE70" s="16"/>
      <c r="FKF70" s="16"/>
      <c r="FKG70" s="16"/>
      <c r="FKH70" s="16"/>
      <c r="FKI70" s="16"/>
      <c r="FKJ70" s="16"/>
      <c r="FKK70" s="16"/>
      <c r="FKL70" s="16"/>
      <c r="FKM70" s="16"/>
      <c r="FKN70" s="16"/>
      <c r="FKO70" s="16"/>
      <c r="FKP70" s="16"/>
      <c r="FKQ70" s="16"/>
      <c r="FKR70" s="16"/>
      <c r="FKS70" s="16"/>
      <c r="FKT70" s="16"/>
      <c r="FKU70" s="16"/>
      <c r="FKV70" s="16"/>
      <c r="FKW70" s="16"/>
      <c r="FKX70" s="16"/>
      <c r="FKY70" s="16"/>
      <c r="FKZ70" s="16"/>
      <c r="FLA70" s="16"/>
      <c r="FLB70" s="16"/>
      <c r="FLC70" s="16"/>
      <c r="FLD70" s="16"/>
      <c r="FLE70" s="16"/>
      <c r="FLF70" s="16"/>
      <c r="FLG70" s="16"/>
      <c r="FLH70" s="16"/>
      <c r="FLI70" s="16"/>
      <c r="FLJ70" s="16"/>
      <c r="FLK70" s="16"/>
      <c r="FLL70" s="16"/>
      <c r="FLM70" s="16"/>
      <c r="FLN70" s="16"/>
      <c r="FLO70" s="16"/>
      <c r="FLP70" s="16"/>
      <c r="FLQ70" s="16"/>
      <c r="FLR70" s="16"/>
      <c r="FLS70" s="16"/>
      <c r="FLT70" s="16"/>
      <c r="FLU70" s="16"/>
      <c r="FLV70" s="16"/>
      <c r="FLW70" s="16"/>
      <c r="FLX70" s="16"/>
      <c r="FLY70" s="16"/>
      <c r="FLZ70" s="16"/>
      <c r="FMA70" s="16"/>
      <c r="FMB70" s="16"/>
      <c r="FMC70" s="16"/>
      <c r="FMD70" s="16"/>
      <c r="FME70" s="16"/>
      <c r="FMF70" s="16"/>
      <c r="FMG70" s="16"/>
      <c r="FMH70" s="16"/>
      <c r="FMI70" s="16"/>
      <c r="FMJ70" s="16"/>
      <c r="FMK70" s="16"/>
      <c r="FML70" s="16"/>
      <c r="FMM70" s="16"/>
      <c r="FMN70" s="16"/>
      <c r="FMO70" s="16"/>
      <c r="FMP70" s="16"/>
      <c r="FMQ70" s="16"/>
      <c r="FMR70" s="16"/>
      <c r="FMS70" s="16"/>
      <c r="FMT70" s="16"/>
      <c r="FMU70" s="16"/>
      <c r="FMV70" s="16"/>
      <c r="FMW70" s="16"/>
      <c r="FMX70" s="16"/>
      <c r="FMY70" s="16"/>
      <c r="FMZ70" s="16"/>
      <c r="FNA70" s="16"/>
      <c r="FNB70" s="16"/>
      <c r="FNC70" s="16"/>
      <c r="FND70" s="16"/>
      <c r="FNE70" s="16"/>
      <c r="FNF70" s="16"/>
      <c r="FNG70" s="16"/>
      <c r="FNH70" s="16"/>
      <c r="FNI70" s="16"/>
      <c r="FNJ70" s="16"/>
      <c r="FNK70" s="16"/>
      <c r="FNL70" s="16"/>
      <c r="FNM70" s="16"/>
      <c r="FNN70" s="16"/>
      <c r="FNO70" s="16"/>
      <c r="FNP70" s="16"/>
      <c r="FNQ70" s="16"/>
      <c r="FNR70" s="16"/>
      <c r="FNS70" s="16"/>
      <c r="FNT70" s="16"/>
      <c r="FNU70" s="16"/>
      <c r="FNV70" s="16"/>
      <c r="FNW70" s="16"/>
      <c r="FNX70" s="16"/>
      <c r="FNY70" s="16"/>
      <c r="FNZ70" s="16"/>
      <c r="FOA70" s="16"/>
      <c r="FOB70" s="16"/>
      <c r="FOC70" s="16"/>
      <c r="FOD70" s="16"/>
      <c r="FOE70" s="16"/>
      <c r="FOF70" s="16"/>
      <c r="FOG70" s="16"/>
      <c r="FOH70" s="16"/>
      <c r="FOI70" s="16"/>
      <c r="FOJ70" s="16"/>
      <c r="FOK70" s="16"/>
      <c r="FOL70" s="16"/>
      <c r="FOM70" s="16"/>
      <c r="FON70" s="16"/>
      <c r="FOO70" s="16"/>
      <c r="FOP70" s="16"/>
      <c r="FOQ70" s="16"/>
      <c r="FOR70" s="16"/>
      <c r="FOS70" s="16"/>
      <c r="FOT70" s="16"/>
      <c r="FOU70" s="16"/>
      <c r="FOV70" s="16"/>
      <c r="FOW70" s="16"/>
      <c r="FOX70" s="16"/>
      <c r="FOY70" s="16"/>
      <c r="FOZ70" s="16"/>
      <c r="FPA70" s="16"/>
      <c r="FPB70" s="16"/>
      <c r="FPC70" s="16"/>
      <c r="FPD70" s="16"/>
      <c r="FPE70" s="16"/>
      <c r="FPF70" s="16"/>
      <c r="FPG70" s="16"/>
      <c r="FPH70" s="16"/>
      <c r="FPI70" s="16"/>
      <c r="FPJ70" s="16"/>
      <c r="FPK70" s="16"/>
      <c r="FPL70" s="16"/>
      <c r="FPM70" s="16"/>
      <c r="FPN70" s="16"/>
      <c r="FPO70" s="16"/>
      <c r="FPP70" s="16"/>
      <c r="FPQ70" s="16"/>
      <c r="FPR70" s="16"/>
      <c r="FPS70" s="16"/>
      <c r="FPT70" s="16"/>
      <c r="FPU70" s="16"/>
      <c r="FPV70" s="16"/>
      <c r="FPW70" s="16"/>
      <c r="FPX70" s="16"/>
      <c r="FPY70" s="16"/>
      <c r="FPZ70" s="16"/>
      <c r="FQA70" s="16"/>
      <c r="FQB70" s="16"/>
      <c r="FQC70" s="16"/>
      <c r="FQD70" s="16"/>
      <c r="FQE70" s="16"/>
      <c r="FQF70" s="16"/>
      <c r="FQG70" s="16"/>
      <c r="FQH70" s="16"/>
      <c r="FQI70" s="16"/>
      <c r="FQJ70" s="16"/>
      <c r="FQK70" s="16"/>
      <c r="FQL70" s="16"/>
      <c r="FQM70" s="16"/>
      <c r="FQN70" s="16"/>
      <c r="FQO70" s="16"/>
      <c r="FQP70" s="16"/>
      <c r="FQQ70" s="16"/>
      <c r="FQR70" s="16"/>
      <c r="FQS70" s="16"/>
      <c r="FQT70" s="16"/>
      <c r="FQU70" s="16"/>
      <c r="FQV70" s="16"/>
      <c r="FQW70" s="16"/>
      <c r="FQX70" s="16"/>
      <c r="FQY70" s="16"/>
      <c r="FQZ70" s="16"/>
      <c r="FRA70" s="16"/>
      <c r="FRB70" s="16"/>
      <c r="FRC70" s="16"/>
      <c r="FRD70" s="16"/>
      <c r="FRE70" s="16"/>
      <c r="FRF70" s="16"/>
      <c r="FRG70" s="16"/>
      <c r="FRH70" s="16"/>
      <c r="FRI70" s="16"/>
      <c r="FRJ70" s="16"/>
      <c r="FRK70" s="16"/>
      <c r="FRL70" s="16"/>
      <c r="FRM70" s="16"/>
      <c r="FRN70" s="16"/>
      <c r="FRO70" s="16"/>
      <c r="FRP70" s="16"/>
      <c r="FRQ70" s="16"/>
      <c r="FRR70" s="16"/>
      <c r="FRS70" s="16"/>
      <c r="FRT70" s="16"/>
      <c r="FRU70" s="16"/>
      <c r="FRV70" s="16"/>
      <c r="FRW70" s="16"/>
      <c r="FRX70" s="16"/>
      <c r="FRY70" s="16"/>
      <c r="FRZ70" s="16"/>
      <c r="FSA70" s="16"/>
      <c r="FSB70" s="16"/>
      <c r="FSC70" s="16"/>
      <c r="FSD70" s="16"/>
      <c r="FSE70" s="16"/>
      <c r="FSF70" s="16"/>
      <c r="FSG70" s="16"/>
      <c r="FSH70" s="16"/>
      <c r="FSI70" s="16"/>
      <c r="FSJ70" s="16"/>
      <c r="FSK70" s="16"/>
      <c r="FSL70" s="16"/>
      <c r="FSM70" s="16"/>
      <c r="FSN70" s="16"/>
      <c r="FSO70" s="16"/>
      <c r="FSP70" s="16"/>
      <c r="FSQ70" s="16"/>
      <c r="FSR70" s="16"/>
      <c r="FSS70" s="16"/>
      <c r="FST70" s="16"/>
      <c r="FSU70" s="16"/>
      <c r="FSV70" s="16"/>
      <c r="FSW70" s="16"/>
      <c r="FSX70" s="16"/>
      <c r="FSY70" s="16"/>
      <c r="FSZ70" s="16"/>
      <c r="FTA70" s="16"/>
      <c r="FTB70" s="16"/>
      <c r="FTC70" s="16"/>
      <c r="FTD70" s="16"/>
      <c r="FTE70" s="16"/>
      <c r="FTF70" s="16"/>
      <c r="FTG70" s="16"/>
      <c r="FTH70" s="16"/>
      <c r="FTI70" s="16"/>
      <c r="FTJ70" s="16"/>
      <c r="FTK70" s="16"/>
      <c r="FTL70" s="16"/>
      <c r="FTM70" s="16"/>
      <c r="FTN70" s="16"/>
      <c r="FTO70" s="16"/>
      <c r="FTP70" s="16"/>
      <c r="FTQ70" s="16"/>
      <c r="FTR70" s="16"/>
      <c r="FTS70" s="16"/>
      <c r="FTT70" s="16"/>
      <c r="FTU70" s="16"/>
      <c r="FTV70" s="16"/>
      <c r="FTW70" s="16"/>
      <c r="FTX70" s="16"/>
      <c r="FTY70" s="16"/>
      <c r="FTZ70" s="16"/>
      <c r="FUA70" s="16"/>
      <c r="FUB70" s="16"/>
      <c r="FUC70" s="16"/>
      <c r="FUD70" s="16"/>
      <c r="FUE70" s="16"/>
      <c r="FUF70" s="16"/>
      <c r="FUG70" s="16"/>
      <c r="FUH70" s="16"/>
      <c r="FUI70" s="16"/>
      <c r="FUJ70" s="16"/>
      <c r="FUK70" s="16"/>
      <c r="FUL70" s="16"/>
      <c r="FUM70" s="16"/>
      <c r="FUN70" s="16"/>
      <c r="FUO70" s="16"/>
      <c r="FUP70" s="16"/>
      <c r="FUQ70" s="16"/>
      <c r="FUR70" s="16"/>
      <c r="FUS70" s="16"/>
      <c r="FUT70" s="16"/>
      <c r="FUU70" s="16"/>
      <c r="FUV70" s="16"/>
      <c r="FUW70" s="16"/>
      <c r="FUX70" s="16"/>
      <c r="FUY70" s="16"/>
      <c r="FUZ70" s="16"/>
      <c r="FVA70" s="16"/>
      <c r="FVB70" s="16"/>
      <c r="FVC70" s="16"/>
      <c r="FVD70" s="16"/>
      <c r="FVE70" s="16"/>
      <c r="FVF70" s="16"/>
      <c r="FVG70" s="16"/>
      <c r="FVH70" s="16"/>
      <c r="FVI70" s="16"/>
      <c r="FVJ70" s="16"/>
      <c r="FVK70" s="16"/>
      <c r="FVL70" s="16"/>
      <c r="FVM70" s="16"/>
      <c r="FVN70" s="16"/>
      <c r="FVO70" s="16"/>
      <c r="FVP70" s="16"/>
      <c r="FVQ70" s="16"/>
      <c r="FVR70" s="16"/>
      <c r="FVS70" s="16"/>
      <c r="FVT70" s="16"/>
      <c r="FVU70" s="16"/>
      <c r="FVV70" s="16"/>
      <c r="FVW70" s="16"/>
      <c r="FVX70" s="16"/>
      <c r="FVY70" s="16"/>
      <c r="FVZ70" s="16"/>
      <c r="FWA70" s="16"/>
      <c r="FWB70" s="16"/>
      <c r="FWC70" s="16"/>
      <c r="FWD70" s="16"/>
      <c r="FWE70" s="16"/>
      <c r="FWF70" s="16"/>
      <c r="FWG70" s="16"/>
      <c r="FWH70" s="16"/>
      <c r="FWI70" s="16"/>
      <c r="FWJ70" s="16"/>
      <c r="FWK70" s="16"/>
      <c r="FWL70" s="16"/>
      <c r="FWM70" s="16"/>
      <c r="FWN70" s="16"/>
      <c r="FWO70" s="16"/>
      <c r="FWP70" s="16"/>
      <c r="FWQ70" s="16"/>
      <c r="FWR70" s="16"/>
      <c r="FWS70" s="16"/>
      <c r="FWT70" s="16"/>
      <c r="FWU70" s="16"/>
      <c r="FWV70" s="16"/>
      <c r="FWW70" s="16"/>
      <c r="FWX70" s="16"/>
      <c r="FWY70" s="16"/>
      <c r="FWZ70" s="16"/>
      <c r="FXA70" s="16"/>
      <c r="FXB70" s="16"/>
      <c r="FXC70" s="16"/>
      <c r="FXD70" s="16"/>
      <c r="FXE70" s="16"/>
      <c r="FXF70" s="16"/>
      <c r="FXG70" s="16"/>
      <c r="FXH70" s="16"/>
      <c r="FXI70" s="16"/>
      <c r="FXJ70" s="16"/>
      <c r="FXK70" s="16"/>
      <c r="FXL70" s="16"/>
      <c r="FXM70" s="16"/>
      <c r="FXN70" s="16"/>
      <c r="FXO70" s="16"/>
      <c r="FXP70" s="16"/>
      <c r="FXQ70" s="16"/>
      <c r="FXR70" s="16"/>
      <c r="FXS70" s="16"/>
      <c r="FXT70" s="16"/>
      <c r="FXU70" s="16"/>
      <c r="FXV70" s="16"/>
      <c r="FXW70" s="16"/>
      <c r="FXX70" s="16"/>
      <c r="FXY70" s="16"/>
      <c r="FXZ70" s="16"/>
      <c r="FYA70" s="16"/>
      <c r="FYB70" s="16"/>
      <c r="FYC70" s="16"/>
      <c r="FYD70" s="16"/>
      <c r="FYE70" s="16"/>
      <c r="FYF70" s="16"/>
      <c r="FYG70" s="16"/>
      <c r="FYH70" s="16"/>
      <c r="FYI70" s="16"/>
      <c r="FYJ70" s="16"/>
      <c r="FYK70" s="16"/>
      <c r="FYL70" s="16"/>
      <c r="FYM70" s="16"/>
      <c r="FYN70" s="16"/>
      <c r="FYO70" s="16"/>
      <c r="FYP70" s="16"/>
      <c r="FYQ70" s="16"/>
      <c r="FYR70" s="16"/>
      <c r="FYS70" s="16"/>
      <c r="FYT70" s="16"/>
      <c r="FYU70" s="16"/>
      <c r="FYV70" s="16"/>
      <c r="FYW70" s="16"/>
      <c r="FYX70" s="16"/>
      <c r="FYY70" s="16"/>
      <c r="FYZ70" s="16"/>
      <c r="FZA70" s="16"/>
      <c r="FZB70" s="16"/>
      <c r="FZC70" s="16"/>
      <c r="FZD70" s="16"/>
      <c r="FZE70" s="16"/>
      <c r="FZF70" s="16"/>
      <c r="FZG70" s="16"/>
      <c r="FZH70" s="16"/>
      <c r="FZI70" s="16"/>
      <c r="FZJ70" s="16"/>
      <c r="FZK70" s="16"/>
      <c r="FZL70" s="16"/>
      <c r="FZM70" s="16"/>
      <c r="FZN70" s="16"/>
      <c r="FZO70" s="16"/>
      <c r="FZP70" s="16"/>
      <c r="FZQ70" s="16"/>
      <c r="FZR70" s="16"/>
      <c r="FZS70" s="16"/>
      <c r="FZT70" s="16"/>
      <c r="FZU70" s="16"/>
      <c r="FZV70" s="16"/>
      <c r="FZW70" s="16"/>
      <c r="FZX70" s="16"/>
      <c r="FZY70" s="16"/>
      <c r="FZZ70" s="16"/>
      <c r="GAA70" s="16"/>
      <c r="GAB70" s="16"/>
      <c r="GAC70" s="16"/>
      <c r="GAD70" s="16"/>
      <c r="GAE70" s="16"/>
      <c r="GAF70" s="16"/>
      <c r="GAG70" s="16"/>
      <c r="GAH70" s="16"/>
      <c r="GAI70" s="16"/>
      <c r="GAJ70" s="16"/>
      <c r="GAK70" s="16"/>
      <c r="GAL70" s="16"/>
      <c r="GAM70" s="16"/>
      <c r="GAN70" s="16"/>
      <c r="GAO70" s="16"/>
      <c r="GAP70" s="16"/>
      <c r="GAQ70" s="16"/>
      <c r="GAR70" s="16"/>
      <c r="GAS70" s="16"/>
      <c r="GAT70" s="16"/>
      <c r="GAU70" s="16"/>
      <c r="GAV70" s="16"/>
      <c r="GAW70" s="16"/>
      <c r="GAX70" s="16"/>
      <c r="GAY70" s="16"/>
      <c r="GAZ70" s="16"/>
      <c r="GBA70" s="16"/>
      <c r="GBB70" s="16"/>
      <c r="GBC70" s="16"/>
      <c r="GBD70" s="16"/>
      <c r="GBE70" s="16"/>
      <c r="GBF70" s="16"/>
      <c r="GBG70" s="16"/>
      <c r="GBH70" s="16"/>
      <c r="GBI70" s="16"/>
      <c r="GBJ70" s="16"/>
      <c r="GBK70" s="16"/>
      <c r="GBL70" s="16"/>
      <c r="GBM70" s="16"/>
      <c r="GBN70" s="16"/>
      <c r="GBO70" s="16"/>
      <c r="GBP70" s="16"/>
      <c r="GBQ70" s="16"/>
      <c r="GBR70" s="16"/>
      <c r="GBS70" s="16"/>
      <c r="GBT70" s="16"/>
      <c r="GBU70" s="16"/>
      <c r="GBV70" s="16"/>
      <c r="GBW70" s="16"/>
      <c r="GBX70" s="16"/>
      <c r="GBY70" s="16"/>
      <c r="GBZ70" s="16"/>
      <c r="GCA70" s="16"/>
      <c r="GCB70" s="16"/>
      <c r="GCC70" s="16"/>
      <c r="GCD70" s="16"/>
      <c r="GCE70" s="16"/>
      <c r="GCF70" s="16"/>
      <c r="GCG70" s="16"/>
      <c r="GCH70" s="16"/>
      <c r="GCI70" s="16"/>
      <c r="GCJ70" s="16"/>
      <c r="GCK70" s="16"/>
      <c r="GCL70" s="16"/>
      <c r="GCM70" s="16"/>
      <c r="GCN70" s="16"/>
      <c r="GCO70" s="16"/>
      <c r="GCP70" s="16"/>
      <c r="GCQ70" s="16"/>
      <c r="GCR70" s="16"/>
      <c r="GCS70" s="16"/>
      <c r="GCT70" s="16"/>
      <c r="GCU70" s="16"/>
      <c r="GCV70" s="16"/>
      <c r="GCW70" s="16"/>
      <c r="GCX70" s="16"/>
      <c r="GCY70" s="16"/>
      <c r="GCZ70" s="16"/>
      <c r="GDA70" s="16"/>
      <c r="GDB70" s="16"/>
      <c r="GDC70" s="16"/>
      <c r="GDD70" s="16"/>
      <c r="GDE70" s="16"/>
      <c r="GDF70" s="16"/>
      <c r="GDG70" s="16"/>
      <c r="GDH70" s="16"/>
      <c r="GDI70" s="16"/>
      <c r="GDJ70" s="16"/>
      <c r="GDK70" s="16"/>
      <c r="GDL70" s="16"/>
      <c r="GDM70" s="16"/>
      <c r="GDN70" s="16"/>
      <c r="GDO70" s="16"/>
      <c r="GDP70" s="16"/>
      <c r="GDQ70" s="16"/>
      <c r="GDR70" s="16"/>
      <c r="GDS70" s="16"/>
      <c r="GDT70" s="16"/>
      <c r="GDU70" s="16"/>
      <c r="GDV70" s="16"/>
      <c r="GDW70" s="16"/>
      <c r="GDX70" s="16"/>
      <c r="GDY70" s="16"/>
      <c r="GDZ70" s="16"/>
      <c r="GEA70" s="16"/>
      <c r="GEB70" s="16"/>
      <c r="GEC70" s="16"/>
      <c r="GED70" s="16"/>
      <c r="GEE70" s="16"/>
      <c r="GEF70" s="16"/>
      <c r="GEG70" s="16"/>
      <c r="GEH70" s="16"/>
      <c r="GEI70" s="16"/>
      <c r="GEJ70" s="16"/>
      <c r="GEK70" s="16"/>
      <c r="GEL70" s="16"/>
      <c r="GEM70" s="16"/>
      <c r="GEN70" s="16"/>
      <c r="GEO70" s="16"/>
      <c r="GEP70" s="16"/>
      <c r="GEQ70" s="16"/>
      <c r="GER70" s="16"/>
      <c r="GES70" s="16"/>
      <c r="GET70" s="16"/>
      <c r="GEU70" s="16"/>
      <c r="GEV70" s="16"/>
      <c r="GEW70" s="16"/>
      <c r="GEX70" s="16"/>
      <c r="GEY70" s="16"/>
      <c r="GEZ70" s="16"/>
      <c r="GFA70" s="16"/>
      <c r="GFB70" s="16"/>
      <c r="GFC70" s="16"/>
      <c r="GFD70" s="16"/>
      <c r="GFE70" s="16"/>
      <c r="GFF70" s="16"/>
      <c r="GFG70" s="16"/>
      <c r="GFH70" s="16"/>
      <c r="GFI70" s="16"/>
      <c r="GFJ70" s="16"/>
      <c r="GFK70" s="16"/>
      <c r="GFL70" s="16"/>
      <c r="GFM70" s="16"/>
      <c r="GFN70" s="16"/>
      <c r="GFO70" s="16"/>
      <c r="GFP70" s="16"/>
      <c r="GFQ70" s="16"/>
      <c r="GFR70" s="16"/>
      <c r="GFS70" s="16"/>
      <c r="GFT70" s="16"/>
      <c r="GFU70" s="16"/>
      <c r="GFV70" s="16"/>
      <c r="GFW70" s="16"/>
      <c r="GFX70" s="16"/>
      <c r="GFY70" s="16"/>
      <c r="GFZ70" s="16"/>
      <c r="GGA70" s="16"/>
      <c r="GGB70" s="16"/>
      <c r="GGC70" s="16"/>
      <c r="GGD70" s="16"/>
      <c r="GGE70" s="16"/>
      <c r="GGF70" s="16"/>
      <c r="GGG70" s="16"/>
      <c r="GGH70" s="16"/>
      <c r="GGI70" s="16"/>
      <c r="GGJ70" s="16"/>
      <c r="GGK70" s="16"/>
      <c r="GGL70" s="16"/>
      <c r="GGM70" s="16"/>
      <c r="GGN70" s="16"/>
      <c r="GGO70" s="16"/>
      <c r="GGP70" s="16"/>
      <c r="GGQ70" s="16"/>
      <c r="GGR70" s="16"/>
      <c r="GGS70" s="16"/>
      <c r="GGT70" s="16"/>
      <c r="GGU70" s="16"/>
      <c r="GGV70" s="16"/>
      <c r="GGW70" s="16"/>
      <c r="GGX70" s="16"/>
      <c r="GGY70" s="16"/>
      <c r="GGZ70" s="16"/>
      <c r="GHA70" s="16"/>
      <c r="GHB70" s="16"/>
      <c r="GHC70" s="16"/>
      <c r="GHD70" s="16"/>
      <c r="GHE70" s="16"/>
      <c r="GHF70" s="16"/>
      <c r="GHG70" s="16"/>
      <c r="GHH70" s="16"/>
      <c r="GHI70" s="16"/>
      <c r="GHJ70" s="16"/>
      <c r="GHK70" s="16"/>
      <c r="GHL70" s="16"/>
      <c r="GHM70" s="16"/>
      <c r="GHN70" s="16"/>
      <c r="GHO70" s="16"/>
      <c r="GHP70" s="16"/>
      <c r="GHQ70" s="16"/>
      <c r="GHR70" s="16"/>
      <c r="GHS70" s="16"/>
      <c r="GHT70" s="16"/>
      <c r="GHU70" s="16"/>
      <c r="GHV70" s="16"/>
      <c r="GHW70" s="16"/>
      <c r="GHX70" s="16"/>
      <c r="GHY70" s="16"/>
      <c r="GHZ70" s="16"/>
      <c r="GIA70" s="16"/>
      <c r="GIB70" s="16"/>
      <c r="GIC70" s="16"/>
      <c r="GID70" s="16"/>
      <c r="GIE70" s="16"/>
      <c r="GIF70" s="16"/>
      <c r="GIG70" s="16"/>
      <c r="GIH70" s="16"/>
      <c r="GII70" s="16"/>
      <c r="GIJ70" s="16"/>
      <c r="GIK70" s="16"/>
      <c r="GIL70" s="16"/>
      <c r="GIM70" s="16"/>
      <c r="GIN70" s="16"/>
      <c r="GIO70" s="16"/>
      <c r="GIP70" s="16"/>
      <c r="GIQ70" s="16"/>
      <c r="GIR70" s="16"/>
      <c r="GIS70" s="16"/>
      <c r="GIT70" s="16"/>
      <c r="GIU70" s="16"/>
      <c r="GIV70" s="16"/>
      <c r="GIW70" s="16"/>
      <c r="GIX70" s="16"/>
      <c r="GIY70" s="16"/>
      <c r="GIZ70" s="16"/>
      <c r="GJA70" s="16"/>
      <c r="GJB70" s="16"/>
      <c r="GJC70" s="16"/>
      <c r="GJD70" s="16"/>
      <c r="GJE70" s="16"/>
      <c r="GJF70" s="16"/>
      <c r="GJG70" s="16"/>
      <c r="GJH70" s="16"/>
      <c r="GJI70" s="16"/>
      <c r="GJJ70" s="16"/>
      <c r="GJK70" s="16"/>
      <c r="GJL70" s="16"/>
      <c r="GJM70" s="16"/>
      <c r="GJN70" s="16"/>
      <c r="GJO70" s="16"/>
      <c r="GJP70" s="16"/>
      <c r="GJQ70" s="16"/>
      <c r="GJR70" s="16"/>
      <c r="GJS70" s="16"/>
      <c r="GJT70" s="16"/>
      <c r="GJU70" s="16"/>
      <c r="GJV70" s="16"/>
      <c r="GJW70" s="16"/>
      <c r="GJX70" s="16"/>
      <c r="GJY70" s="16"/>
      <c r="GJZ70" s="16"/>
      <c r="GKA70" s="16"/>
      <c r="GKB70" s="16"/>
      <c r="GKC70" s="16"/>
      <c r="GKD70" s="16"/>
      <c r="GKE70" s="16"/>
      <c r="GKF70" s="16"/>
      <c r="GKG70" s="16"/>
      <c r="GKH70" s="16"/>
      <c r="GKI70" s="16"/>
      <c r="GKJ70" s="16"/>
      <c r="GKK70" s="16"/>
      <c r="GKL70" s="16"/>
      <c r="GKM70" s="16"/>
      <c r="GKN70" s="16"/>
      <c r="GKO70" s="16"/>
      <c r="GKP70" s="16"/>
      <c r="GKQ70" s="16"/>
      <c r="GKR70" s="16"/>
      <c r="GKS70" s="16"/>
      <c r="GKT70" s="16"/>
      <c r="GKU70" s="16"/>
      <c r="GKV70" s="16"/>
      <c r="GKW70" s="16"/>
      <c r="GKX70" s="16"/>
      <c r="GKY70" s="16"/>
      <c r="GKZ70" s="16"/>
      <c r="GLA70" s="16"/>
      <c r="GLB70" s="16"/>
      <c r="GLC70" s="16"/>
      <c r="GLD70" s="16"/>
      <c r="GLE70" s="16"/>
      <c r="GLF70" s="16"/>
      <c r="GLG70" s="16"/>
      <c r="GLH70" s="16"/>
      <c r="GLI70" s="16"/>
      <c r="GLJ70" s="16"/>
      <c r="GLK70" s="16"/>
      <c r="GLL70" s="16"/>
      <c r="GLM70" s="16"/>
      <c r="GLN70" s="16"/>
      <c r="GLO70" s="16"/>
      <c r="GLP70" s="16"/>
      <c r="GLQ70" s="16"/>
      <c r="GLR70" s="16"/>
      <c r="GLS70" s="16"/>
      <c r="GLT70" s="16"/>
      <c r="GLU70" s="16"/>
      <c r="GLV70" s="16"/>
      <c r="GLW70" s="16"/>
      <c r="GLX70" s="16"/>
      <c r="GLY70" s="16"/>
      <c r="GLZ70" s="16"/>
      <c r="GMA70" s="16"/>
      <c r="GMB70" s="16"/>
      <c r="GMC70" s="16"/>
      <c r="GMD70" s="16"/>
      <c r="GME70" s="16"/>
      <c r="GMF70" s="16"/>
      <c r="GMG70" s="16"/>
      <c r="GMH70" s="16"/>
      <c r="GMI70" s="16"/>
      <c r="GMJ70" s="16"/>
      <c r="GMK70" s="16"/>
      <c r="GML70" s="16"/>
      <c r="GMM70" s="16"/>
      <c r="GMN70" s="16"/>
      <c r="GMO70" s="16"/>
      <c r="GMP70" s="16"/>
      <c r="GMQ70" s="16"/>
      <c r="GMR70" s="16"/>
      <c r="GMS70" s="16"/>
      <c r="GMT70" s="16"/>
      <c r="GMU70" s="16"/>
      <c r="GMV70" s="16"/>
      <c r="GMW70" s="16"/>
      <c r="GMX70" s="16"/>
      <c r="GMY70" s="16"/>
      <c r="GMZ70" s="16"/>
      <c r="GNA70" s="16"/>
      <c r="GNB70" s="16"/>
      <c r="GNC70" s="16"/>
      <c r="GND70" s="16"/>
      <c r="GNE70" s="16"/>
      <c r="GNF70" s="16"/>
      <c r="GNG70" s="16"/>
      <c r="GNH70" s="16"/>
      <c r="GNI70" s="16"/>
      <c r="GNJ70" s="16"/>
      <c r="GNK70" s="16"/>
      <c r="GNL70" s="16"/>
      <c r="GNM70" s="16"/>
      <c r="GNN70" s="16"/>
      <c r="GNO70" s="16"/>
      <c r="GNP70" s="16"/>
      <c r="GNQ70" s="16"/>
      <c r="GNR70" s="16"/>
      <c r="GNS70" s="16"/>
      <c r="GNT70" s="16"/>
      <c r="GNU70" s="16"/>
      <c r="GNV70" s="16"/>
      <c r="GNW70" s="16"/>
      <c r="GNX70" s="16"/>
      <c r="GNY70" s="16"/>
      <c r="GNZ70" s="16"/>
      <c r="GOA70" s="16"/>
      <c r="GOB70" s="16"/>
      <c r="GOC70" s="16"/>
      <c r="GOD70" s="16"/>
      <c r="GOE70" s="16"/>
      <c r="GOF70" s="16"/>
      <c r="GOG70" s="16"/>
      <c r="GOH70" s="16"/>
      <c r="GOI70" s="16"/>
      <c r="GOJ70" s="16"/>
      <c r="GOK70" s="16"/>
      <c r="GOL70" s="16"/>
      <c r="GOM70" s="16"/>
      <c r="GON70" s="16"/>
      <c r="GOO70" s="16"/>
      <c r="GOP70" s="16"/>
      <c r="GOQ70" s="16"/>
      <c r="GOR70" s="16"/>
      <c r="GOS70" s="16"/>
      <c r="GOT70" s="16"/>
      <c r="GOU70" s="16"/>
      <c r="GOV70" s="16"/>
      <c r="GOW70" s="16"/>
      <c r="GOX70" s="16"/>
      <c r="GOY70" s="16"/>
      <c r="GOZ70" s="16"/>
      <c r="GPA70" s="16"/>
      <c r="GPB70" s="16"/>
      <c r="GPC70" s="16"/>
      <c r="GPD70" s="16"/>
      <c r="GPE70" s="16"/>
      <c r="GPF70" s="16"/>
      <c r="GPG70" s="16"/>
      <c r="GPH70" s="16"/>
      <c r="GPI70" s="16"/>
      <c r="GPJ70" s="16"/>
      <c r="GPK70" s="16"/>
      <c r="GPL70" s="16"/>
      <c r="GPM70" s="16"/>
      <c r="GPN70" s="16"/>
      <c r="GPO70" s="16"/>
      <c r="GPP70" s="16"/>
      <c r="GPQ70" s="16"/>
      <c r="GPR70" s="16"/>
      <c r="GPS70" s="16"/>
      <c r="GPT70" s="16"/>
      <c r="GPU70" s="16"/>
      <c r="GPV70" s="16"/>
      <c r="GPW70" s="16"/>
      <c r="GPX70" s="16"/>
      <c r="GPY70" s="16"/>
      <c r="GPZ70" s="16"/>
      <c r="GQA70" s="16"/>
      <c r="GQB70" s="16"/>
      <c r="GQC70" s="16"/>
      <c r="GQD70" s="16"/>
      <c r="GQE70" s="16"/>
      <c r="GQF70" s="16"/>
      <c r="GQG70" s="16"/>
      <c r="GQH70" s="16"/>
      <c r="GQI70" s="16"/>
      <c r="GQJ70" s="16"/>
      <c r="GQK70" s="16"/>
      <c r="GQL70" s="16"/>
      <c r="GQM70" s="16"/>
      <c r="GQN70" s="16"/>
      <c r="GQO70" s="16"/>
      <c r="GQP70" s="16"/>
      <c r="GQQ70" s="16"/>
      <c r="GQR70" s="16"/>
      <c r="GQS70" s="16"/>
      <c r="GQT70" s="16"/>
      <c r="GQU70" s="16"/>
      <c r="GQV70" s="16"/>
      <c r="GQW70" s="16"/>
      <c r="GQX70" s="16"/>
      <c r="GQY70" s="16"/>
      <c r="GQZ70" s="16"/>
      <c r="GRA70" s="16"/>
      <c r="GRB70" s="16"/>
      <c r="GRC70" s="16"/>
      <c r="GRD70" s="16"/>
      <c r="GRE70" s="16"/>
      <c r="GRF70" s="16"/>
      <c r="GRG70" s="16"/>
      <c r="GRH70" s="16"/>
      <c r="GRI70" s="16"/>
      <c r="GRJ70" s="16"/>
      <c r="GRK70" s="16"/>
      <c r="GRL70" s="16"/>
      <c r="GRM70" s="16"/>
      <c r="GRN70" s="16"/>
      <c r="GRO70" s="16"/>
      <c r="GRP70" s="16"/>
      <c r="GRQ70" s="16"/>
      <c r="GRR70" s="16"/>
      <c r="GRS70" s="16"/>
      <c r="GRT70" s="16"/>
      <c r="GRU70" s="16"/>
      <c r="GRV70" s="16"/>
      <c r="GRW70" s="16"/>
      <c r="GRX70" s="16"/>
      <c r="GRY70" s="16"/>
      <c r="GRZ70" s="16"/>
      <c r="GSA70" s="16"/>
      <c r="GSB70" s="16"/>
      <c r="GSC70" s="16"/>
      <c r="GSD70" s="16"/>
      <c r="GSE70" s="16"/>
      <c r="GSF70" s="16"/>
      <c r="GSG70" s="16"/>
      <c r="GSH70" s="16"/>
      <c r="GSI70" s="16"/>
      <c r="GSJ70" s="16"/>
      <c r="GSK70" s="16"/>
      <c r="GSL70" s="16"/>
      <c r="GSM70" s="16"/>
      <c r="GSN70" s="16"/>
      <c r="GSO70" s="16"/>
      <c r="GSP70" s="16"/>
      <c r="GSQ70" s="16"/>
      <c r="GSR70" s="16"/>
      <c r="GSS70" s="16"/>
      <c r="GST70" s="16"/>
      <c r="GSU70" s="16"/>
      <c r="GSV70" s="16"/>
      <c r="GSW70" s="16"/>
      <c r="GSX70" s="16"/>
      <c r="GSY70" s="16"/>
      <c r="GSZ70" s="16"/>
      <c r="GTA70" s="16"/>
      <c r="GTB70" s="16"/>
      <c r="GTC70" s="16"/>
      <c r="GTD70" s="16"/>
      <c r="GTE70" s="16"/>
      <c r="GTF70" s="16"/>
      <c r="GTG70" s="16"/>
      <c r="GTH70" s="16"/>
      <c r="GTI70" s="16"/>
      <c r="GTJ70" s="16"/>
      <c r="GTK70" s="16"/>
      <c r="GTL70" s="16"/>
      <c r="GTM70" s="16"/>
      <c r="GTN70" s="16"/>
      <c r="GTO70" s="16"/>
      <c r="GTP70" s="16"/>
      <c r="GTQ70" s="16"/>
      <c r="GTR70" s="16"/>
      <c r="GTS70" s="16"/>
      <c r="GTT70" s="16"/>
      <c r="GTU70" s="16"/>
      <c r="GTV70" s="16"/>
      <c r="GTW70" s="16"/>
      <c r="GTX70" s="16"/>
      <c r="GTY70" s="16"/>
      <c r="GTZ70" s="16"/>
      <c r="GUA70" s="16"/>
      <c r="GUB70" s="16"/>
      <c r="GUC70" s="16"/>
      <c r="GUD70" s="16"/>
      <c r="GUE70" s="16"/>
      <c r="GUF70" s="16"/>
      <c r="GUG70" s="16"/>
      <c r="GUH70" s="16"/>
      <c r="GUI70" s="16"/>
      <c r="GUJ70" s="16"/>
      <c r="GUK70" s="16"/>
      <c r="GUL70" s="16"/>
      <c r="GUM70" s="16"/>
      <c r="GUN70" s="16"/>
      <c r="GUO70" s="16"/>
      <c r="GUP70" s="16"/>
      <c r="GUQ70" s="16"/>
      <c r="GUR70" s="16"/>
      <c r="GUS70" s="16"/>
      <c r="GUT70" s="16"/>
      <c r="GUU70" s="16"/>
      <c r="GUV70" s="16"/>
      <c r="GUW70" s="16"/>
      <c r="GUX70" s="16"/>
      <c r="GUY70" s="16"/>
      <c r="GUZ70" s="16"/>
      <c r="GVA70" s="16"/>
      <c r="GVB70" s="16"/>
      <c r="GVC70" s="16"/>
      <c r="GVD70" s="16"/>
      <c r="GVE70" s="16"/>
      <c r="GVF70" s="16"/>
      <c r="GVG70" s="16"/>
      <c r="GVH70" s="16"/>
      <c r="GVI70" s="16"/>
      <c r="GVJ70" s="16"/>
      <c r="GVK70" s="16"/>
      <c r="GVL70" s="16"/>
      <c r="GVM70" s="16"/>
      <c r="GVN70" s="16"/>
      <c r="GVO70" s="16"/>
      <c r="GVP70" s="16"/>
      <c r="GVQ70" s="16"/>
      <c r="GVR70" s="16"/>
      <c r="GVS70" s="16"/>
      <c r="GVT70" s="16"/>
      <c r="GVU70" s="16"/>
      <c r="GVV70" s="16"/>
      <c r="GVW70" s="16"/>
      <c r="GVX70" s="16"/>
      <c r="GVY70" s="16"/>
      <c r="GVZ70" s="16"/>
      <c r="GWA70" s="16"/>
      <c r="GWB70" s="16"/>
      <c r="GWC70" s="16"/>
      <c r="GWD70" s="16"/>
      <c r="GWE70" s="16"/>
      <c r="GWF70" s="16"/>
      <c r="GWG70" s="16"/>
      <c r="GWH70" s="16"/>
      <c r="GWI70" s="16"/>
      <c r="GWJ70" s="16"/>
      <c r="GWK70" s="16"/>
      <c r="GWL70" s="16"/>
      <c r="GWM70" s="16"/>
      <c r="GWN70" s="16"/>
      <c r="GWO70" s="16"/>
      <c r="GWP70" s="16"/>
      <c r="GWQ70" s="16"/>
      <c r="GWR70" s="16"/>
      <c r="GWS70" s="16"/>
      <c r="GWT70" s="16"/>
      <c r="GWU70" s="16"/>
      <c r="GWV70" s="16"/>
      <c r="GWW70" s="16"/>
      <c r="GWX70" s="16"/>
      <c r="GWY70" s="16"/>
      <c r="GWZ70" s="16"/>
      <c r="GXA70" s="16"/>
      <c r="GXB70" s="16"/>
      <c r="GXC70" s="16"/>
      <c r="GXD70" s="16"/>
      <c r="GXE70" s="16"/>
      <c r="GXF70" s="16"/>
      <c r="GXG70" s="16"/>
      <c r="GXH70" s="16"/>
      <c r="GXI70" s="16"/>
      <c r="GXJ70" s="16"/>
      <c r="GXK70" s="16"/>
      <c r="GXL70" s="16"/>
      <c r="GXM70" s="16"/>
      <c r="GXN70" s="16"/>
      <c r="GXO70" s="16"/>
      <c r="GXP70" s="16"/>
      <c r="GXQ70" s="16"/>
      <c r="GXR70" s="16"/>
      <c r="GXS70" s="16"/>
      <c r="GXT70" s="16"/>
      <c r="GXU70" s="16"/>
      <c r="GXV70" s="16"/>
      <c r="GXW70" s="16"/>
      <c r="GXX70" s="16"/>
      <c r="GXY70" s="16"/>
      <c r="GXZ70" s="16"/>
      <c r="GYA70" s="16"/>
      <c r="GYB70" s="16"/>
      <c r="GYC70" s="16"/>
      <c r="GYD70" s="16"/>
      <c r="GYE70" s="16"/>
      <c r="GYF70" s="16"/>
      <c r="GYG70" s="16"/>
      <c r="GYH70" s="16"/>
      <c r="GYI70" s="16"/>
      <c r="GYJ70" s="16"/>
      <c r="GYK70" s="16"/>
      <c r="GYL70" s="16"/>
      <c r="GYM70" s="16"/>
      <c r="GYN70" s="16"/>
      <c r="GYO70" s="16"/>
      <c r="GYP70" s="16"/>
      <c r="GYQ70" s="16"/>
      <c r="GYR70" s="16"/>
      <c r="GYS70" s="16"/>
      <c r="GYT70" s="16"/>
      <c r="GYU70" s="16"/>
      <c r="GYV70" s="16"/>
      <c r="GYW70" s="16"/>
      <c r="GYX70" s="16"/>
      <c r="GYY70" s="16"/>
      <c r="GYZ70" s="16"/>
      <c r="GZA70" s="16"/>
      <c r="GZB70" s="16"/>
      <c r="GZC70" s="16"/>
      <c r="GZD70" s="16"/>
      <c r="GZE70" s="16"/>
      <c r="GZF70" s="16"/>
      <c r="GZG70" s="16"/>
      <c r="GZH70" s="16"/>
      <c r="GZI70" s="16"/>
      <c r="GZJ70" s="16"/>
      <c r="GZK70" s="16"/>
      <c r="GZL70" s="16"/>
      <c r="GZM70" s="16"/>
      <c r="GZN70" s="16"/>
      <c r="GZO70" s="16"/>
      <c r="GZP70" s="16"/>
      <c r="GZQ70" s="16"/>
      <c r="GZR70" s="16"/>
      <c r="GZS70" s="16"/>
      <c r="GZT70" s="16"/>
      <c r="GZU70" s="16"/>
      <c r="GZV70" s="16"/>
      <c r="GZW70" s="16"/>
      <c r="GZX70" s="16"/>
      <c r="GZY70" s="16"/>
      <c r="GZZ70" s="16"/>
      <c r="HAA70" s="16"/>
      <c r="HAB70" s="16"/>
      <c r="HAC70" s="16"/>
      <c r="HAD70" s="16"/>
      <c r="HAE70" s="16"/>
      <c r="HAF70" s="16"/>
      <c r="HAG70" s="16"/>
      <c r="HAH70" s="16"/>
      <c r="HAI70" s="16"/>
      <c r="HAJ70" s="16"/>
      <c r="HAK70" s="16"/>
      <c r="HAL70" s="16"/>
      <c r="HAM70" s="16"/>
      <c r="HAN70" s="16"/>
      <c r="HAO70" s="16"/>
      <c r="HAP70" s="16"/>
      <c r="HAQ70" s="16"/>
      <c r="HAR70" s="16"/>
      <c r="HAS70" s="16"/>
      <c r="HAT70" s="16"/>
      <c r="HAU70" s="16"/>
      <c r="HAV70" s="16"/>
      <c r="HAW70" s="16"/>
      <c r="HAX70" s="16"/>
      <c r="HAY70" s="16"/>
      <c r="HAZ70" s="16"/>
      <c r="HBA70" s="16"/>
      <c r="HBB70" s="16"/>
      <c r="HBC70" s="16"/>
      <c r="HBD70" s="16"/>
      <c r="HBE70" s="16"/>
      <c r="HBF70" s="16"/>
      <c r="HBG70" s="16"/>
      <c r="HBH70" s="16"/>
      <c r="HBI70" s="16"/>
      <c r="HBJ70" s="16"/>
      <c r="HBK70" s="16"/>
      <c r="HBL70" s="16"/>
      <c r="HBM70" s="16"/>
      <c r="HBN70" s="16"/>
      <c r="HBO70" s="16"/>
      <c r="HBP70" s="16"/>
      <c r="HBQ70" s="16"/>
      <c r="HBR70" s="16"/>
      <c r="HBS70" s="16"/>
      <c r="HBT70" s="16"/>
      <c r="HBU70" s="16"/>
      <c r="HBV70" s="16"/>
      <c r="HBW70" s="16"/>
      <c r="HBX70" s="16"/>
      <c r="HBY70" s="16"/>
      <c r="HBZ70" s="16"/>
      <c r="HCA70" s="16"/>
      <c r="HCB70" s="16"/>
      <c r="HCC70" s="16"/>
      <c r="HCD70" s="16"/>
      <c r="HCE70" s="16"/>
      <c r="HCF70" s="16"/>
      <c r="HCG70" s="16"/>
      <c r="HCH70" s="16"/>
      <c r="HCI70" s="16"/>
      <c r="HCJ70" s="16"/>
      <c r="HCK70" s="16"/>
      <c r="HCL70" s="16"/>
      <c r="HCM70" s="16"/>
      <c r="HCN70" s="16"/>
      <c r="HCO70" s="16"/>
      <c r="HCP70" s="16"/>
      <c r="HCQ70" s="16"/>
      <c r="HCR70" s="16"/>
      <c r="HCS70" s="16"/>
      <c r="HCT70" s="16"/>
      <c r="HCU70" s="16"/>
      <c r="HCV70" s="16"/>
      <c r="HCW70" s="16"/>
      <c r="HCX70" s="16"/>
      <c r="HCY70" s="16"/>
      <c r="HCZ70" s="16"/>
      <c r="HDA70" s="16"/>
      <c r="HDB70" s="16"/>
      <c r="HDC70" s="16"/>
      <c r="HDD70" s="16"/>
      <c r="HDE70" s="16"/>
      <c r="HDF70" s="16"/>
      <c r="HDG70" s="16"/>
      <c r="HDH70" s="16"/>
      <c r="HDI70" s="16"/>
      <c r="HDJ70" s="16"/>
      <c r="HDK70" s="16"/>
      <c r="HDL70" s="16"/>
      <c r="HDM70" s="16"/>
      <c r="HDN70" s="16"/>
      <c r="HDO70" s="16"/>
      <c r="HDP70" s="16"/>
      <c r="HDQ70" s="16"/>
      <c r="HDR70" s="16"/>
      <c r="HDS70" s="16"/>
      <c r="HDT70" s="16"/>
      <c r="HDU70" s="16"/>
      <c r="HDV70" s="16"/>
      <c r="HDW70" s="16"/>
      <c r="HDX70" s="16"/>
      <c r="HDY70" s="16"/>
      <c r="HDZ70" s="16"/>
      <c r="HEA70" s="16"/>
      <c r="HEB70" s="16"/>
      <c r="HEC70" s="16"/>
      <c r="HED70" s="16"/>
      <c r="HEE70" s="16"/>
      <c r="HEF70" s="16"/>
      <c r="HEG70" s="16"/>
      <c r="HEH70" s="16"/>
      <c r="HEI70" s="16"/>
      <c r="HEJ70" s="16"/>
      <c r="HEK70" s="16"/>
      <c r="HEL70" s="16"/>
      <c r="HEM70" s="16"/>
      <c r="HEN70" s="16"/>
      <c r="HEO70" s="16"/>
      <c r="HEP70" s="16"/>
      <c r="HEQ70" s="16"/>
      <c r="HER70" s="16"/>
      <c r="HES70" s="16"/>
      <c r="HET70" s="16"/>
      <c r="HEU70" s="16"/>
      <c r="HEV70" s="16"/>
      <c r="HEW70" s="16"/>
      <c r="HEX70" s="16"/>
      <c r="HEY70" s="16"/>
      <c r="HEZ70" s="16"/>
      <c r="HFA70" s="16"/>
      <c r="HFB70" s="16"/>
      <c r="HFC70" s="16"/>
      <c r="HFD70" s="16"/>
      <c r="HFE70" s="16"/>
      <c r="HFF70" s="16"/>
      <c r="HFG70" s="16"/>
      <c r="HFH70" s="16"/>
      <c r="HFI70" s="16"/>
      <c r="HFJ70" s="16"/>
      <c r="HFK70" s="16"/>
      <c r="HFL70" s="16"/>
      <c r="HFM70" s="16"/>
      <c r="HFN70" s="16"/>
      <c r="HFO70" s="16"/>
      <c r="HFP70" s="16"/>
      <c r="HFQ70" s="16"/>
      <c r="HFR70" s="16"/>
      <c r="HFS70" s="16"/>
      <c r="HFT70" s="16"/>
      <c r="HFU70" s="16"/>
      <c r="HFV70" s="16"/>
      <c r="HFW70" s="16"/>
      <c r="HFX70" s="16"/>
      <c r="HFY70" s="16"/>
      <c r="HFZ70" s="16"/>
      <c r="HGA70" s="16"/>
      <c r="HGB70" s="16"/>
      <c r="HGC70" s="16"/>
      <c r="HGD70" s="16"/>
      <c r="HGE70" s="16"/>
      <c r="HGF70" s="16"/>
      <c r="HGG70" s="16"/>
      <c r="HGH70" s="16"/>
      <c r="HGI70" s="16"/>
      <c r="HGJ70" s="16"/>
      <c r="HGK70" s="16"/>
      <c r="HGL70" s="16"/>
      <c r="HGM70" s="16"/>
      <c r="HGN70" s="16"/>
      <c r="HGO70" s="16"/>
      <c r="HGP70" s="16"/>
      <c r="HGQ70" s="16"/>
      <c r="HGR70" s="16"/>
      <c r="HGS70" s="16"/>
      <c r="HGT70" s="16"/>
      <c r="HGU70" s="16"/>
      <c r="HGV70" s="16"/>
      <c r="HGW70" s="16"/>
      <c r="HGX70" s="16"/>
      <c r="HGY70" s="16"/>
      <c r="HGZ70" s="16"/>
      <c r="HHA70" s="16"/>
      <c r="HHB70" s="16"/>
      <c r="HHC70" s="16"/>
      <c r="HHD70" s="16"/>
      <c r="HHE70" s="16"/>
      <c r="HHF70" s="16"/>
      <c r="HHG70" s="16"/>
      <c r="HHH70" s="16"/>
      <c r="HHI70" s="16"/>
      <c r="HHJ70" s="16"/>
      <c r="HHK70" s="16"/>
      <c r="HHL70" s="16"/>
      <c r="HHM70" s="16"/>
      <c r="HHN70" s="16"/>
      <c r="HHO70" s="16"/>
      <c r="HHP70" s="16"/>
      <c r="HHQ70" s="16"/>
      <c r="HHR70" s="16"/>
      <c r="HHS70" s="16"/>
      <c r="HHT70" s="16"/>
      <c r="HHU70" s="16"/>
      <c r="HHV70" s="16"/>
      <c r="HHW70" s="16"/>
      <c r="HHX70" s="16"/>
      <c r="HHY70" s="16"/>
      <c r="HHZ70" s="16"/>
      <c r="HIA70" s="16"/>
      <c r="HIB70" s="16"/>
      <c r="HIC70" s="16"/>
      <c r="HID70" s="16"/>
      <c r="HIE70" s="16"/>
      <c r="HIF70" s="16"/>
      <c r="HIG70" s="16"/>
      <c r="HIH70" s="16"/>
      <c r="HII70" s="16"/>
      <c r="HIJ70" s="16"/>
      <c r="HIK70" s="16"/>
      <c r="HIL70" s="16"/>
      <c r="HIM70" s="16"/>
      <c r="HIN70" s="16"/>
      <c r="HIO70" s="16"/>
      <c r="HIP70" s="16"/>
      <c r="HIQ70" s="16"/>
      <c r="HIR70" s="16"/>
      <c r="HIS70" s="16"/>
      <c r="HIT70" s="16"/>
      <c r="HIU70" s="16"/>
      <c r="HIV70" s="16"/>
      <c r="HIW70" s="16"/>
      <c r="HIX70" s="16"/>
      <c r="HIY70" s="16"/>
      <c r="HIZ70" s="16"/>
      <c r="HJA70" s="16"/>
      <c r="HJB70" s="16"/>
      <c r="HJC70" s="16"/>
      <c r="HJD70" s="16"/>
      <c r="HJE70" s="16"/>
      <c r="HJF70" s="16"/>
      <c r="HJG70" s="16"/>
      <c r="HJH70" s="16"/>
      <c r="HJI70" s="16"/>
      <c r="HJJ70" s="16"/>
      <c r="HJK70" s="16"/>
      <c r="HJL70" s="16"/>
      <c r="HJM70" s="16"/>
      <c r="HJN70" s="16"/>
      <c r="HJO70" s="16"/>
      <c r="HJP70" s="16"/>
      <c r="HJQ70" s="16"/>
      <c r="HJR70" s="16"/>
      <c r="HJS70" s="16"/>
      <c r="HJT70" s="16"/>
      <c r="HJU70" s="16"/>
      <c r="HJV70" s="16"/>
      <c r="HJW70" s="16"/>
      <c r="HJX70" s="16"/>
      <c r="HJY70" s="16"/>
      <c r="HJZ70" s="16"/>
      <c r="HKA70" s="16"/>
      <c r="HKB70" s="16"/>
      <c r="HKC70" s="16"/>
      <c r="HKD70" s="16"/>
      <c r="HKE70" s="16"/>
      <c r="HKF70" s="16"/>
      <c r="HKG70" s="16"/>
      <c r="HKH70" s="16"/>
      <c r="HKI70" s="16"/>
      <c r="HKJ70" s="16"/>
      <c r="HKK70" s="16"/>
      <c r="HKL70" s="16"/>
      <c r="HKM70" s="16"/>
      <c r="HKN70" s="16"/>
      <c r="HKO70" s="16"/>
      <c r="HKP70" s="16"/>
      <c r="HKQ70" s="16"/>
      <c r="HKR70" s="16"/>
      <c r="HKS70" s="16"/>
      <c r="HKT70" s="16"/>
      <c r="HKU70" s="16"/>
      <c r="HKV70" s="16"/>
      <c r="HKW70" s="16"/>
      <c r="HKX70" s="16"/>
      <c r="HKY70" s="16"/>
      <c r="HKZ70" s="16"/>
      <c r="HLA70" s="16"/>
      <c r="HLB70" s="16"/>
      <c r="HLC70" s="16"/>
      <c r="HLD70" s="16"/>
      <c r="HLE70" s="16"/>
      <c r="HLF70" s="16"/>
      <c r="HLG70" s="16"/>
      <c r="HLH70" s="16"/>
      <c r="HLI70" s="16"/>
      <c r="HLJ70" s="16"/>
      <c r="HLK70" s="16"/>
      <c r="HLL70" s="16"/>
      <c r="HLM70" s="16"/>
      <c r="HLN70" s="16"/>
      <c r="HLO70" s="16"/>
      <c r="HLP70" s="16"/>
      <c r="HLQ70" s="16"/>
      <c r="HLR70" s="16"/>
      <c r="HLS70" s="16"/>
      <c r="HLT70" s="16"/>
      <c r="HLU70" s="16"/>
      <c r="HLV70" s="16"/>
      <c r="HLW70" s="16"/>
      <c r="HLX70" s="16"/>
      <c r="HLY70" s="16"/>
      <c r="HLZ70" s="16"/>
      <c r="HMA70" s="16"/>
      <c r="HMB70" s="16"/>
      <c r="HMC70" s="16"/>
      <c r="HMD70" s="16"/>
      <c r="HME70" s="16"/>
      <c r="HMF70" s="16"/>
      <c r="HMG70" s="16"/>
      <c r="HMH70" s="16"/>
      <c r="HMI70" s="16"/>
      <c r="HMJ70" s="16"/>
      <c r="HMK70" s="16"/>
      <c r="HML70" s="16"/>
      <c r="HMM70" s="16"/>
      <c r="HMN70" s="16"/>
      <c r="HMO70" s="16"/>
      <c r="HMP70" s="16"/>
      <c r="HMQ70" s="16"/>
      <c r="HMR70" s="16"/>
      <c r="HMS70" s="16"/>
      <c r="HMT70" s="16"/>
      <c r="HMU70" s="16"/>
      <c r="HMV70" s="16"/>
      <c r="HMW70" s="16"/>
      <c r="HMX70" s="16"/>
      <c r="HMY70" s="16"/>
      <c r="HMZ70" s="16"/>
      <c r="HNA70" s="16"/>
      <c r="HNB70" s="16"/>
      <c r="HNC70" s="16"/>
      <c r="HND70" s="16"/>
      <c r="HNE70" s="16"/>
      <c r="HNF70" s="16"/>
      <c r="HNG70" s="16"/>
      <c r="HNH70" s="16"/>
      <c r="HNI70" s="16"/>
      <c r="HNJ70" s="16"/>
      <c r="HNK70" s="16"/>
      <c r="HNL70" s="16"/>
      <c r="HNM70" s="16"/>
      <c r="HNN70" s="16"/>
      <c r="HNO70" s="16"/>
      <c r="HNP70" s="16"/>
      <c r="HNQ70" s="16"/>
      <c r="HNR70" s="16"/>
      <c r="HNS70" s="16"/>
      <c r="HNT70" s="16"/>
      <c r="HNU70" s="16"/>
      <c r="HNV70" s="16"/>
      <c r="HNW70" s="16"/>
      <c r="HNX70" s="16"/>
      <c r="HNY70" s="16"/>
      <c r="HNZ70" s="16"/>
      <c r="HOA70" s="16"/>
      <c r="HOB70" s="16"/>
      <c r="HOC70" s="16"/>
      <c r="HOD70" s="16"/>
      <c r="HOE70" s="16"/>
      <c r="HOF70" s="16"/>
      <c r="HOG70" s="16"/>
      <c r="HOH70" s="16"/>
      <c r="HOI70" s="16"/>
      <c r="HOJ70" s="16"/>
      <c r="HOK70" s="16"/>
      <c r="HOL70" s="16"/>
      <c r="HOM70" s="16"/>
      <c r="HON70" s="16"/>
      <c r="HOO70" s="16"/>
      <c r="HOP70" s="16"/>
      <c r="HOQ70" s="16"/>
      <c r="HOR70" s="16"/>
      <c r="HOS70" s="16"/>
      <c r="HOT70" s="16"/>
      <c r="HOU70" s="16"/>
      <c r="HOV70" s="16"/>
      <c r="HOW70" s="16"/>
      <c r="HOX70" s="16"/>
      <c r="HOY70" s="16"/>
      <c r="HOZ70" s="16"/>
      <c r="HPA70" s="16"/>
      <c r="HPB70" s="16"/>
      <c r="HPC70" s="16"/>
      <c r="HPD70" s="16"/>
      <c r="HPE70" s="16"/>
      <c r="HPF70" s="16"/>
      <c r="HPG70" s="16"/>
      <c r="HPH70" s="16"/>
      <c r="HPI70" s="16"/>
      <c r="HPJ70" s="16"/>
      <c r="HPK70" s="16"/>
      <c r="HPL70" s="16"/>
      <c r="HPM70" s="16"/>
      <c r="HPN70" s="16"/>
      <c r="HPO70" s="16"/>
      <c r="HPP70" s="16"/>
      <c r="HPQ70" s="16"/>
      <c r="HPR70" s="16"/>
      <c r="HPS70" s="16"/>
      <c r="HPT70" s="16"/>
      <c r="HPU70" s="16"/>
      <c r="HPV70" s="16"/>
      <c r="HPW70" s="16"/>
      <c r="HPX70" s="16"/>
      <c r="HPY70" s="16"/>
      <c r="HPZ70" s="16"/>
      <c r="HQA70" s="16"/>
      <c r="HQB70" s="16"/>
      <c r="HQC70" s="16"/>
      <c r="HQD70" s="16"/>
      <c r="HQE70" s="16"/>
      <c r="HQF70" s="16"/>
      <c r="HQG70" s="16"/>
      <c r="HQH70" s="16"/>
      <c r="HQI70" s="16"/>
      <c r="HQJ70" s="16"/>
      <c r="HQK70" s="16"/>
      <c r="HQL70" s="16"/>
      <c r="HQM70" s="16"/>
      <c r="HQN70" s="16"/>
      <c r="HQO70" s="16"/>
      <c r="HQP70" s="16"/>
      <c r="HQQ70" s="16"/>
      <c r="HQR70" s="16"/>
      <c r="HQS70" s="16"/>
      <c r="HQT70" s="16"/>
      <c r="HQU70" s="16"/>
      <c r="HQV70" s="16"/>
      <c r="HQW70" s="16"/>
      <c r="HQX70" s="16"/>
      <c r="HQY70" s="16"/>
      <c r="HQZ70" s="16"/>
      <c r="HRA70" s="16"/>
      <c r="HRB70" s="16"/>
      <c r="HRC70" s="16"/>
      <c r="HRD70" s="16"/>
      <c r="HRE70" s="16"/>
      <c r="HRF70" s="16"/>
      <c r="HRG70" s="16"/>
      <c r="HRH70" s="16"/>
      <c r="HRI70" s="16"/>
      <c r="HRJ70" s="16"/>
      <c r="HRK70" s="16"/>
      <c r="HRL70" s="16"/>
      <c r="HRM70" s="16"/>
      <c r="HRN70" s="16"/>
      <c r="HRO70" s="16"/>
      <c r="HRP70" s="16"/>
      <c r="HRQ70" s="16"/>
      <c r="HRR70" s="16"/>
      <c r="HRS70" s="16"/>
      <c r="HRT70" s="16"/>
      <c r="HRU70" s="16"/>
      <c r="HRV70" s="16"/>
      <c r="HRW70" s="16"/>
      <c r="HRX70" s="16"/>
      <c r="HRY70" s="16"/>
      <c r="HRZ70" s="16"/>
      <c r="HSA70" s="16"/>
      <c r="HSB70" s="16"/>
      <c r="HSC70" s="16"/>
      <c r="HSD70" s="16"/>
      <c r="HSE70" s="16"/>
      <c r="HSF70" s="16"/>
      <c r="HSG70" s="16"/>
      <c r="HSH70" s="16"/>
      <c r="HSI70" s="16"/>
      <c r="HSJ70" s="16"/>
      <c r="HSK70" s="16"/>
      <c r="HSL70" s="16"/>
      <c r="HSM70" s="16"/>
      <c r="HSN70" s="16"/>
      <c r="HSO70" s="16"/>
      <c r="HSP70" s="16"/>
      <c r="HSQ70" s="16"/>
      <c r="HSR70" s="16"/>
      <c r="HSS70" s="16"/>
      <c r="HST70" s="16"/>
      <c r="HSU70" s="16"/>
      <c r="HSV70" s="16"/>
      <c r="HSW70" s="16"/>
      <c r="HSX70" s="16"/>
      <c r="HSY70" s="16"/>
      <c r="HSZ70" s="16"/>
      <c r="HTA70" s="16"/>
      <c r="HTB70" s="16"/>
      <c r="HTC70" s="16"/>
      <c r="HTD70" s="16"/>
      <c r="HTE70" s="16"/>
      <c r="HTF70" s="16"/>
      <c r="HTG70" s="16"/>
      <c r="HTH70" s="16"/>
      <c r="HTI70" s="16"/>
      <c r="HTJ70" s="16"/>
      <c r="HTK70" s="16"/>
      <c r="HTL70" s="16"/>
      <c r="HTM70" s="16"/>
      <c r="HTN70" s="16"/>
      <c r="HTO70" s="16"/>
      <c r="HTP70" s="16"/>
      <c r="HTQ70" s="16"/>
      <c r="HTR70" s="16"/>
      <c r="HTS70" s="16"/>
      <c r="HTT70" s="16"/>
      <c r="HTU70" s="16"/>
      <c r="HTV70" s="16"/>
      <c r="HTW70" s="16"/>
      <c r="HTX70" s="16"/>
      <c r="HTY70" s="16"/>
      <c r="HTZ70" s="16"/>
      <c r="HUA70" s="16"/>
      <c r="HUB70" s="16"/>
      <c r="HUC70" s="16"/>
      <c r="HUD70" s="16"/>
      <c r="HUE70" s="16"/>
      <c r="HUF70" s="16"/>
      <c r="HUG70" s="16"/>
      <c r="HUH70" s="16"/>
      <c r="HUI70" s="16"/>
      <c r="HUJ70" s="16"/>
      <c r="HUK70" s="16"/>
      <c r="HUL70" s="16"/>
      <c r="HUM70" s="16"/>
      <c r="HUN70" s="16"/>
      <c r="HUO70" s="16"/>
      <c r="HUP70" s="16"/>
      <c r="HUQ70" s="16"/>
      <c r="HUR70" s="16"/>
      <c r="HUS70" s="16"/>
      <c r="HUT70" s="16"/>
      <c r="HUU70" s="16"/>
      <c r="HUV70" s="16"/>
      <c r="HUW70" s="16"/>
      <c r="HUX70" s="16"/>
      <c r="HUY70" s="16"/>
      <c r="HUZ70" s="16"/>
      <c r="HVA70" s="16"/>
      <c r="HVB70" s="16"/>
      <c r="HVC70" s="16"/>
      <c r="HVD70" s="16"/>
      <c r="HVE70" s="16"/>
      <c r="HVF70" s="16"/>
      <c r="HVG70" s="16"/>
      <c r="HVH70" s="16"/>
      <c r="HVI70" s="16"/>
      <c r="HVJ70" s="16"/>
      <c r="HVK70" s="16"/>
      <c r="HVL70" s="16"/>
      <c r="HVM70" s="16"/>
      <c r="HVN70" s="16"/>
      <c r="HVO70" s="16"/>
      <c r="HVP70" s="16"/>
      <c r="HVQ70" s="16"/>
      <c r="HVR70" s="16"/>
      <c r="HVS70" s="16"/>
      <c r="HVT70" s="16"/>
      <c r="HVU70" s="16"/>
      <c r="HVV70" s="16"/>
      <c r="HVW70" s="16"/>
      <c r="HVX70" s="16"/>
      <c r="HVY70" s="16"/>
      <c r="HVZ70" s="16"/>
      <c r="HWA70" s="16"/>
      <c r="HWB70" s="16"/>
      <c r="HWC70" s="16"/>
      <c r="HWD70" s="16"/>
      <c r="HWE70" s="16"/>
      <c r="HWF70" s="16"/>
      <c r="HWG70" s="16"/>
      <c r="HWH70" s="16"/>
      <c r="HWI70" s="16"/>
      <c r="HWJ70" s="16"/>
      <c r="HWK70" s="16"/>
      <c r="HWL70" s="16"/>
      <c r="HWM70" s="16"/>
      <c r="HWN70" s="16"/>
      <c r="HWO70" s="16"/>
      <c r="HWP70" s="16"/>
      <c r="HWQ70" s="16"/>
      <c r="HWR70" s="16"/>
      <c r="HWS70" s="16"/>
      <c r="HWT70" s="16"/>
      <c r="HWU70" s="16"/>
      <c r="HWV70" s="16"/>
      <c r="HWW70" s="16"/>
      <c r="HWX70" s="16"/>
      <c r="HWY70" s="16"/>
      <c r="HWZ70" s="16"/>
      <c r="HXA70" s="16"/>
      <c r="HXB70" s="16"/>
      <c r="HXC70" s="16"/>
      <c r="HXD70" s="16"/>
      <c r="HXE70" s="16"/>
      <c r="HXF70" s="16"/>
      <c r="HXG70" s="16"/>
      <c r="HXH70" s="16"/>
      <c r="HXI70" s="16"/>
      <c r="HXJ70" s="16"/>
      <c r="HXK70" s="16"/>
      <c r="HXL70" s="16"/>
      <c r="HXM70" s="16"/>
      <c r="HXN70" s="16"/>
      <c r="HXO70" s="16"/>
      <c r="HXP70" s="16"/>
      <c r="HXQ70" s="16"/>
      <c r="HXR70" s="16"/>
      <c r="HXS70" s="16"/>
      <c r="HXT70" s="16"/>
      <c r="HXU70" s="16"/>
      <c r="HXV70" s="16"/>
      <c r="HXW70" s="16"/>
      <c r="HXX70" s="16"/>
      <c r="HXY70" s="16"/>
      <c r="HXZ70" s="16"/>
      <c r="HYA70" s="16"/>
      <c r="HYB70" s="16"/>
      <c r="HYC70" s="16"/>
      <c r="HYD70" s="16"/>
      <c r="HYE70" s="16"/>
      <c r="HYF70" s="16"/>
      <c r="HYG70" s="16"/>
      <c r="HYH70" s="16"/>
      <c r="HYI70" s="16"/>
      <c r="HYJ70" s="16"/>
      <c r="HYK70" s="16"/>
      <c r="HYL70" s="16"/>
      <c r="HYM70" s="16"/>
      <c r="HYN70" s="16"/>
      <c r="HYO70" s="16"/>
      <c r="HYP70" s="16"/>
      <c r="HYQ70" s="16"/>
      <c r="HYR70" s="16"/>
      <c r="HYS70" s="16"/>
      <c r="HYT70" s="16"/>
      <c r="HYU70" s="16"/>
      <c r="HYV70" s="16"/>
      <c r="HYW70" s="16"/>
      <c r="HYX70" s="16"/>
      <c r="HYY70" s="16"/>
      <c r="HYZ70" s="16"/>
      <c r="HZA70" s="16"/>
      <c r="HZB70" s="16"/>
      <c r="HZC70" s="16"/>
      <c r="HZD70" s="16"/>
      <c r="HZE70" s="16"/>
      <c r="HZF70" s="16"/>
      <c r="HZG70" s="16"/>
      <c r="HZH70" s="16"/>
      <c r="HZI70" s="16"/>
      <c r="HZJ70" s="16"/>
      <c r="HZK70" s="16"/>
      <c r="HZL70" s="16"/>
      <c r="HZM70" s="16"/>
      <c r="HZN70" s="16"/>
      <c r="HZO70" s="16"/>
      <c r="HZP70" s="16"/>
      <c r="HZQ70" s="16"/>
      <c r="HZR70" s="16"/>
      <c r="HZS70" s="16"/>
      <c r="HZT70" s="16"/>
      <c r="HZU70" s="16"/>
      <c r="HZV70" s="16"/>
      <c r="HZW70" s="16"/>
      <c r="HZX70" s="16"/>
      <c r="HZY70" s="16"/>
      <c r="HZZ70" s="16"/>
      <c r="IAA70" s="16"/>
      <c r="IAB70" s="16"/>
      <c r="IAC70" s="16"/>
      <c r="IAD70" s="16"/>
      <c r="IAE70" s="16"/>
      <c r="IAF70" s="16"/>
      <c r="IAG70" s="16"/>
      <c r="IAH70" s="16"/>
      <c r="IAI70" s="16"/>
      <c r="IAJ70" s="16"/>
      <c r="IAK70" s="16"/>
      <c r="IAL70" s="16"/>
      <c r="IAM70" s="16"/>
      <c r="IAN70" s="16"/>
      <c r="IAO70" s="16"/>
      <c r="IAP70" s="16"/>
      <c r="IAQ70" s="16"/>
      <c r="IAR70" s="16"/>
      <c r="IAS70" s="16"/>
      <c r="IAT70" s="16"/>
      <c r="IAU70" s="16"/>
      <c r="IAV70" s="16"/>
      <c r="IAW70" s="16"/>
      <c r="IAX70" s="16"/>
      <c r="IAY70" s="16"/>
      <c r="IAZ70" s="16"/>
      <c r="IBA70" s="16"/>
      <c r="IBB70" s="16"/>
      <c r="IBC70" s="16"/>
      <c r="IBD70" s="16"/>
      <c r="IBE70" s="16"/>
      <c r="IBF70" s="16"/>
      <c r="IBG70" s="16"/>
      <c r="IBH70" s="16"/>
      <c r="IBI70" s="16"/>
      <c r="IBJ70" s="16"/>
      <c r="IBK70" s="16"/>
      <c r="IBL70" s="16"/>
      <c r="IBM70" s="16"/>
      <c r="IBN70" s="16"/>
      <c r="IBO70" s="16"/>
      <c r="IBP70" s="16"/>
      <c r="IBQ70" s="16"/>
      <c r="IBR70" s="16"/>
      <c r="IBS70" s="16"/>
      <c r="IBT70" s="16"/>
      <c r="IBU70" s="16"/>
      <c r="IBV70" s="16"/>
      <c r="IBW70" s="16"/>
      <c r="IBX70" s="16"/>
      <c r="IBY70" s="16"/>
      <c r="IBZ70" s="16"/>
      <c r="ICA70" s="16"/>
      <c r="ICB70" s="16"/>
      <c r="ICC70" s="16"/>
      <c r="ICD70" s="16"/>
      <c r="ICE70" s="16"/>
      <c r="ICF70" s="16"/>
      <c r="ICG70" s="16"/>
      <c r="ICH70" s="16"/>
      <c r="ICI70" s="16"/>
      <c r="ICJ70" s="16"/>
      <c r="ICK70" s="16"/>
      <c r="ICL70" s="16"/>
      <c r="ICM70" s="16"/>
      <c r="ICN70" s="16"/>
      <c r="ICO70" s="16"/>
      <c r="ICP70" s="16"/>
      <c r="ICQ70" s="16"/>
      <c r="ICR70" s="16"/>
      <c r="ICS70" s="16"/>
      <c r="ICT70" s="16"/>
      <c r="ICU70" s="16"/>
      <c r="ICV70" s="16"/>
      <c r="ICW70" s="16"/>
      <c r="ICX70" s="16"/>
      <c r="ICY70" s="16"/>
      <c r="ICZ70" s="16"/>
      <c r="IDA70" s="16"/>
      <c r="IDB70" s="16"/>
      <c r="IDC70" s="16"/>
      <c r="IDD70" s="16"/>
      <c r="IDE70" s="16"/>
      <c r="IDF70" s="16"/>
      <c r="IDG70" s="16"/>
      <c r="IDH70" s="16"/>
      <c r="IDI70" s="16"/>
      <c r="IDJ70" s="16"/>
      <c r="IDK70" s="16"/>
      <c r="IDL70" s="16"/>
      <c r="IDM70" s="16"/>
      <c r="IDN70" s="16"/>
      <c r="IDO70" s="16"/>
      <c r="IDP70" s="16"/>
      <c r="IDQ70" s="16"/>
      <c r="IDR70" s="16"/>
      <c r="IDS70" s="16"/>
      <c r="IDT70" s="16"/>
      <c r="IDU70" s="16"/>
      <c r="IDV70" s="16"/>
      <c r="IDW70" s="16"/>
      <c r="IDX70" s="16"/>
      <c r="IDY70" s="16"/>
      <c r="IDZ70" s="16"/>
      <c r="IEA70" s="16"/>
      <c r="IEB70" s="16"/>
      <c r="IEC70" s="16"/>
      <c r="IED70" s="16"/>
      <c r="IEE70" s="16"/>
      <c r="IEF70" s="16"/>
      <c r="IEG70" s="16"/>
      <c r="IEH70" s="16"/>
      <c r="IEI70" s="16"/>
      <c r="IEJ70" s="16"/>
      <c r="IEK70" s="16"/>
      <c r="IEL70" s="16"/>
      <c r="IEM70" s="16"/>
      <c r="IEN70" s="16"/>
      <c r="IEO70" s="16"/>
      <c r="IEP70" s="16"/>
      <c r="IEQ70" s="16"/>
      <c r="IER70" s="16"/>
      <c r="IES70" s="16"/>
      <c r="IET70" s="16"/>
      <c r="IEU70" s="16"/>
      <c r="IEV70" s="16"/>
      <c r="IEW70" s="16"/>
      <c r="IEX70" s="16"/>
      <c r="IEY70" s="16"/>
      <c r="IEZ70" s="16"/>
      <c r="IFA70" s="16"/>
      <c r="IFB70" s="16"/>
      <c r="IFC70" s="16"/>
      <c r="IFD70" s="16"/>
      <c r="IFE70" s="16"/>
      <c r="IFF70" s="16"/>
      <c r="IFG70" s="16"/>
      <c r="IFH70" s="16"/>
      <c r="IFI70" s="16"/>
      <c r="IFJ70" s="16"/>
      <c r="IFK70" s="16"/>
      <c r="IFL70" s="16"/>
      <c r="IFM70" s="16"/>
      <c r="IFN70" s="16"/>
      <c r="IFO70" s="16"/>
      <c r="IFP70" s="16"/>
      <c r="IFQ70" s="16"/>
      <c r="IFR70" s="16"/>
      <c r="IFS70" s="16"/>
      <c r="IFT70" s="16"/>
      <c r="IFU70" s="16"/>
      <c r="IFV70" s="16"/>
      <c r="IFW70" s="16"/>
      <c r="IFX70" s="16"/>
      <c r="IFY70" s="16"/>
      <c r="IFZ70" s="16"/>
      <c r="IGA70" s="16"/>
      <c r="IGB70" s="16"/>
      <c r="IGC70" s="16"/>
      <c r="IGD70" s="16"/>
      <c r="IGE70" s="16"/>
      <c r="IGF70" s="16"/>
      <c r="IGG70" s="16"/>
      <c r="IGH70" s="16"/>
      <c r="IGI70" s="16"/>
      <c r="IGJ70" s="16"/>
      <c r="IGK70" s="16"/>
      <c r="IGL70" s="16"/>
      <c r="IGM70" s="16"/>
      <c r="IGN70" s="16"/>
      <c r="IGO70" s="16"/>
      <c r="IGP70" s="16"/>
      <c r="IGQ70" s="16"/>
      <c r="IGR70" s="16"/>
      <c r="IGS70" s="16"/>
      <c r="IGT70" s="16"/>
      <c r="IGU70" s="16"/>
      <c r="IGV70" s="16"/>
      <c r="IGW70" s="16"/>
      <c r="IGX70" s="16"/>
      <c r="IGY70" s="16"/>
      <c r="IGZ70" s="16"/>
      <c r="IHA70" s="16"/>
      <c r="IHB70" s="16"/>
      <c r="IHC70" s="16"/>
      <c r="IHD70" s="16"/>
      <c r="IHE70" s="16"/>
      <c r="IHF70" s="16"/>
      <c r="IHG70" s="16"/>
      <c r="IHH70" s="16"/>
      <c r="IHI70" s="16"/>
      <c r="IHJ70" s="16"/>
      <c r="IHK70" s="16"/>
      <c r="IHL70" s="16"/>
      <c r="IHM70" s="16"/>
      <c r="IHN70" s="16"/>
      <c r="IHO70" s="16"/>
      <c r="IHP70" s="16"/>
      <c r="IHQ70" s="16"/>
      <c r="IHR70" s="16"/>
      <c r="IHS70" s="16"/>
      <c r="IHT70" s="16"/>
      <c r="IHU70" s="16"/>
      <c r="IHV70" s="16"/>
      <c r="IHW70" s="16"/>
      <c r="IHX70" s="16"/>
      <c r="IHY70" s="16"/>
      <c r="IHZ70" s="16"/>
      <c r="IIA70" s="16"/>
      <c r="IIB70" s="16"/>
      <c r="IIC70" s="16"/>
      <c r="IID70" s="16"/>
      <c r="IIE70" s="16"/>
      <c r="IIF70" s="16"/>
      <c r="IIG70" s="16"/>
      <c r="IIH70" s="16"/>
      <c r="III70" s="16"/>
      <c r="IIJ70" s="16"/>
      <c r="IIK70" s="16"/>
      <c r="IIL70" s="16"/>
      <c r="IIM70" s="16"/>
      <c r="IIN70" s="16"/>
      <c r="IIO70" s="16"/>
      <c r="IIP70" s="16"/>
      <c r="IIQ70" s="16"/>
      <c r="IIR70" s="16"/>
      <c r="IIS70" s="16"/>
      <c r="IIT70" s="16"/>
      <c r="IIU70" s="16"/>
      <c r="IIV70" s="16"/>
      <c r="IIW70" s="16"/>
      <c r="IIX70" s="16"/>
      <c r="IIY70" s="16"/>
      <c r="IIZ70" s="16"/>
      <c r="IJA70" s="16"/>
      <c r="IJB70" s="16"/>
      <c r="IJC70" s="16"/>
      <c r="IJD70" s="16"/>
      <c r="IJE70" s="16"/>
      <c r="IJF70" s="16"/>
      <c r="IJG70" s="16"/>
      <c r="IJH70" s="16"/>
      <c r="IJI70" s="16"/>
      <c r="IJJ70" s="16"/>
      <c r="IJK70" s="16"/>
      <c r="IJL70" s="16"/>
      <c r="IJM70" s="16"/>
      <c r="IJN70" s="16"/>
      <c r="IJO70" s="16"/>
      <c r="IJP70" s="16"/>
      <c r="IJQ70" s="16"/>
      <c r="IJR70" s="16"/>
      <c r="IJS70" s="16"/>
      <c r="IJT70" s="16"/>
      <c r="IJU70" s="16"/>
      <c r="IJV70" s="16"/>
      <c r="IJW70" s="16"/>
      <c r="IJX70" s="16"/>
      <c r="IJY70" s="16"/>
      <c r="IJZ70" s="16"/>
      <c r="IKA70" s="16"/>
      <c r="IKB70" s="16"/>
      <c r="IKC70" s="16"/>
      <c r="IKD70" s="16"/>
      <c r="IKE70" s="16"/>
      <c r="IKF70" s="16"/>
      <c r="IKG70" s="16"/>
      <c r="IKH70" s="16"/>
      <c r="IKI70" s="16"/>
      <c r="IKJ70" s="16"/>
      <c r="IKK70" s="16"/>
      <c r="IKL70" s="16"/>
      <c r="IKM70" s="16"/>
      <c r="IKN70" s="16"/>
      <c r="IKO70" s="16"/>
      <c r="IKP70" s="16"/>
      <c r="IKQ70" s="16"/>
      <c r="IKR70" s="16"/>
      <c r="IKS70" s="16"/>
      <c r="IKT70" s="16"/>
      <c r="IKU70" s="16"/>
      <c r="IKV70" s="16"/>
      <c r="IKW70" s="16"/>
      <c r="IKX70" s="16"/>
      <c r="IKY70" s="16"/>
      <c r="IKZ70" s="16"/>
      <c r="ILA70" s="16"/>
      <c r="ILB70" s="16"/>
      <c r="ILC70" s="16"/>
      <c r="ILD70" s="16"/>
      <c r="ILE70" s="16"/>
      <c r="ILF70" s="16"/>
      <c r="ILG70" s="16"/>
      <c r="ILH70" s="16"/>
      <c r="ILI70" s="16"/>
      <c r="ILJ70" s="16"/>
      <c r="ILK70" s="16"/>
      <c r="ILL70" s="16"/>
      <c r="ILM70" s="16"/>
      <c r="ILN70" s="16"/>
      <c r="ILO70" s="16"/>
      <c r="ILP70" s="16"/>
      <c r="ILQ70" s="16"/>
      <c r="ILR70" s="16"/>
      <c r="ILS70" s="16"/>
      <c r="ILT70" s="16"/>
      <c r="ILU70" s="16"/>
      <c r="ILV70" s="16"/>
      <c r="ILW70" s="16"/>
      <c r="ILX70" s="16"/>
      <c r="ILY70" s="16"/>
      <c r="ILZ70" s="16"/>
      <c r="IMA70" s="16"/>
      <c r="IMB70" s="16"/>
      <c r="IMC70" s="16"/>
      <c r="IMD70" s="16"/>
      <c r="IME70" s="16"/>
      <c r="IMF70" s="16"/>
      <c r="IMG70" s="16"/>
      <c r="IMH70" s="16"/>
      <c r="IMI70" s="16"/>
      <c r="IMJ70" s="16"/>
      <c r="IMK70" s="16"/>
      <c r="IML70" s="16"/>
      <c r="IMM70" s="16"/>
      <c r="IMN70" s="16"/>
      <c r="IMO70" s="16"/>
      <c r="IMP70" s="16"/>
      <c r="IMQ70" s="16"/>
      <c r="IMR70" s="16"/>
      <c r="IMS70" s="16"/>
      <c r="IMT70" s="16"/>
      <c r="IMU70" s="16"/>
      <c r="IMV70" s="16"/>
      <c r="IMW70" s="16"/>
      <c r="IMX70" s="16"/>
      <c r="IMY70" s="16"/>
      <c r="IMZ70" s="16"/>
      <c r="INA70" s="16"/>
      <c r="INB70" s="16"/>
      <c r="INC70" s="16"/>
      <c r="IND70" s="16"/>
      <c r="INE70" s="16"/>
      <c r="INF70" s="16"/>
      <c r="ING70" s="16"/>
      <c r="INH70" s="16"/>
      <c r="INI70" s="16"/>
      <c r="INJ70" s="16"/>
      <c r="INK70" s="16"/>
      <c r="INL70" s="16"/>
      <c r="INM70" s="16"/>
      <c r="INN70" s="16"/>
      <c r="INO70" s="16"/>
      <c r="INP70" s="16"/>
      <c r="INQ70" s="16"/>
      <c r="INR70" s="16"/>
      <c r="INS70" s="16"/>
      <c r="INT70" s="16"/>
      <c r="INU70" s="16"/>
      <c r="INV70" s="16"/>
      <c r="INW70" s="16"/>
      <c r="INX70" s="16"/>
      <c r="INY70" s="16"/>
      <c r="INZ70" s="16"/>
      <c r="IOA70" s="16"/>
      <c r="IOB70" s="16"/>
      <c r="IOC70" s="16"/>
      <c r="IOD70" s="16"/>
      <c r="IOE70" s="16"/>
      <c r="IOF70" s="16"/>
      <c r="IOG70" s="16"/>
      <c r="IOH70" s="16"/>
      <c r="IOI70" s="16"/>
      <c r="IOJ70" s="16"/>
      <c r="IOK70" s="16"/>
      <c r="IOL70" s="16"/>
      <c r="IOM70" s="16"/>
      <c r="ION70" s="16"/>
      <c r="IOO70" s="16"/>
      <c r="IOP70" s="16"/>
      <c r="IOQ70" s="16"/>
      <c r="IOR70" s="16"/>
      <c r="IOS70" s="16"/>
      <c r="IOT70" s="16"/>
      <c r="IOU70" s="16"/>
      <c r="IOV70" s="16"/>
      <c r="IOW70" s="16"/>
      <c r="IOX70" s="16"/>
      <c r="IOY70" s="16"/>
      <c r="IOZ70" s="16"/>
      <c r="IPA70" s="16"/>
      <c r="IPB70" s="16"/>
      <c r="IPC70" s="16"/>
      <c r="IPD70" s="16"/>
      <c r="IPE70" s="16"/>
      <c r="IPF70" s="16"/>
      <c r="IPG70" s="16"/>
      <c r="IPH70" s="16"/>
      <c r="IPI70" s="16"/>
      <c r="IPJ70" s="16"/>
      <c r="IPK70" s="16"/>
      <c r="IPL70" s="16"/>
      <c r="IPM70" s="16"/>
      <c r="IPN70" s="16"/>
      <c r="IPO70" s="16"/>
      <c r="IPP70" s="16"/>
      <c r="IPQ70" s="16"/>
      <c r="IPR70" s="16"/>
      <c r="IPS70" s="16"/>
      <c r="IPT70" s="16"/>
      <c r="IPU70" s="16"/>
      <c r="IPV70" s="16"/>
      <c r="IPW70" s="16"/>
      <c r="IPX70" s="16"/>
      <c r="IPY70" s="16"/>
      <c r="IPZ70" s="16"/>
      <c r="IQA70" s="16"/>
      <c r="IQB70" s="16"/>
      <c r="IQC70" s="16"/>
      <c r="IQD70" s="16"/>
      <c r="IQE70" s="16"/>
      <c r="IQF70" s="16"/>
      <c r="IQG70" s="16"/>
      <c r="IQH70" s="16"/>
      <c r="IQI70" s="16"/>
      <c r="IQJ70" s="16"/>
      <c r="IQK70" s="16"/>
      <c r="IQL70" s="16"/>
      <c r="IQM70" s="16"/>
      <c r="IQN70" s="16"/>
      <c r="IQO70" s="16"/>
      <c r="IQP70" s="16"/>
      <c r="IQQ70" s="16"/>
      <c r="IQR70" s="16"/>
      <c r="IQS70" s="16"/>
      <c r="IQT70" s="16"/>
      <c r="IQU70" s="16"/>
      <c r="IQV70" s="16"/>
      <c r="IQW70" s="16"/>
      <c r="IQX70" s="16"/>
      <c r="IQY70" s="16"/>
      <c r="IQZ70" s="16"/>
      <c r="IRA70" s="16"/>
      <c r="IRB70" s="16"/>
      <c r="IRC70" s="16"/>
      <c r="IRD70" s="16"/>
      <c r="IRE70" s="16"/>
      <c r="IRF70" s="16"/>
      <c r="IRG70" s="16"/>
      <c r="IRH70" s="16"/>
      <c r="IRI70" s="16"/>
      <c r="IRJ70" s="16"/>
      <c r="IRK70" s="16"/>
      <c r="IRL70" s="16"/>
      <c r="IRM70" s="16"/>
      <c r="IRN70" s="16"/>
      <c r="IRO70" s="16"/>
      <c r="IRP70" s="16"/>
      <c r="IRQ70" s="16"/>
      <c r="IRR70" s="16"/>
      <c r="IRS70" s="16"/>
      <c r="IRT70" s="16"/>
      <c r="IRU70" s="16"/>
      <c r="IRV70" s="16"/>
      <c r="IRW70" s="16"/>
      <c r="IRX70" s="16"/>
      <c r="IRY70" s="16"/>
      <c r="IRZ70" s="16"/>
      <c r="ISA70" s="16"/>
      <c r="ISB70" s="16"/>
      <c r="ISC70" s="16"/>
      <c r="ISD70" s="16"/>
      <c r="ISE70" s="16"/>
      <c r="ISF70" s="16"/>
      <c r="ISG70" s="16"/>
      <c r="ISH70" s="16"/>
      <c r="ISI70" s="16"/>
      <c r="ISJ70" s="16"/>
      <c r="ISK70" s="16"/>
      <c r="ISL70" s="16"/>
      <c r="ISM70" s="16"/>
      <c r="ISN70" s="16"/>
      <c r="ISO70" s="16"/>
      <c r="ISP70" s="16"/>
      <c r="ISQ70" s="16"/>
      <c r="ISR70" s="16"/>
      <c r="ISS70" s="16"/>
      <c r="IST70" s="16"/>
      <c r="ISU70" s="16"/>
      <c r="ISV70" s="16"/>
      <c r="ISW70" s="16"/>
      <c r="ISX70" s="16"/>
      <c r="ISY70" s="16"/>
      <c r="ISZ70" s="16"/>
      <c r="ITA70" s="16"/>
      <c r="ITB70" s="16"/>
      <c r="ITC70" s="16"/>
      <c r="ITD70" s="16"/>
      <c r="ITE70" s="16"/>
      <c r="ITF70" s="16"/>
      <c r="ITG70" s="16"/>
      <c r="ITH70" s="16"/>
      <c r="ITI70" s="16"/>
      <c r="ITJ70" s="16"/>
      <c r="ITK70" s="16"/>
      <c r="ITL70" s="16"/>
      <c r="ITM70" s="16"/>
      <c r="ITN70" s="16"/>
      <c r="ITO70" s="16"/>
      <c r="ITP70" s="16"/>
      <c r="ITQ70" s="16"/>
      <c r="ITR70" s="16"/>
      <c r="ITS70" s="16"/>
      <c r="ITT70" s="16"/>
      <c r="ITU70" s="16"/>
      <c r="ITV70" s="16"/>
      <c r="ITW70" s="16"/>
      <c r="ITX70" s="16"/>
      <c r="ITY70" s="16"/>
      <c r="ITZ70" s="16"/>
      <c r="IUA70" s="16"/>
      <c r="IUB70" s="16"/>
      <c r="IUC70" s="16"/>
      <c r="IUD70" s="16"/>
      <c r="IUE70" s="16"/>
      <c r="IUF70" s="16"/>
      <c r="IUG70" s="16"/>
      <c r="IUH70" s="16"/>
      <c r="IUI70" s="16"/>
      <c r="IUJ70" s="16"/>
      <c r="IUK70" s="16"/>
      <c r="IUL70" s="16"/>
      <c r="IUM70" s="16"/>
      <c r="IUN70" s="16"/>
      <c r="IUO70" s="16"/>
      <c r="IUP70" s="16"/>
      <c r="IUQ70" s="16"/>
      <c r="IUR70" s="16"/>
      <c r="IUS70" s="16"/>
      <c r="IUT70" s="16"/>
      <c r="IUU70" s="16"/>
      <c r="IUV70" s="16"/>
      <c r="IUW70" s="16"/>
      <c r="IUX70" s="16"/>
      <c r="IUY70" s="16"/>
      <c r="IUZ70" s="16"/>
      <c r="IVA70" s="16"/>
      <c r="IVB70" s="16"/>
      <c r="IVC70" s="16"/>
      <c r="IVD70" s="16"/>
      <c r="IVE70" s="16"/>
      <c r="IVF70" s="16"/>
      <c r="IVG70" s="16"/>
      <c r="IVH70" s="16"/>
      <c r="IVI70" s="16"/>
      <c r="IVJ70" s="16"/>
      <c r="IVK70" s="16"/>
      <c r="IVL70" s="16"/>
      <c r="IVM70" s="16"/>
      <c r="IVN70" s="16"/>
      <c r="IVO70" s="16"/>
      <c r="IVP70" s="16"/>
      <c r="IVQ70" s="16"/>
      <c r="IVR70" s="16"/>
      <c r="IVS70" s="16"/>
      <c r="IVT70" s="16"/>
      <c r="IVU70" s="16"/>
      <c r="IVV70" s="16"/>
      <c r="IVW70" s="16"/>
      <c r="IVX70" s="16"/>
      <c r="IVY70" s="16"/>
      <c r="IVZ70" s="16"/>
      <c r="IWA70" s="16"/>
      <c r="IWB70" s="16"/>
      <c r="IWC70" s="16"/>
      <c r="IWD70" s="16"/>
      <c r="IWE70" s="16"/>
      <c r="IWF70" s="16"/>
      <c r="IWG70" s="16"/>
      <c r="IWH70" s="16"/>
      <c r="IWI70" s="16"/>
      <c r="IWJ70" s="16"/>
      <c r="IWK70" s="16"/>
      <c r="IWL70" s="16"/>
      <c r="IWM70" s="16"/>
      <c r="IWN70" s="16"/>
      <c r="IWO70" s="16"/>
      <c r="IWP70" s="16"/>
      <c r="IWQ70" s="16"/>
      <c r="IWR70" s="16"/>
      <c r="IWS70" s="16"/>
      <c r="IWT70" s="16"/>
      <c r="IWU70" s="16"/>
      <c r="IWV70" s="16"/>
      <c r="IWW70" s="16"/>
      <c r="IWX70" s="16"/>
      <c r="IWY70" s="16"/>
      <c r="IWZ70" s="16"/>
      <c r="IXA70" s="16"/>
      <c r="IXB70" s="16"/>
      <c r="IXC70" s="16"/>
      <c r="IXD70" s="16"/>
      <c r="IXE70" s="16"/>
      <c r="IXF70" s="16"/>
      <c r="IXG70" s="16"/>
      <c r="IXH70" s="16"/>
      <c r="IXI70" s="16"/>
      <c r="IXJ70" s="16"/>
      <c r="IXK70" s="16"/>
      <c r="IXL70" s="16"/>
      <c r="IXM70" s="16"/>
      <c r="IXN70" s="16"/>
      <c r="IXO70" s="16"/>
      <c r="IXP70" s="16"/>
      <c r="IXQ70" s="16"/>
      <c r="IXR70" s="16"/>
      <c r="IXS70" s="16"/>
      <c r="IXT70" s="16"/>
      <c r="IXU70" s="16"/>
      <c r="IXV70" s="16"/>
      <c r="IXW70" s="16"/>
      <c r="IXX70" s="16"/>
      <c r="IXY70" s="16"/>
      <c r="IXZ70" s="16"/>
      <c r="IYA70" s="16"/>
      <c r="IYB70" s="16"/>
      <c r="IYC70" s="16"/>
      <c r="IYD70" s="16"/>
      <c r="IYE70" s="16"/>
      <c r="IYF70" s="16"/>
      <c r="IYG70" s="16"/>
      <c r="IYH70" s="16"/>
      <c r="IYI70" s="16"/>
      <c r="IYJ70" s="16"/>
      <c r="IYK70" s="16"/>
      <c r="IYL70" s="16"/>
      <c r="IYM70" s="16"/>
      <c r="IYN70" s="16"/>
      <c r="IYO70" s="16"/>
      <c r="IYP70" s="16"/>
      <c r="IYQ70" s="16"/>
      <c r="IYR70" s="16"/>
      <c r="IYS70" s="16"/>
      <c r="IYT70" s="16"/>
      <c r="IYU70" s="16"/>
      <c r="IYV70" s="16"/>
      <c r="IYW70" s="16"/>
      <c r="IYX70" s="16"/>
      <c r="IYY70" s="16"/>
      <c r="IYZ70" s="16"/>
      <c r="IZA70" s="16"/>
      <c r="IZB70" s="16"/>
      <c r="IZC70" s="16"/>
      <c r="IZD70" s="16"/>
      <c r="IZE70" s="16"/>
      <c r="IZF70" s="16"/>
      <c r="IZG70" s="16"/>
      <c r="IZH70" s="16"/>
      <c r="IZI70" s="16"/>
      <c r="IZJ70" s="16"/>
      <c r="IZK70" s="16"/>
      <c r="IZL70" s="16"/>
      <c r="IZM70" s="16"/>
      <c r="IZN70" s="16"/>
      <c r="IZO70" s="16"/>
      <c r="IZP70" s="16"/>
      <c r="IZQ70" s="16"/>
      <c r="IZR70" s="16"/>
      <c r="IZS70" s="16"/>
      <c r="IZT70" s="16"/>
      <c r="IZU70" s="16"/>
      <c r="IZV70" s="16"/>
      <c r="IZW70" s="16"/>
      <c r="IZX70" s="16"/>
      <c r="IZY70" s="16"/>
      <c r="IZZ70" s="16"/>
      <c r="JAA70" s="16"/>
      <c r="JAB70" s="16"/>
      <c r="JAC70" s="16"/>
      <c r="JAD70" s="16"/>
      <c r="JAE70" s="16"/>
      <c r="JAF70" s="16"/>
      <c r="JAG70" s="16"/>
      <c r="JAH70" s="16"/>
      <c r="JAI70" s="16"/>
      <c r="JAJ70" s="16"/>
      <c r="JAK70" s="16"/>
      <c r="JAL70" s="16"/>
      <c r="JAM70" s="16"/>
      <c r="JAN70" s="16"/>
      <c r="JAO70" s="16"/>
      <c r="JAP70" s="16"/>
      <c r="JAQ70" s="16"/>
      <c r="JAR70" s="16"/>
      <c r="JAS70" s="16"/>
      <c r="JAT70" s="16"/>
      <c r="JAU70" s="16"/>
      <c r="JAV70" s="16"/>
      <c r="JAW70" s="16"/>
      <c r="JAX70" s="16"/>
      <c r="JAY70" s="16"/>
      <c r="JAZ70" s="16"/>
      <c r="JBA70" s="16"/>
      <c r="JBB70" s="16"/>
      <c r="JBC70" s="16"/>
      <c r="JBD70" s="16"/>
      <c r="JBE70" s="16"/>
      <c r="JBF70" s="16"/>
      <c r="JBG70" s="16"/>
      <c r="JBH70" s="16"/>
      <c r="JBI70" s="16"/>
      <c r="JBJ70" s="16"/>
      <c r="JBK70" s="16"/>
      <c r="JBL70" s="16"/>
      <c r="JBM70" s="16"/>
      <c r="JBN70" s="16"/>
      <c r="JBO70" s="16"/>
      <c r="JBP70" s="16"/>
      <c r="JBQ70" s="16"/>
      <c r="JBR70" s="16"/>
      <c r="JBS70" s="16"/>
      <c r="JBT70" s="16"/>
      <c r="JBU70" s="16"/>
      <c r="JBV70" s="16"/>
      <c r="JBW70" s="16"/>
      <c r="JBX70" s="16"/>
      <c r="JBY70" s="16"/>
      <c r="JBZ70" s="16"/>
      <c r="JCA70" s="16"/>
      <c r="JCB70" s="16"/>
      <c r="JCC70" s="16"/>
      <c r="JCD70" s="16"/>
      <c r="JCE70" s="16"/>
      <c r="JCF70" s="16"/>
      <c r="JCG70" s="16"/>
      <c r="JCH70" s="16"/>
      <c r="JCI70" s="16"/>
      <c r="JCJ70" s="16"/>
      <c r="JCK70" s="16"/>
      <c r="JCL70" s="16"/>
      <c r="JCM70" s="16"/>
      <c r="JCN70" s="16"/>
      <c r="JCO70" s="16"/>
      <c r="JCP70" s="16"/>
      <c r="JCQ70" s="16"/>
      <c r="JCR70" s="16"/>
      <c r="JCS70" s="16"/>
      <c r="JCT70" s="16"/>
      <c r="JCU70" s="16"/>
      <c r="JCV70" s="16"/>
      <c r="JCW70" s="16"/>
      <c r="JCX70" s="16"/>
      <c r="JCY70" s="16"/>
      <c r="JCZ70" s="16"/>
      <c r="JDA70" s="16"/>
      <c r="JDB70" s="16"/>
      <c r="JDC70" s="16"/>
      <c r="JDD70" s="16"/>
      <c r="JDE70" s="16"/>
      <c r="JDF70" s="16"/>
      <c r="JDG70" s="16"/>
      <c r="JDH70" s="16"/>
      <c r="JDI70" s="16"/>
      <c r="JDJ70" s="16"/>
      <c r="JDK70" s="16"/>
      <c r="JDL70" s="16"/>
      <c r="JDM70" s="16"/>
      <c r="JDN70" s="16"/>
      <c r="JDO70" s="16"/>
      <c r="JDP70" s="16"/>
      <c r="JDQ70" s="16"/>
      <c r="JDR70" s="16"/>
      <c r="JDS70" s="16"/>
      <c r="JDT70" s="16"/>
      <c r="JDU70" s="16"/>
      <c r="JDV70" s="16"/>
      <c r="JDW70" s="16"/>
      <c r="JDX70" s="16"/>
      <c r="JDY70" s="16"/>
      <c r="JDZ70" s="16"/>
      <c r="JEA70" s="16"/>
      <c r="JEB70" s="16"/>
      <c r="JEC70" s="16"/>
      <c r="JED70" s="16"/>
      <c r="JEE70" s="16"/>
      <c r="JEF70" s="16"/>
      <c r="JEG70" s="16"/>
      <c r="JEH70" s="16"/>
      <c r="JEI70" s="16"/>
      <c r="JEJ70" s="16"/>
      <c r="JEK70" s="16"/>
      <c r="JEL70" s="16"/>
      <c r="JEM70" s="16"/>
      <c r="JEN70" s="16"/>
      <c r="JEO70" s="16"/>
      <c r="JEP70" s="16"/>
      <c r="JEQ70" s="16"/>
      <c r="JER70" s="16"/>
      <c r="JES70" s="16"/>
      <c r="JET70" s="16"/>
      <c r="JEU70" s="16"/>
      <c r="JEV70" s="16"/>
      <c r="JEW70" s="16"/>
      <c r="JEX70" s="16"/>
      <c r="JEY70" s="16"/>
      <c r="JEZ70" s="16"/>
      <c r="JFA70" s="16"/>
      <c r="JFB70" s="16"/>
      <c r="JFC70" s="16"/>
      <c r="JFD70" s="16"/>
      <c r="JFE70" s="16"/>
      <c r="JFF70" s="16"/>
      <c r="JFG70" s="16"/>
      <c r="JFH70" s="16"/>
      <c r="JFI70" s="16"/>
      <c r="JFJ70" s="16"/>
      <c r="JFK70" s="16"/>
      <c r="JFL70" s="16"/>
      <c r="JFM70" s="16"/>
      <c r="JFN70" s="16"/>
      <c r="JFO70" s="16"/>
      <c r="JFP70" s="16"/>
      <c r="JFQ70" s="16"/>
      <c r="JFR70" s="16"/>
      <c r="JFS70" s="16"/>
      <c r="JFT70" s="16"/>
      <c r="JFU70" s="16"/>
      <c r="JFV70" s="16"/>
      <c r="JFW70" s="16"/>
      <c r="JFX70" s="16"/>
      <c r="JFY70" s="16"/>
      <c r="JFZ70" s="16"/>
      <c r="JGA70" s="16"/>
      <c r="JGB70" s="16"/>
      <c r="JGC70" s="16"/>
      <c r="JGD70" s="16"/>
      <c r="JGE70" s="16"/>
      <c r="JGF70" s="16"/>
      <c r="JGG70" s="16"/>
      <c r="JGH70" s="16"/>
      <c r="JGI70" s="16"/>
      <c r="JGJ70" s="16"/>
      <c r="JGK70" s="16"/>
      <c r="JGL70" s="16"/>
      <c r="JGM70" s="16"/>
      <c r="JGN70" s="16"/>
      <c r="JGO70" s="16"/>
      <c r="JGP70" s="16"/>
      <c r="JGQ70" s="16"/>
      <c r="JGR70" s="16"/>
      <c r="JGS70" s="16"/>
      <c r="JGT70" s="16"/>
      <c r="JGU70" s="16"/>
      <c r="JGV70" s="16"/>
      <c r="JGW70" s="16"/>
      <c r="JGX70" s="16"/>
      <c r="JGY70" s="16"/>
      <c r="JGZ70" s="16"/>
      <c r="JHA70" s="16"/>
      <c r="JHB70" s="16"/>
      <c r="JHC70" s="16"/>
      <c r="JHD70" s="16"/>
      <c r="JHE70" s="16"/>
      <c r="JHF70" s="16"/>
      <c r="JHG70" s="16"/>
      <c r="JHH70" s="16"/>
      <c r="JHI70" s="16"/>
      <c r="JHJ70" s="16"/>
      <c r="JHK70" s="16"/>
      <c r="JHL70" s="16"/>
      <c r="JHM70" s="16"/>
      <c r="JHN70" s="16"/>
      <c r="JHO70" s="16"/>
      <c r="JHP70" s="16"/>
      <c r="JHQ70" s="16"/>
      <c r="JHR70" s="16"/>
      <c r="JHS70" s="16"/>
      <c r="JHT70" s="16"/>
      <c r="JHU70" s="16"/>
      <c r="JHV70" s="16"/>
      <c r="JHW70" s="16"/>
      <c r="JHX70" s="16"/>
      <c r="JHY70" s="16"/>
      <c r="JHZ70" s="16"/>
      <c r="JIA70" s="16"/>
      <c r="JIB70" s="16"/>
      <c r="JIC70" s="16"/>
      <c r="JID70" s="16"/>
      <c r="JIE70" s="16"/>
      <c r="JIF70" s="16"/>
      <c r="JIG70" s="16"/>
      <c r="JIH70" s="16"/>
      <c r="JII70" s="16"/>
      <c r="JIJ70" s="16"/>
      <c r="JIK70" s="16"/>
      <c r="JIL70" s="16"/>
      <c r="JIM70" s="16"/>
      <c r="JIN70" s="16"/>
      <c r="JIO70" s="16"/>
      <c r="JIP70" s="16"/>
      <c r="JIQ70" s="16"/>
      <c r="JIR70" s="16"/>
      <c r="JIS70" s="16"/>
      <c r="JIT70" s="16"/>
      <c r="JIU70" s="16"/>
      <c r="JIV70" s="16"/>
      <c r="JIW70" s="16"/>
      <c r="JIX70" s="16"/>
      <c r="JIY70" s="16"/>
      <c r="JIZ70" s="16"/>
      <c r="JJA70" s="16"/>
      <c r="JJB70" s="16"/>
      <c r="JJC70" s="16"/>
      <c r="JJD70" s="16"/>
      <c r="JJE70" s="16"/>
      <c r="JJF70" s="16"/>
      <c r="JJG70" s="16"/>
      <c r="JJH70" s="16"/>
      <c r="JJI70" s="16"/>
      <c r="JJJ70" s="16"/>
      <c r="JJK70" s="16"/>
      <c r="JJL70" s="16"/>
      <c r="JJM70" s="16"/>
      <c r="JJN70" s="16"/>
      <c r="JJO70" s="16"/>
      <c r="JJP70" s="16"/>
      <c r="JJQ70" s="16"/>
      <c r="JJR70" s="16"/>
      <c r="JJS70" s="16"/>
      <c r="JJT70" s="16"/>
      <c r="JJU70" s="16"/>
      <c r="JJV70" s="16"/>
      <c r="JJW70" s="16"/>
      <c r="JJX70" s="16"/>
      <c r="JJY70" s="16"/>
      <c r="JJZ70" s="16"/>
      <c r="JKA70" s="16"/>
      <c r="JKB70" s="16"/>
      <c r="JKC70" s="16"/>
      <c r="JKD70" s="16"/>
      <c r="JKE70" s="16"/>
      <c r="JKF70" s="16"/>
      <c r="JKG70" s="16"/>
      <c r="JKH70" s="16"/>
      <c r="JKI70" s="16"/>
      <c r="JKJ70" s="16"/>
      <c r="JKK70" s="16"/>
      <c r="JKL70" s="16"/>
      <c r="JKM70" s="16"/>
      <c r="JKN70" s="16"/>
      <c r="JKO70" s="16"/>
      <c r="JKP70" s="16"/>
      <c r="JKQ70" s="16"/>
      <c r="JKR70" s="16"/>
      <c r="JKS70" s="16"/>
      <c r="JKT70" s="16"/>
      <c r="JKU70" s="16"/>
      <c r="JKV70" s="16"/>
      <c r="JKW70" s="16"/>
      <c r="JKX70" s="16"/>
      <c r="JKY70" s="16"/>
      <c r="JKZ70" s="16"/>
      <c r="JLA70" s="16"/>
      <c r="JLB70" s="16"/>
      <c r="JLC70" s="16"/>
      <c r="JLD70" s="16"/>
      <c r="JLE70" s="16"/>
      <c r="JLF70" s="16"/>
      <c r="JLG70" s="16"/>
      <c r="JLH70" s="16"/>
      <c r="JLI70" s="16"/>
      <c r="JLJ70" s="16"/>
      <c r="JLK70" s="16"/>
      <c r="JLL70" s="16"/>
      <c r="JLM70" s="16"/>
      <c r="JLN70" s="16"/>
      <c r="JLO70" s="16"/>
      <c r="JLP70" s="16"/>
      <c r="JLQ70" s="16"/>
      <c r="JLR70" s="16"/>
      <c r="JLS70" s="16"/>
      <c r="JLT70" s="16"/>
      <c r="JLU70" s="16"/>
      <c r="JLV70" s="16"/>
      <c r="JLW70" s="16"/>
      <c r="JLX70" s="16"/>
      <c r="JLY70" s="16"/>
      <c r="JLZ70" s="16"/>
      <c r="JMA70" s="16"/>
      <c r="JMB70" s="16"/>
      <c r="JMC70" s="16"/>
      <c r="JMD70" s="16"/>
      <c r="JME70" s="16"/>
      <c r="JMF70" s="16"/>
      <c r="JMG70" s="16"/>
      <c r="JMH70" s="16"/>
      <c r="JMI70" s="16"/>
      <c r="JMJ70" s="16"/>
      <c r="JMK70" s="16"/>
      <c r="JML70" s="16"/>
      <c r="JMM70" s="16"/>
      <c r="JMN70" s="16"/>
      <c r="JMO70" s="16"/>
      <c r="JMP70" s="16"/>
      <c r="JMQ70" s="16"/>
      <c r="JMR70" s="16"/>
      <c r="JMS70" s="16"/>
      <c r="JMT70" s="16"/>
      <c r="JMU70" s="16"/>
      <c r="JMV70" s="16"/>
      <c r="JMW70" s="16"/>
      <c r="JMX70" s="16"/>
      <c r="JMY70" s="16"/>
      <c r="JMZ70" s="16"/>
      <c r="JNA70" s="16"/>
      <c r="JNB70" s="16"/>
      <c r="JNC70" s="16"/>
      <c r="JND70" s="16"/>
      <c r="JNE70" s="16"/>
      <c r="JNF70" s="16"/>
      <c r="JNG70" s="16"/>
      <c r="JNH70" s="16"/>
      <c r="JNI70" s="16"/>
      <c r="JNJ70" s="16"/>
      <c r="JNK70" s="16"/>
      <c r="JNL70" s="16"/>
      <c r="JNM70" s="16"/>
      <c r="JNN70" s="16"/>
      <c r="JNO70" s="16"/>
      <c r="JNP70" s="16"/>
      <c r="JNQ70" s="16"/>
      <c r="JNR70" s="16"/>
      <c r="JNS70" s="16"/>
      <c r="JNT70" s="16"/>
      <c r="JNU70" s="16"/>
      <c r="JNV70" s="16"/>
      <c r="JNW70" s="16"/>
      <c r="JNX70" s="16"/>
      <c r="JNY70" s="16"/>
      <c r="JNZ70" s="16"/>
      <c r="JOA70" s="16"/>
      <c r="JOB70" s="16"/>
      <c r="JOC70" s="16"/>
      <c r="JOD70" s="16"/>
      <c r="JOE70" s="16"/>
      <c r="JOF70" s="16"/>
      <c r="JOG70" s="16"/>
      <c r="JOH70" s="16"/>
      <c r="JOI70" s="16"/>
      <c r="JOJ70" s="16"/>
      <c r="JOK70" s="16"/>
      <c r="JOL70" s="16"/>
      <c r="JOM70" s="16"/>
      <c r="JON70" s="16"/>
      <c r="JOO70" s="16"/>
      <c r="JOP70" s="16"/>
      <c r="JOQ70" s="16"/>
      <c r="JOR70" s="16"/>
      <c r="JOS70" s="16"/>
      <c r="JOT70" s="16"/>
      <c r="JOU70" s="16"/>
      <c r="JOV70" s="16"/>
      <c r="JOW70" s="16"/>
      <c r="JOX70" s="16"/>
      <c r="JOY70" s="16"/>
      <c r="JOZ70" s="16"/>
      <c r="JPA70" s="16"/>
      <c r="JPB70" s="16"/>
      <c r="JPC70" s="16"/>
      <c r="JPD70" s="16"/>
      <c r="JPE70" s="16"/>
      <c r="JPF70" s="16"/>
      <c r="JPG70" s="16"/>
      <c r="JPH70" s="16"/>
      <c r="JPI70" s="16"/>
      <c r="JPJ70" s="16"/>
      <c r="JPK70" s="16"/>
      <c r="JPL70" s="16"/>
      <c r="JPM70" s="16"/>
      <c r="JPN70" s="16"/>
      <c r="JPO70" s="16"/>
      <c r="JPP70" s="16"/>
      <c r="JPQ70" s="16"/>
      <c r="JPR70" s="16"/>
      <c r="JPS70" s="16"/>
      <c r="JPT70" s="16"/>
      <c r="JPU70" s="16"/>
      <c r="JPV70" s="16"/>
      <c r="JPW70" s="16"/>
      <c r="JPX70" s="16"/>
      <c r="JPY70" s="16"/>
      <c r="JPZ70" s="16"/>
      <c r="JQA70" s="16"/>
      <c r="JQB70" s="16"/>
      <c r="JQC70" s="16"/>
      <c r="JQD70" s="16"/>
      <c r="JQE70" s="16"/>
      <c r="JQF70" s="16"/>
      <c r="JQG70" s="16"/>
      <c r="JQH70" s="16"/>
      <c r="JQI70" s="16"/>
      <c r="JQJ70" s="16"/>
      <c r="JQK70" s="16"/>
      <c r="JQL70" s="16"/>
      <c r="JQM70" s="16"/>
      <c r="JQN70" s="16"/>
      <c r="JQO70" s="16"/>
      <c r="JQP70" s="16"/>
      <c r="JQQ70" s="16"/>
      <c r="JQR70" s="16"/>
      <c r="JQS70" s="16"/>
      <c r="JQT70" s="16"/>
      <c r="JQU70" s="16"/>
      <c r="JQV70" s="16"/>
      <c r="JQW70" s="16"/>
      <c r="JQX70" s="16"/>
      <c r="JQY70" s="16"/>
      <c r="JQZ70" s="16"/>
      <c r="JRA70" s="16"/>
      <c r="JRB70" s="16"/>
      <c r="JRC70" s="16"/>
      <c r="JRD70" s="16"/>
      <c r="JRE70" s="16"/>
      <c r="JRF70" s="16"/>
      <c r="JRG70" s="16"/>
      <c r="JRH70" s="16"/>
      <c r="JRI70" s="16"/>
      <c r="JRJ70" s="16"/>
      <c r="JRK70" s="16"/>
      <c r="JRL70" s="16"/>
      <c r="JRM70" s="16"/>
      <c r="JRN70" s="16"/>
      <c r="JRO70" s="16"/>
      <c r="JRP70" s="16"/>
      <c r="JRQ70" s="16"/>
      <c r="JRR70" s="16"/>
      <c r="JRS70" s="16"/>
      <c r="JRT70" s="16"/>
      <c r="JRU70" s="16"/>
      <c r="JRV70" s="16"/>
      <c r="JRW70" s="16"/>
      <c r="JRX70" s="16"/>
      <c r="JRY70" s="16"/>
      <c r="JRZ70" s="16"/>
      <c r="JSA70" s="16"/>
      <c r="JSB70" s="16"/>
      <c r="JSC70" s="16"/>
      <c r="JSD70" s="16"/>
      <c r="JSE70" s="16"/>
      <c r="JSF70" s="16"/>
      <c r="JSG70" s="16"/>
      <c r="JSH70" s="16"/>
      <c r="JSI70" s="16"/>
      <c r="JSJ70" s="16"/>
      <c r="JSK70" s="16"/>
      <c r="JSL70" s="16"/>
      <c r="JSM70" s="16"/>
      <c r="JSN70" s="16"/>
      <c r="JSO70" s="16"/>
      <c r="JSP70" s="16"/>
      <c r="JSQ70" s="16"/>
      <c r="JSR70" s="16"/>
      <c r="JSS70" s="16"/>
      <c r="JST70" s="16"/>
      <c r="JSU70" s="16"/>
      <c r="JSV70" s="16"/>
      <c r="JSW70" s="16"/>
      <c r="JSX70" s="16"/>
      <c r="JSY70" s="16"/>
      <c r="JSZ70" s="16"/>
      <c r="JTA70" s="16"/>
      <c r="JTB70" s="16"/>
      <c r="JTC70" s="16"/>
      <c r="JTD70" s="16"/>
      <c r="JTE70" s="16"/>
      <c r="JTF70" s="16"/>
      <c r="JTG70" s="16"/>
      <c r="JTH70" s="16"/>
      <c r="JTI70" s="16"/>
      <c r="JTJ70" s="16"/>
      <c r="JTK70" s="16"/>
      <c r="JTL70" s="16"/>
      <c r="JTM70" s="16"/>
      <c r="JTN70" s="16"/>
      <c r="JTO70" s="16"/>
      <c r="JTP70" s="16"/>
      <c r="JTQ70" s="16"/>
      <c r="JTR70" s="16"/>
      <c r="JTS70" s="16"/>
      <c r="JTT70" s="16"/>
      <c r="JTU70" s="16"/>
      <c r="JTV70" s="16"/>
      <c r="JTW70" s="16"/>
      <c r="JTX70" s="16"/>
      <c r="JTY70" s="16"/>
      <c r="JTZ70" s="16"/>
      <c r="JUA70" s="16"/>
      <c r="JUB70" s="16"/>
      <c r="JUC70" s="16"/>
      <c r="JUD70" s="16"/>
      <c r="JUE70" s="16"/>
      <c r="JUF70" s="16"/>
      <c r="JUG70" s="16"/>
      <c r="JUH70" s="16"/>
      <c r="JUI70" s="16"/>
      <c r="JUJ70" s="16"/>
      <c r="JUK70" s="16"/>
      <c r="JUL70" s="16"/>
      <c r="JUM70" s="16"/>
      <c r="JUN70" s="16"/>
      <c r="JUO70" s="16"/>
      <c r="JUP70" s="16"/>
      <c r="JUQ70" s="16"/>
      <c r="JUR70" s="16"/>
      <c r="JUS70" s="16"/>
      <c r="JUT70" s="16"/>
      <c r="JUU70" s="16"/>
      <c r="JUV70" s="16"/>
      <c r="JUW70" s="16"/>
      <c r="JUX70" s="16"/>
      <c r="JUY70" s="16"/>
      <c r="JUZ70" s="16"/>
      <c r="JVA70" s="16"/>
      <c r="JVB70" s="16"/>
      <c r="JVC70" s="16"/>
      <c r="JVD70" s="16"/>
      <c r="JVE70" s="16"/>
      <c r="JVF70" s="16"/>
      <c r="JVG70" s="16"/>
      <c r="JVH70" s="16"/>
      <c r="JVI70" s="16"/>
      <c r="JVJ70" s="16"/>
      <c r="JVK70" s="16"/>
      <c r="JVL70" s="16"/>
      <c r="JVM70" s="16"/>
      <c r="JVN70" s="16"/>
      <c r="JVO70" s="16"/>
      <c r="JVP70" s="16"/>
      <c r="JVQ70" s="16"/>
      <c r="JVR70" s="16"/>
      <c r="JVS70" s="16"/>
      <c r="JVT70" s="16"/>
      <c r="JVU70" s="16"/>
      <c r="JVV70" s="16"/>
      <c r="JVW70" s="16"/>
      <c r="JVX70" s="16"/>
      <c r="JVY70" s="16"/>
      <c r="JVZ70" s="16"/>
      <c r="JWA70" s="16"/>
      <c r="JWB70" s="16"/>
      <c r="JWC70" s="16"/>
      <c r="JWD70" s="16"/>
      <c r="JWE70" s="16"/>
      <c r="JWF70" s="16"/>
      <c r="JWG70" s="16"/>
      <c r="JWH70" s="16"/>
      <c r="JWI70" s="16"/>
      <c r="JWJ70" s="16"/>
      <c r="JWK70" s="16"/>
      <c r="JWL70" s="16"/>
      <c r="JWM70" s="16"/>
      <c r="JWN70" s="16"/>
      <c r="JWO70" s="16"/>
      <c r="JWP70" s="16"/>
      <c r="JWQ70" s="16"/>
      <c r="JWR70" s="16"/>
      <c r="JWS70" s="16"/>
      <c r="JWT70" s="16"/>
      <c r="JWU70" s="16"/>
      <c r="JWV70" s="16"/>
      <c r="JWW70" s="16"/>
      <c r="JWX70" s="16"/>
      <c r="JWY70" s="16"/>
      <c r="JWZ70" s="16"/>
      <c r="JXA70" s="16"/>
      <c r="JXB70" s="16"/>
      <c r="JXC70" s="16"/>
      <c r="JXD70" s="16"/>
      <c r="JXE70" s="16"/>
      <c r="JXF70" s="16"/>
      <c r="JXG70" s="16"/>
      <c r="JXH70" s="16"/>
      <c r="JXI70" s="16"/>
      <c r="JXJ70" s="16"/>
      <c r="JXK70" s="16"/>
      <c r="JXL70" s="16"/>
      <c r="JXM70" s="16"/>
      <c r="JXN70" s="16"/>
      <c r="JXO70" s="16"/>
      <c r="JXP70" s="16"/>
      <c r="JXQ70" s="16"/>
      <c r="JXR70" s="16"/>
      <c r="JXS70" s="16"/>
      <c r="JXT70" s="16"/>
      <c r="JXU70" s="16"/>
      <c r="JXV70" s="16"/>
      <c r="JXW70" s="16"/>
      <c r="JXX70" s="16"/>
      <c r="JXY70" s="16"/>
      <c r="JXZ70" s="16"/>
      <c r="JYA70" s="16"/>
      <c r="JYB70" s="16"/>
      <c r="JYC70" s="16"/>
      <c r="JYD70" s="16"/>
      <c r="JYE70" s="16"/>
      <c r="JYF70" s="16"/>
      <c r="JYG70" s="16"/>
      <c r="JYH70" s="16"/>
      <c r="JYI70" s="16"/>
      <c r="JYJ70" s="16"/>
      <c r="JYK70" s="16"/>
      <c r="JYL70" s="16"/>
      <c r="JYM70" s="16"/>
      <c r="JYN70" s="16"/>
      <c r="JYO70" s="16"/>
      <c r="JYP70" s="16"/>
      <c r="JYQ70" s="16"/>
      <c r="JYR70" s="16"/>
      <c r="JYS70" s="16"/>
      <c r="JYT70" s="16"/>
      <c r="JYU70" s="16"/>
      <c r="JYV70" s="16"/>
      <c r="JYW70" s="16"/>
      <c r="JYX70" s="16"/>
      <c r="JYY70" s="16"/>
      <c r="JYZ70" s="16"/>
      <c r="JZA70" s="16"/>
      <c r="JZB70" s="16"/>
      <c r="JZC70" s="16"/>
      <c r="JZD70" s="16"/>
      <c r="JZE70" s="16"/>
      <c r="JZF70" s="16"/>
      <c r="JZG70" s="16"/>
      <c r="JZH70" s="16"/>
      <c r="JZI70" s="16"/>
      <c r="JZJ70" s="16"/>
      <c r="JZK70" s="16"/>
      <c r="JZL70" s="16"/>
      <c r="JZM70" s="16"/>
      <c r="JZN70" s="16"/>
      <c r="JZO70" s="16"/>
      <c r="JZP70" s="16"/>
      <c r="JZQ70" s="16"/>
      <c r="JZR70" s="16"/>
      <c r="JZS70" s="16"/>
      <c r="JZT70" s="16"/>
      <c r="JZU70" s="16"/>
      <c r="JZV70" s="16"/>
      <c r="JZW70" s="16"/>
      <c r="JZX70" s="16"/>
      <c r="JZY70" s="16"/>
      <c r="JZZ70" s="16"/>
      <c r="KAA70" s="16"/>
      <c r="KAB70" s="16"/>
      <c r="KAC70" s="16"/>
      <c r="KAD70" s="16"/>
      <c r="KAE70" s="16"/>
      <c r="KAF70" s="16"/>
      <c r="KAG70" s="16"/>
      <c r="KAH70" s="16"/>
      <c r="KAI70" s="16"/>
      <c r="KAJ70" s="16"/>
      <c r="KAK70" s="16"/>
      <c r="KAL70" s="16"/>
      <c r="KAM70" s="16"/>
      <c r="KAN70" s="16"/>
      <c r="KAO70" s="16"/>
      <c r="KAP70" s="16"/>
      <c r="KAQ70" s="16"/>
      <c r="KAR70" s="16"/>
      <c r="KAS70" s="16"/>
      <c r="KAT70" s="16"/>
      <c r="KAU70" s="16"/>
      <c r="KAV70" s="16"/>
      <c r="KAW70" s="16"/>
      <c r="KAX70" s="16"/>
      <c r="KAY70" s="16"/>
      <c r="KAZ70" s="16"/>
      <c r="KBA70" s="16"/>
      <c r="KBB70" s="16"/>
      <c r="KBC70" s="16"/>
      <c r="KBD70" s="16"/>
      <c r="KBE70" s="16"/>
      <c r="KBF70" s="16"/>
      <c r="KBG70" s="16"/>
      <c r="KBH70" s="16"/>
      <c r="KBI70" s="16"/>
      <c r="KBJ70" s="16"/>
      <c r="KBK70" s="16"/>
      <c r="KBL70" s="16"/>
      <c r="KBM70" s="16"/>
      <c r="KBN70" s="16"/>
      <c r="KBO70" s="16"/>
      <c r="KBP70" s="16"/>
      <c r="KBQ70" s="16"/>
      <c r="KBR70" s="16"/>
      <c r="KBS70" s="16"/>
      <c r="KBT70" s="16"/>
      <c r="KBU70" s="16"/>
      <c r="KBV70" s="16"/>
      <c r="KBW70" s="16"/>
      <c r="KBX70" s="16"/>
      <c r="KBY70" s="16"/>
      <c r="KBZ70" s="16"/>
      <c r="KCA70" s="16"/>
      <c r="KCB70" s="16"/>
      <c r="KCC70" s="16"/>
      <c r="KCD70" s="16"/>
      <c r="KCE70" s="16"/>
      <c r="KCF70" s="16"/>
      <c r="KCG70" s="16"/>
      <c r="KCH70" s="16"/>
      <c r="KCI70" s="16"/>
      <c r="KCJ70" s="16"/>
      <c r="KCK70" s="16"/>
      <c r="KCL70" s="16"/>
      <c r="KCM70" s="16"/>
      <c r="KCN70" s="16"/>
      <c r="KCO70" s="16"/>
      <c r="KCP70" s="16"/>
      <c r="KCQ70" s="16"/>
      <c r="KCR70" s="16"/>
      <c r="KCS70" s="16"/>
      <c r="KCT70" s="16"/>
      <c r="KCU70" s="16"/>
      <c r="KCV70" s="16"/>
      <c r="KCW70" s="16"/>
      <c r="KCX70" s="16"/>
      <c r="KCY70" s="16"/>
      <c r="KCZ70" s="16"/>
      <c r="KDA70" s="16"/>
      <c r="KDB70" s="16"/>
      <c r="KDC70" s="16"/>
      <c r="KDD70" s="16"/>
      <c r="KDE70" s="16"/>
      <c r="KDF70" s="16"/>
      <c r="KDG70" s="16"/>
      <c r="KDH70" s="16"/>
      <c r="KDI70" s="16"/>
      <c r="KDJ70" s="16"/>
      <c r="KDK70" s="16"/>
      <c r="KDL70" s="16"/>
      <c r="KDM70" s="16"/>
      <c r="KDN70" s="16"/>
      <c r="KDO70" s="16"/>
      <c r="KDP70" s="16"/>
      <c r="KDQ70" s="16"/>
      <c r="KDR70" s="16"/>
      <c r="KDS70" s="16"/>
      <c r="KDT70" s="16"/>
      <c r="KDU70" s="16"/>
      <c r="KDV70" s="16"/>
      <c r="KDW70" s="16"/>
      <c r="KDX70" s="16"/>
      <c r="KDY70" s="16"/>
      <c r="KDZ70" s="16"/>
      <c r="KEA70" s="16"/>
      <c r="KEB70" s="16"/>
      <c r="KEC70" s="16"/>
      <c r="KED70" s="16"/>
      <c r="KEE70" s="16"/>
      <c r="KEF70" s="16"/>
      <c r="KEG70" s="16"/>
      <c r="KEH70" s="16"/>
      <c r="KEI70" s="16"/>
      <c r="KEJ70" s="16"/>
      <c r="KEK70" s="16"/>
      <c r="KEL70" s="16"/>
      <c r="KEM70" s="16"/>
      <c r="KEN70" s="16"/>
      <c r="KEO70" s="16"/>
      <c r="KEP70" s="16"/>
      <c r="KEQ70" s="16"/>
      <c r="KER70" s="16"/>
      <c r="KES70" s="16"/>
      <c r="KET70" s="16"/>
      <c r="KEU70" s="16"/>
      <c r="KEV70" s="16"/>
      <c r="KEW70" s="16"/>
      <c r="KEX70" s="16"/>
      <c r="KEY70" s="16"/>
      <c r="KEZ70" s="16"/>
      <c r="KFA70" s="16"/>
      <c r="KFB70" s="16"/>
      <c r="KFC70" s="16"/>
      <c r="KFD70" s="16"/>
      <c r="KFE70" s="16"/>
      <c r="KFF70" s="16"/>
      <c r="KFG70" s="16"/>
      <c r="KFH70" s="16"/>
      <c r="KFI70" s="16"/>
      <c r="KFJ70" s="16"/>
      <c r="KFK70" s="16"/>
      <c r="KFL70" s="16"/>
      <c r="KFM70" s="16"/>
      <c r="KFN70" s="16"/>
      <c r="KFO70" s="16"/>
      <c r="KFP70" s="16"/>
      <c r="KFQ70" s="16"/>
      <c r="KFR70" s="16"/>
      <c r="KFS70" s="16"/>
      <c r="KFT70" s="16"/>
      <c r="KFU70" s="16"/>
      <c r="KFV70" s="16"/>
      <c r="KFW70" s="16"/>
      <c r="KFX70" s="16"/>
      <c r="KFY70" s="16"/>
      <c r="KFZ70" s="16"/>
      <c r="KGA70" s="16"/>
      <c r="KGB70" s="16"/>
      <c r="KGC70" s="16"/>
      <c r="KGD70" s="16"/>
      <c r="KGE70" s="16"/>
      <c r="KGF70" s="16"/>
      <c r="KGG70" s="16"/>
      <c r="KGH70" s="16"/>
      <c r="KGI70" s="16"/>
      <c r="KGJ70" s="16"/>
      <c r="KGK70" s="16"/>
      <c r="KGL70" s="16"/>
      <c r="KGM70" s="16"/>
      <c r="KGN70" s="16"/>
      <c r="KGO70" s="16"/>
      <c r="KGP70" s="16"/>
      <c r="KGQ70" s="16"/>
      <c r="KGR70" s="16"/>
      <c r="KGS70" s="16"/>
      <c r="KGT70" s="16"/>
      <c r="KGU70" s="16"/>
      <c r="KGV70" s="16"/>
      <c r="KGW70" s="16"/>
      <c r="KGX70" s="16"/>
      <c r="KGY70" s="16"/>
      <c r="KGZ70" s="16"/>
      <c r="KHA70" s="16"/>
      <c r="KHB70" s="16"/>
      <c r="KHC70" s="16"/>
      <c r="KHD70" s="16"/>
      <c r="KHE70" s="16"/>
      <c r="KHF70" s="16"/>
      <c r="KHG70" s="16"/>
      <c r="KHH70" s="16"/>
      <c r="KHI70" s="16"/>
      <c r="KHJ70" s="16"/>
      <c r="KHK70" s="16"/>
      <c r="KHL70" s="16"/>
      <c r="KHM70" s="16"/>
      <c r="KHN70" s="16"/>
      <c r="KHO70" s="16"/>
      <c r="KHP70" s="16"/>
      <c r="KHQ70" s="16"/>
      <c r="KHR70" s="16"/>
      <c r="KHS70" s="16"/>
      <c r="KHT70" s="16"/>
      <c r="KHU70" s="16"/>
      <c r="KHV70" s="16"/>
      <c r="KHW70" s="16"/>
      <c r="KHX70" s="16"/>
      <c r="KHY70" s="16"/>
      <c r="KHZ70" s="16"/>
      <c r="KIA70" s="16"/>
      <c r="KIB70" s="16"/>
      <c r="KIC70" s="16"/>
      <c r="KID70" s="16"/>
      <c r="KIE70" s="16"/>
      <c r="KIF70" s="16"/>
      <c r="KIG70" s="16"/>
      <c r="KIH70" s="16"/>
      <c r="KII70" s="16"/>
      <c r="KIJ70" s="16"/>
      <c r="KIK70" s="16"/>
      <c r="KIL70" s="16"/>
      <c r="KIM70" s="16"/>
      <c r="KIN70" s="16"/>
      <c r="KIO70" s="16"/>
      <c r="KIP70" s="16"/>
      <c r="KIQ70" s="16"/>
      <c r="KIR70" s="16"/>
      <c r="KIS70" s="16"/>
      <c r="KIT70" s="16"/>
      <c r="KIU70" s="16"/>
      <c r="KIV70" s="16"/>
      <c r="KIW70" s="16"/>
      <c r="KIX70" s="16"/>
      <c r="KIY70" s="16"/>
      <c r="KIZ70" s="16"/>
      <c r="KJA70" s="16"/>
      <c r="KJB70" s="16"/>
      <c r="KJC70" s="16"/>
      <c r="KJD70" s="16"/>
      <c r="KJE70" s="16"/>
      <c r="KJF70" s="16"/>
      <c r="KJG70" s="16"/>
      <c r="KJH70" s="16"/>
      <c r="KJI70" s="16"/>
      <c r="KJJ70" s="16"/>
      <c r="KJK70" s="16"/>
      <c r="KJL70" s="16"/>
      <c r="KJM70" s="16"/>
      <c r="KJN70" s="16"/>
      <c r="KJO70" s="16"/>
      <c r="KJP70" s="16"/>
      <c r="KJQ70" s="16"/>
      <c r="KJR70" s="16"/>
      <c r="KJS70" s="16"/>
      <c r="KJT70" s="16"/>
      <c r="KJU70" s="16"/>
      <c r="KJV70" s="16"/>
      <c r="KJW70" s="16"/>
      <c r="KJX70" s="16"/>
      <c r="KJY70" s="16"/>
      <c r="KJZ70" s="16"/>
      <c r="KKA70" s="16"/>
      <c r="KKB70" s="16"/>
      <c r="KKC70" s="16"/>
      <c r="KKD70" s="16"/>
      <c r="KKE70" s="16"/>
      <c r="KKF70" s="16"/>
      <c r="KKG70" s="16"/>
      <c r="KKH70" s="16"/>
      <c r="KKI70" s="16"/>
      <c r="KKJ70" s="16"/>
      <c r="KKK70" s="16"/>
      <c r="KKL70" s="16"/>
      <c r="KKM70" s="16"/>
      <c r="KKN70" s="16"/>
      <c r="KKO70" s="16"/>
      <c r="KKP70" s="16"/>
      <c r="KKQ70" s="16"/>
      <c r="KKR70" s="16"/>
      <c r="KKS70" s="16"/>
      <c r="KKT70" s="16"/>
      <c r="KKU70" s="16"/>
      <c r="KKV70" s="16"/>
      <c r="KKW70" s="16"/>
      <c r="KKX70" s="16"/>
      <c r="KKY70" s="16"/>
      <c r="KKZ70" s="16"/>
      <c r="KLA70" s="16"/>
      <c r="KLB70" s="16"/>
      <c r="KLC70" s="16"/>
      <c r="KLD70" s="16"/>
      <c r="KLE70" s="16"/>
      <c r="KLF70" s="16"/>
      <c r="KLG70" s="16"/>
      <c r="KLH70" s="16"/>
      <c r="KLI70" s="16"/>
      <c r="KLJ70" s="16"/>
      <c r="KLK70" s="16"/>
      <c r="KLL70" s="16"/>
      <c r="KLM70" s="16"/>
      <c r="KLN70" s="16"/>
      <c r="KLO70" s="16"/>
      <c r="KLP70" s="16"/>
      <c r="KLQ70" s="16"/>
      <c r="KLR70" s="16"/>
      <c r="KLS70" s="16"/>
      <c r="KLT70" s="16"/>
      <c r="KLU70" s="16"/>
      <c r="KLV70" s="16"/>
      <c r="KLW70" s="16"/>
      <c r="KLX70" s="16"/>
      <c r="KLY70" s="16"/>
      <c r="KLZ70" s="16"/>
      <c r="KMA70" s="16"/>
      <c r="KMB70" s="16"/>
      <c r="KMC70" s="16"/>
      <c r="KMD70" s="16"/>
      <c r="KME70" s="16"/>
      <c r="KMF70" s="16"/>
      <c r="KMG70" s="16"/>
      <c r="KMH70" s="16"/>
      <c r="KMI70" s="16"/>
      <c r="KMJ70" s="16"/>
      <c r="KMK70" s="16"/>
      <c r="KML70" s="16"/>
      <c r="KMM70" s="16"/>
      <c r="KMN70" s="16"/>
      <c r="KMO70" s="16"/>
      <c r="KMP70" s="16"/>
      <c r="KMQ70" s="16"/>
      <c r="KMR70" s="16"/>
      <c r="KMS70" s="16"/>
      <c r="KMT70" s="16"/>
      <c r="KMU70" s="16"/>
      <c r="KMV70" s="16"/>
      <c r="KMW70" s="16"/>
      <c r="KMX70" s="16"/>
      <c r="KMY70" s="16"/>
      <c r="KMZ70" s="16"/>
      <c r="KNA70" s="16"/>
      <c r="KNB70" s="16"/>
      <c r="KNC70" s="16"/>
      <c r="KND70" s="16"/>
      <c r="KNE70" s="16"/>
      <c r="KNF70" s="16"/>
      <c r="KNG70" s="16"/>
      <c r="KNH70" s="16"/>
      <c r="KNI70" s="16"/>
      <c r="KNJ70" s="16"/>
      <c r="KNK70" s="16"/>
      <c r="KNL70" s="16"/>
      <c r="KNM70" s="16"/>
      <c r="KNN70" s="16"/>
      <c r="KNO70" s="16"/>
      <c r="KNP70" s="16"/>
      <c r="KNQ70" s="16"/>
      <c r="KNR70" s="16"/>
      <c r="KNS70" s="16"/>
      <c r="KNT70" s="16"/>
      <c r="KNU70" s="16"/>
      <c r="KNV70" s="16"/>
      <c r="KNW70" s="16"/>
      <c r="KNX70" s="16"/>
      <c r="KNY70" s="16"/>
      <c r="KNZ70" s="16"/>
      <c r="KOA70" s="16"/>
      <c r="KOB70" s="16"/>
      <c r="KOC70" s="16"/>
      <c r="KOD70" s="16"/>
      <c r="KOE70" s="16"/>
      <c r="KOF70" s="16"/>
      <c r="KOG70" s="16"/>
      <c r="KOH70" s="16"/>
      <c r="KOI70" s="16"/>
      <c r="KOJ70" s="16"/>
      <c r="KOK70" s="16"/>
      <c r="KOL70" s="16"/>
      <c r="KOM70" s="16"/>
      <c r="KON70" s="16"/>
      <c r="KOO70" s="16"/>
      <c r="KOP70" s="16"/>
      <c r="KOQ70" s="16"/>
      <c r="KOR70" s="16"/>
      <c r="KOS70" s="16"/>
      <c r="KOT70" s="16"/>
      <c r="KOU70" s="16"/>
      <c r="KOV70" s="16"/>
      <c r="KOW70" s="16"/>
      <c r="KOX70" s="16"/>
      <c r="KOY70" s="16"/>
      <c r="KOZ70" s="16"/>
      <c r="KPA70" s="16"/>
      <c r="KPB70" s="16"/>
      <c r="KPC70" s="16"/>
      <c r="KPD70" s="16"/>
      <c r="KPE70" s="16"/>
      <c r="KPF70" s="16"/>
      <c r="KPG70" s="16"/>
      <c r="KPH70" s="16"/>
      <c r="KPI70" s="16"/>
      <c r="KPJ70" s="16"/>
      <c r="KPK70" s="16"/>
      <c r="KPL70" s="16"/>
      <c r="KPM70" s="16"/>
      <c r="KPN70" s="16"/>
      <c r="KPO70" s="16"/>
      <c r="KPP70" s="16"/>
      <c r="KPQ70" s="16"/>
      <c r="KPR70" s="16"/>
      <c r="KPS70" s="16"/>
      <c r="KPT70" s="16"/>
      <c r="KPU70" s="16"/>
      <c r="KPV70" s="16"/>
      <c r="KPW70" s="16"/>
      <c r="KPX70" s="16"/>
      <c r="KPY70" s="16"/>
      <c r="KPZ70" s="16"/>
      <c r="KQA70" s="16"/>
      <c r="KQB70" s="16"/>
      <c r="KQC70" s="16"/>
      <c r="KQD70" s="16"/>
      <c r="KQE70" s="16"/>
      <c r="KQF70" s="16"/>
      <c r="KQG70" s="16"/>
      <c r="KQH70" s="16"/>
      <c r="KQI70" s="16"/>
      <c r="KQJ70" s="16"/>
      <c r="KQK70" s="16"/>
      <c r="KQL70" s="16"/>
      <c r="KQM70" s="16"/>
      <c r="KQN70" s="16"/>
      <c r="KQO70" s="16"/>
      <c r="KQP70" s="16"/>
      <c r="KQQ70" s="16"/>
      <c r="KQR70" s="16"/>
      <c r="KQS70" s="16"/>
      <c r="KQT70" s="16"/>
      <c r="KQU70" s="16"/>
      <c r="KQV70" s="16"/>
      <c r="KQW70" s="16"/>
      <c r="KQX70" s="16"/>
      <c r="KQY70" s="16"/>
      <c r="KQZ70" s="16"/>
      <c r="KRA70" s="16"/>
      <c r="KRB70" s="16"/>
      <c r="KRC70" s="16"/>
      <c r="KRD70" s="16"/>
      <c r="KRE70" s="16"/>
      <c r="KRF70" s="16"/>
      <c r="KRG70" s="16"/>
      <c r="KRH70" s="16"/>
      <c r="KRI70" s="16"/>
      <c r="KRJ70" s="16"/>
      <c r="KRK70" s="16"/>
      <c r="KRL70" s="16"/>
      <c r="KRM70" s="16"/>
      <c r="KRN70" s="16"/>
      <c r="KRO70" s="16"/>
      <c r="KRP70" s="16"/>
      <c r="KRQ70" s="16"/>
      <c r="KRR70" s="16"/>
      <c r="KRS70" s="16"/>
      <c r="KRT70" s="16"/>
      <c r="KRU70" s="16"/>
      <c r="KRV70" s="16"/>
      <c r="KRW70" s="16"/>
      <c r="KRX70" s="16"/>
      <c r="KRY70" s="16"/>
      <c r="KRZ70" s="16"/>
      <c r="KSA70" s="16"/>
      <c r="KSB70" s="16"/>
      <c r="KSC70" s="16"/>
      <c r="KSD70" s="16"/>
      <c r="KSE70" s="16"/>
      <c r="KSF70" s="16"/>
      <c r="KSG70" s="16"/>
      <c r="KSH70" s="16"/>
      <c r="KSI70" s="16"/>
      <c r="KSJ70" s="16"/>
      <c r="KSK70" s="16"/>
      <c r="KSL70" s="16"/>
      <c r="KSM70" s="16"/>
      <c r="KSN70" s="16"/>
      <c r="KSO70" s="16"/>
      <c r="KSP70" s="16"/>
      <c r="KSQ70" s="16"/>
      <c r="KSR70" s="16"/>
      <c r="KSS70" s="16"/>
      <c r="KST70" s="16"/>
      <c r="KSU70" s="16"/>
      <c r="KSV70" s="16"/>
      <c r="KSW70" s="16"/>
      <c r="KSX70" s="16"/>
      <c r="KSY70" s="16"/>
      <c r="KSZ70" s="16"/>
      <c r="KTA70" s="16"/>
      <c r="KTB70" s="16"/>
      <c r="KTC70" s="16"/>
      <c r="KTD70" s="16"/>
      <c r="KTE70" s="16"/>
      <c r="KTF70" s="16"/>
      <c r="KTG70" s="16"/>
      <c r="KTH70" s="16"/>
      <c r="KTI70" s="16"/>
      <c r="KTJ70" s="16"/>
      <c r="KTK70" s="16"/>
      <c r="KTL70" s="16"/>
      <c r="KTM70" s="16"/>
      <c r="KTN70" s="16"/>
      <c r="KTO70" s="16"/>
      <c r="KTP70" s="16"/>
      <c r="KTQ70" s="16"/>
      <c r="KTR70" s="16"/>
      <c r="KTS70" s="16"/>
      <c r="KTT70" s="16"/>
      <c r="KTU70" s="16"/>
      <c r="KTV70" s="16"/>
      <c r="KTW70" s="16"/>
      <c r="KTX70" s="16"/>
      <c r="KTY70" s="16"/>
      <c r="KTZ70" s="16"/>
      <c r="KUA70" s="16"/>
      <c r="KUB70" s="16"/>
      <c r="KUC70" s="16"/>
      <c r="KUD70" s="16"/>
      <c r="KUE70" s="16"/>
      <c r="KUF70" s="16"/>
      <c r="KUG70" s="16"/>
      <c r="KUH70" s="16"/>
      <c r="KUI70" s="16"/>
      <c r="KUJ70" s="16"/>
      <c r="KUK70" s="16"/>
      <c r="KUL70" s="16"/>
      <c r="KUM70" s="16"/>
      <c r="KUN70" s="16"/>
      <c r="KUO70" s="16"/>
      <c r="KUP70" s="16"/>
      <c r="KUQ70" s="16"/>
      <c r="KUR70" s="16"/>
      <c r="KUS70" s="16"/>
      <c r="KUT70" s="16"/>
      <c r="KUU70" s="16"/>
      <c r="KUV70" s="16"/>
      <c r="KUW70" s="16"/>
      <c r="KUX70" s="16"/>
      <c r="KUY70" s="16"/>
      <c r="KUZ70" s="16"/>
      <c r="KVA70" s="16"/>
      <c r="KVB70" s="16"/>
      <c r="KVC70" s="16"/>
      <c r="KVD70" s="16"/>
      <c r="KVE70" s="16"/>
      <c r="KVF70" s="16"/>
      <c r="KVG70" s="16"/>
      <c r="KVH70" s="16"/>
      <c r="KVI70" s="16"/>
      <c r="KVJ70" s="16"/>
      <c r="KVK70" s="16"/>
      <c r="KVL70" s="16"/>
      <c r="KVM70" s="16"/>
      <c r="KVN70" s="16"/>
      <c r="KVO70" s="16"/>
      <c r="KVP70" s="16"/>
      <c r="KVQ70" s="16"/>
      <c r="KVR70" s="16"/>
      <c r="KVS70" s="16"/>
      <c r="KVT70" s="16"/>
      <c r="KVU70" s="16"/>
      <c r="KVV70" s="16"/>
      <c r="KVW70" s="16"/>
      <c r="KVX70" s="16"/>
      <c r="KVY70" s="16"/>
      <c r="KVZ70" s="16"/>
      <c r="KWA70" s="16"/>
      <c r="KWB70" s="16"/>
      <c r="KWC70" s="16"/>
      <c r="KWD70" s="16"/>
      <c r="KWE70" s="16"/>
      <c r="KWF70" s="16"/>
      <c r="KWG70" s="16"/>
      <c r="KWH70" s="16"/>
      <c r="KWI70" s="16"/>
      <c r="KWJ70" s="16"/>
      <c r="KWK70" s="16"/>
      <c r="KWL70" s="16"/>
      <c r="KWM70" s="16"/>
      <c r="KWN70" s="16"/>
      <c r="KWO70" s="16"/>
      <c r="KWP70" s="16"/>
      <c r="KWQ70" s="16"/>
      <c r="KWR70" s="16"/>
      <c r="KWS70" s="16"/>
      <c r="KWT70" s="16"/>
      <c r="KWU70" s="16"/>
      <c r="KWV70" s="16"/>
      <c r="KWW70" s="16"/>
      <c r="KWX70" s="16"/>
      <c r="KWY70" s="16"/>
      <c r="KWZ70" s="16"/>
      <c r="KXA70" s="16"/>
      <c r="KXB70" s="16"/>
      <c r="KXC70" s="16"/>
      <c r="KXD70" s="16"/>
      <c r="KXE70" s="16"/>
      <c r="KXF70" s="16"/>
      <c r="KXG70" s="16"/>
      <c r="KXH70" s="16"/>
      <c r="KXI70" s="16"/>
      <c r="KXJ70" s="16"/>
      <c r="KXK70" s="16"/>
      <c r="KXL70" s="16"/>
      <c r="KXM70" s="16"/>
      <c r="KXN70" s="16"/>
      <c r="KXO70" s="16"/>
      <c r="KXP70" s="16"/>
      <c r="KXQ70" s="16"/>
      <c r="KXR70" s="16"/>
      <c r="KXS70" s="16"/>
      <c r="KXT70" s="16"/>
      <c r="KXU70" s="16"/>
      <c r="KXV70" s="16"/>
      <c r="KXW70" s="16"/>
      <c r="KXX70" s="16"/>
      <c r="KXY70" s="16"/>
      <c r="KXZ70" s="16"/>
      <c r="KYA70" s="16"/>
      <c r="KYB70" s="16"/>
      <c r="KYC70" s="16"/>
      <c r="KYD70" s="16"/>
      <c r="KYE70" s="16"/>
      <c r="KYF70" s="16"/>
      <c r="KYG70" s="16"/>
      <c r="KYH70" s="16"/>
      <c r="KYI70" s="16"/>
      <c r="KYJ70" s="16"/>
      <c r="KYK70" s="16"/>
      <c r="KYL70" s="16"/>
      <c r="KYM70" s="16"/>
      <c r="KYN70" s="16"/>
      <c r="KYO70" s="16"/>
      <c r="KYP70" s="16"/>
      <c r="KYQ70" s="16"/>
      <c r="KYR70" s="16"/>
      <c r="KYS70" s="16"/>
      <c r="KYT70" s="16"/>
      <c r="KYU70" s="16"/>
      <c r="KYV70" s="16"/>
      <c r="KYW70" s="16"/>
      <c r="KYX70" s="16"/>
      <c r="KYY70" s="16"/>
      <c r="KYZ70" s="16"/>
      <c r="KZA70" s="16"/>
      <c r="KZB70" s="16"/>
      <c r="KZC70" s="16"/>
      <c r="KZD70" s="16"/>
      <c r="KZE70" s="16"/>
      <c r="KZF70" s="16"/>
      <c r="KZG70" s="16"/>
      <c r="KZH70" s="16"/>
      <c r="KZI70" s="16"/>
      <c r="KZJ70" s="16"/>
      <c r="KZK70" s="16"/>
      <c r="KZL70" s="16"/>
      <c r="KZM70" s="16"/>
      <c r="KZN70" s="16"/>
      <c r="KZO70" s="16"/>
      <c r="KZP70" s="16"/>
      <c r="KZQ70" s="16"/>
      <c r="KZR70" s="16"/>
      <c r="KZS70" s="16"/>
      <c r="KZT70" s="16"/>
      <c r="KZU70" s="16"/>
      <c r="KZV70" s="16"/>
      <c r="KZW70" s="16"/>
      <c r="KZX70" s="16"/>
      <c r="KZY70" s="16"/>
      <c r="KZZ70" s="16"/>
      <c r="LAA70" s="16"/>
      <c r="LAB70" s="16"/>
      <c r="LAC70" s="16"/>
      <c r="LAD70" s="16"/>
      <c r="LAE70" s="16"/>
      <c r="LAF70" s="16"/>
      <c r="LAG70" s="16"/>
      <c r="LAH70" s="16"/>
      <c r="LAI70" s="16"/>
      <c r="LAJ70" s="16"/>
      <c r="LAK70" s="16"/>
      <c r="LAL70" s="16"/>
      <c r="LAM70" s="16"/>
      <c r="LAN70" s="16"/>
      <c r="LAO70" s="16"/>
      <c r="LAP70" s="16"/>
      <c r="LAQ70" s="16"/>
      <c r="LAR70" s="16"/>
      <c r="LAS70" s="16"/>
      <c r="LAT70" s="16"/>
      <c r="LAU70" s="16"/>
      <c r="LAV70" s="16"/>
      <c r="LAW70" s="16"/>
      <c r="LAX70" s="16"/>
      <c r="LAY70" s="16"/>
      <c r="LAZ70" s="16"/>
      <c r="LBA70" s="16"/>
      <c r="LBB70" s="16"/>
      <c r="LBC70" s="16"/>
      <c r="LBD70" s="16"/>
      <c r="LBE70" s="16"/>
      <c r="LBF70" s="16"/>
      <c r="LBG70" s="16"/>
      <c r="LBH70" s="16"/>
      <c r="LBI70" s="16"/>
      <c r="LBJ70" s="16"/>
      <c r="LBK70" s="16"/>
      <c r="LBL70" s="16"/>
      <c r="LBM70" s="16"/>
      <c r="LBN70" s="16"/>
      <c r="LBO70" s="16"/>
      <c r="LBP70" s="16"/>
      <c r="LBQ70" s="16"/>
      <c r="LBR70" s="16"/>
      <c r="LBS70" s="16"/>
      <c r="LBT70" s="16"/>
      <c r="LBU70" s="16"/>
      <c r="LBV70" s="16"/>
      <c r="LBW70" s="16"/>
      <c r="LBX70" s="16"/>
      <c r="LBY70" s="16"/>
      <c r="LBZ70" s="16"/>
      <c r="LCA70" s="16"/>
      <c r="LCB70" s="16"/>
      <c r="LCC70" s="16"/>
      <c r="LCD70" s="16"/>
      <c r="LCE70" s="16"/>
      <c r="LCF70" s="16"/>
      <c r="LCG70" s="16"/>
      <c r="LCH70" s="16"/>
      <c r="LCI70" s="16"/>
      <c r="LCJ70" s="16"/>
      <c r="LCK70" s="16"/>
      <c r="LCL70" s="16"/>
      <c r="LCM70" s="16"/>
      <c r="LCN70" s="16"/>
      <c r="LCO70" s="16"/>
      <c r="LCP70" s="16"/>
      <c r="LCQ70" s="16"/>
      <c r="LCR70" s="16"/>
      <c r="LCS70" s="16"/>
      <c r="LCT70" s="16"/>
      <c r="LCU70" s="16"/>
      <c r="LCV70" s="16"/>
      <c r="LCW70" s="16"/>
      <c r="LCX70" s="16"/>
      <c r="LCY70" s="16"/>
      <c r="LCZ70" s="16"/>
      <c r="LDA70" s="16"/>
      <c r="LDB70" s="16"/>
      <c r="LDC70" s="16"/>
      <c r="LDD70" s="16"/>
      <c r="LDE70" s="16"/>
      <c r="LDF70" s="16"/>
      <c r="LDG70" s="16"/>
      <c r="LDH70" s="16"/>
      <c r="LDI70" s="16"/>
      <c r="LDJ70" s="16"/>
      <c r="LDK70" s="16"/>
      <c r="LDL70" s="16"/>
      <c r="LDM70" s="16"/>
      <c r="LDN70" s="16"/>
      <c r="LDO70" s="16"/>
      <c r="LDP70" s="16"/>
      <c r="LDQ70" s="16"/>
      <c r="LDR70" s="16"/>
      <c r="LDS70" s="16"/>
      <c r="LDT70" s="16"/>
      <c r="LDU70" s="16"/>
      <c r="LDV70" s="16"/>
      <c r="LDW70" s="16"/>
      <c r="LDX70" s="16"/>
      <c r="LDY70" s="16"/>
      <c r="LDZ70" s="16"/>
      <c r="LEA70" s="16"/>
      <c r="LEB70" s="16"/>
      <c r="LEC70" s="16"/>
      <c r="LED70" s="16"/>
      <c r="LEE70" s="16"/>
      <c r="LEF70" s="16"/>
      <c r="LEG70" s="16"/>
      <c r="LEH70" s="16"/>
      <c r="LEI70" s="16"/>
      <c r="LEJ70" s="16"/>
      <c r="LEK70" s="16"/>
      <c r="LEL70" s="16"/>
      <c r="LEM70" s="16"/>
      <c r="LEN70" s="16"/>
      <c r="LEO70" s="16"/>
      <c r="LEP70" s="16"/>
      <c r="LEQ70" s="16"/>
      <c r="LER70" s="16"/>
      <c r="LES70" s="16"/>
      <c r="LET70" s="16"/>
      <c r="LEU70" s="16"/>
      <c r="LEV70" s="16"/>
      <c r="LEW70" s="16"/>
      <c r="LEX70" s="16"/>
      <c r="LEY70" s="16"/>
      <c r="LEZ70" s="16"/>
      <c r="LFA70" s="16"/>
      <c r="LFB70" s="16"/>
      <c r="LFC70" s="16"/>
      <c r="LFD70" s="16"/>
      <c r="LFE70" s="16"/>
      <c r="LFF70" s="16"/>
      <c r="LFG70" s="16"/>
      <c r="LFH70" s="16"/>
      <c r="LFI70" s="16"/>
      <c r="LFJ70" s="16"/>
      <c r="LFK70" s="16"/>
      <c r="LFL70" s="16"/>
      <c r="LFM70" s="16"/>
      <c r="LFN70" s="16"/>
      <c r="LFO70" s="16"/>
      <c r="LFP70" s="16"/>
      <c r="LFQ70" s="16"/>
      <c r="LFR70" s="16"/>
      <c r="LFS70" s="16"/>
      <c r="LFT70" s="16"/>
      <c r="LFU70" s="16"/>
      <c r="LFV70" s="16"/>
      <c r="LFW70" s="16"/>
      <c r="LFX70" s="16"/>
      <c r="LFY70" s="16"/>
      <c r="LFZ70" s="16"/>
      <c r="LGA70" s="16"/>
      <c r="LGB70" s="16"/>
      <c r="LGC70" s="16"/>
      <c r="LGD70" s="16"/>
      <c r="LGE70" s="16"/>
      <c r="LGF70" s="16"/>
      <c r="LGG70" s="16"/>
      <c r="LGH70" s="16"/>
      <c r="LGI70" s="16"/>
      <c r="LGJ70" s="16"/>
      <c r="LGK70" s="16"/>
      <c r="LGL70" s="16"/>
      <c r="LGM70" s="16"/>
      <c r="LGN70" s="16"/>
      <c r="LGO70" s="16"/>
      <c r="LGP70" s="16"/>
      <c r="LGQ70" s="16"/>
      <c r="LGR70" s="16"/>
      <c r="LGS70" s="16"/>
      <c r="LGT70" s="16"/>
      <c r="LGU70" s="16"/>
      <c r="LGV70" s="16"/>
      <c r="LGW70" s="16"/>
      <c r="LGX70" s="16"/>
      <c r="LGY70" s="16"/>
      <c r="LGZ70" s="16"/>
      <c r="LHA70" s="16"/>
      <c r="LHB70" s="16"/>
      <c r="LHC70" s="16"/>
      <c r="LHD70" s="16"/>
      <c r="LHE70" s="16"/>
      <c r="LHF70" s="16"/>
      <c r="LHG70" s="16"/>
      <c r="LHH70" s="16"/>
      <c r="LHI70" s="16"/>
      <c r="LHJ70" s="16"/>
      <c r="LHK70" s="16"/>
      <c r="LHL70" s="16"/>
      <c r="LHM70" s="16"/>
      <c r="LHN70" s="16"/>
      <c r="LHO70" s="16"/>
      <c r="LHP70" s="16"/>
      <c r="LHQ70" s="16"/>
      <c r="LHR70" s="16"/>
      <c r="LHS70" s="16"/>
      <c r="LHT70" s="16"/>
      <c r="LHU70" s="16"/>
      <c r="LHV70" s="16"/>
      <c r="LHW70" s="16"/>
      <c r="LHX70" s="16"/>
      <c r="LHY70" s="16"/>
      <c r="LHZ70" s="16"/>
      <c r="LIA70" s="16"/>
      <c r="LIB70" s="16"/>
      <c r="LIC70" s="16"/>
      <c r="LID70" s="16"/>
      <c r="LIE70" s="16"/>
      <c r="LIF70" s="16"/>
      <c r="LIG70" s="16"/>
      <c r="LIH70" s="16"/>
      <c r="LII70" s="16"/>
      <c r="LIJ70" s="16"/>
      <c r="LIK70" s="16"/>
      <c r="LIL70" s="16"/>
      <c r="LIM70" s="16"/>
      <c r="LIN70" s="16"/>
      <c r="LIO70" s="16"/>
      <c r="LIP70" s="16"/>
      <c r="LIQ70" s="16"/>
      <c r="LIR70" s="16"/>
      <c r="LIS70" s="16"/>
      <c r="LIT70" s="16"/>
      <c r="LIU70" s="16"/>
      <c r="LIV70" s="16"/>
      <c r="LIW70" s="16"/>
      <c r="LIX70" s="16"/>
      <c r="LIY70" s="16"/>
      <c r="LIZ70" s="16"/>
      <c r="LJA70" s="16"/>
      <c r="LJB70" s="16"/>
      <c r="LJC70" s="16"/>
      <c r="LJD70" s="16"/>
      <c r="LJE70" s="16"/>
      <c r="LJF70" s="16"/>
      <c r="LJG70" s="16"/>
      <c r="LJH70" s="16"/>
      <c r="LJI70" s="16"/>
      <c r="LJJ70" s="16"/>
      <c r="LJK70" s="16"/>
      <c r="LJL70" s="16"/>
      <c r="LJM70" s="16"/>
      <c r="LJN70" s="16"/>
      <c r="LJO70" s="16"/>
      <c r="LJP70" s="16"/>
      <c r="LJQ70" s="16"/>
      <c r="LJR70" s="16"/>
      <c r="LJS70" s="16"/>
      <c r="LJT70" s="16"/>
      <c r="LJU70" s="16"/>
      <c r="LJV70" s="16"/>
      <c r="LJW70" s="16"/>
      <c r="LJX70" s="16"/>
      <c r="LJY70" s="16"/>
      <c r="LJZ70" s="16"/>
      <c r="LKA70" s="16"/>
      <c r="LKB70" s="16"/>
      <c r="LKC70" s="16"/>
      <c r="LKD70" s="16"/>
      <c r="LKE70" s="16"/>
      <c r="LKF70" s="16"/>
      <c r="LKG70" s="16"/>
      <c r="LKH70" s="16"/>
      <c r="LKI70" s="16"/>
      <c r="LKJ70" s="16"/>
      <c r="LKK70" s="16"/>
      <c r="LKL70" s="16"/>
      <c r="LKM70" s="16"/>
      <c r="LKN70" s="16"/>
      <c r="LKO70" s="16"/>
      <c r="LKP70" s="16"/>
      <c r="LKQ70" s="16"/>
      <c r="LKR70" s="16"/>
      <c r="LKS70" s="16"/>
      <c r="LKT70" s="16"/>
      <c r="LKU70" s="16"/>
      <c r="LKV70" s="16"/>
      <c r="LKW70" s="16"/>
      <c r="LKX70" s="16"/>
      <c r="LKY70" s="16"/>
      <c r="LKZ70" s="16"/>
      <c r="LLA70" s="16"/>
      <c r="LLB70" s="16"/>
      <c r="LLC70" s="16"/>
      <c r="LLD70" s="16"/>
      <c r="LLE70" s="16"/>
      <c r="LLF70" s="16"/>
      <c r="LLG70" s="16"/>
      <c r="LLH70" s="16"/>
      <c r="LLI70" s="16"/>
      <c r="LLJ70" s="16"/>
      <c r="LLK70" s="16"/>
      <c r="LLL70" s="16"/>
      <c r="LLM70" s="16"/>
      <c r="LLN70" s="16"/>
      <c r="LLO70" s="16"/>
      <c r="LLP70" s="16"/>
      <c r="LLQ70" s="16"/>
      <c r="LLR70" s="16"/>
      <c r="LLS70" s="16"/>
      <c r="LLT70" s="16"/>
      <c r="LLU70" s="16"/>
      <c r="LLV70" s="16"/>
      <c r="LLW70" s="16"/>
      <c r="LLX70" s="16"/>
      <c r="LLY70" s="16"/>
      <c r="LLZ70" s="16"/>
      <c r="LMA70" s="16"/>
      <c r="LMB70" s="16"/>
      <c r="LMC70" s="16"/>
      <c r="LMD70" s="16"/>
      <c r="LME70" s="16"/>
      <c r="LMF70" s="16"/>
      <c r="LMG70" s="16"/>
      <c r="LMH70" s="16"/>
      <c r="LMI70" s="16"/>
      <c r="LMJ70" s="16"/>
      <c r="LMK70" s="16"/>
      <c r="LML70" s="16"/>
      <c r="LMM70" s="16"/>
      <c r="LMN70" s="16"/>
      <c r="LMO70" s="16"/>
      <c r="LMP70" s="16"/>
      <c r="LMQ70" s="16"/>
      <c r="LMR70" s="16"/>
      <c r="LMS70" s="16"/>
      <c r="LMT70" s="16"/>
      <c r="LMU70" s="16"/>
      <c r="LMV70" s="16"/>
      <c r="LMW70" s="16"/>
      <c r="LMX70" s="16"/>
      <c r="LMY70" s="16"/>
      <c r="LMZ70" s="16"/>
      <c r="LNA70" s="16"/>
      <c r="LNB70" s="16"/>
      <c r="LNC70" s="16"/>
      <c r="LND70" s="16"/>
      <c r="LNE70" s="16"/>
      <c r="LNF70" s="16"/>
      <c r="LNG70" s="16"/>
      <c r="LNH70" s="16"/>
      <c r="LNI70" s="16"/>
      <c r="LNJ70" s="16"/>
      <c r="LNK70" s="16"/>
      <c r="LNL70" s="16"/>
      <c r="LNM70" s="16"/>
      <c r="LNN70" s="16"/>
      <c r="LNO70" s="16"/>
      <c r="LNP70" s="16"/>
      <c r="LNQ70" s="16"/>
      <c r="LNR70" s="16"/>
      <c r="LNS70" s="16"/>
      <c r="LNT70" s="16"/>
      <c r="LNU70" s="16"/>
      <c r="LNV70" s="16"/>
      <c r="LNW70" s="16"/>
      <c r="LNX70" s="16"/>
      <c r="LNY70" s="16"/>
      <c r="LNZ70" s="16"/>
      <c r="LOA70" s="16"/>
      <c r="LOB70" s="16"/>
      <c r="LOC70" s="16"/>
      <c r="LOD70" s="16"/>
      <c r="LOE70" s="16"/>
      <c r="LOF70" s="16"/>
      <c r="LOG70" s="16"/>
      <c r="LOH70" s="16"/>
      <c r="LOI70" s="16"/>
      <c r="LOJ70" s="16"/>
      <c r="LOK70" s="16"/>
      <c r="LOL70" s="16"/>
      <c r="LOM70" s="16"/>
      <c r="LON70" s="16"/>
      <c r="LOO70" s="16"/>
      <c r="LOP70" s="16"/>
      <c r="LOQ70" s="16"/>
      <c r="LOR70" s="16"/>
      <c r="LOS70" s="16"/>
      <c r="LOT70" s="16"/>
      <c r="LOU70" s="16"/>
      <c r="LOV70" s="16"/>
      <c r="LOW70" s="16"/>
      <c r="LOX70" s="16"/>
      <c r="LOY70" s="16"/>
      <c r="LOZ70" s="16"/>
      <c r="LPA70" s="16"/>
      <c r="LPB70" s="16"/>
      <c r="LPC70" s="16"/>
      <c r="LPD70" s="16"/>
      <c r="LPE70" s="16"/>
      <c r="LPF70" s="16"/>
      <c r="LPG70" s="16"/>
      <c r="LPH70" s="16"/>
      <c r="LPI70" s="16"/>
      <c r="LPJ70" s="16"/>
      <c r="LPK70" s="16"/>
      <c r="LPL70" s="16"/>
      <c r="LPM70" s="16"/>
      <c r="LPN70" s="16"/>
      <c r="LPO70" s="16"/>
      <c r="LPP70" s="16"/>
      <c r="LPQ70" s="16"/>
      <c r="LPR70" s="16"/>
      <c r="LPS70" s="16"/>
      <c r="LPT70" s="16"/>
      <c r="LPU70" s="16"/>
      <c r="LPV70" s="16"/>
      <c r="LPW70" s="16"/>
      <c r="LPX70" s="16"/>
      <c r="LPY70" s="16"/>
      <c r="LPZ70" s="16"/>
      <c r="LQA70" s="16"/>
      <c r="LQB70" s="16"/>
      <c r="LQC70" s="16"/>
      <c r="LQD70" s="16"/>
      <c r="LQE70" s="16"/>
      <c r="LQF70" s="16"/>
      <c r="LQG70" s="16"/>
      <c r="LQH70" s="16"/>
      <c r="LQI70" s="16"/>
      <c r="LQJ70" s="16"/>
      <c r="LQK70" s="16"/>
      <c r="LQL70" s="16"/>
      <c r="LQM70" s="16"/>
      <c r="LQN70" s="16"/>
      <c r="LQO70" s="16"/>
      <c r="LQP70" s="16"/>
      <c r="LQQ70" s="16"/>
      <c r="LQR70" s="16"/>
      <c r="LQS70" s="16"/>
      <c r="LQT70" s="16"/>
      <c r="LQU70" s="16"/>
      <c r="LQV70" s="16"/>
      <c r="LQW70" s="16"/>
      <c r="LQX70" s="16"/>
      <c r="LQY70" s="16"/>
      <c r="LQZ70" s="16"/>
      <c r="LRA70" s="16"/>
      <c r="LRB70" s="16"/>
      <c r="LRC70" s="16"/>
      <c r="LRD70" s="16"/>
      <c r="LRE70" s="16"/>
      <c r="LRF70" s="16"/>
      <c r="LRG70" s="16"/>
      <c r="LRH70" s="16"/>
      <c r="LRI70" s="16"/>
      <c r="LRJ70" s="16"/>
      <c r="LRK70" s="16"/>
      <c r="LRL70" s="16"/>
      <c r="LRM70" s="16"/>
      <c r="LRN70" s="16"/>
      <c r="LRO70" s="16"/>
      <c r="LRP70" s="16"/>
      <c r="LRQ70" s="16"/>
      <c r="LRR70" s="16"/>
      <c r="LRS70" s="16"/>
      <c r="LRT70" s="16"/>
      <c r="LRU70" s="16"/>
      <c r="LRV70" s="16"/>
      <c r="LRW70" s="16"/>
      <c r="LRX70" s="16"/>
      <c r="LRY70" s="16"/>
      <c r="LRZ70" s="16"/>
      <c r="LSA70" s="16"/>
      <c r="LSB70" s="16"/>
      <c r="LSC70" s="16"/>
      <c r="LSD70" s="16"/>
      <c r="LSE70" s="16"/>
      <c r="LSF70" s="16"/>
      <c r="LSG70" s="16"/>
      <c r="LSH70" s="16"/>
      <c r="LSI70" s="16"/>
      <c r="LSJ70" s="16"/>
      <c r="LSK70" s="16"/>
      <c r="LSL70" s="16"/>
      <c r="LSM70" s="16"/>
      <c r="LSN70" s="16"/>
      <c r="LSO70" s="16"/>
      <c r="LSP70" s="16"/>
      <c r="LSQ70" s="16"/>
      <c r="LSR70" s="16"/>
      <c r="LSS70" s="16"/>
      <c r="LST70" s="16"/>
      <c r="LSU70" s="16"/>
      <c r="LSV70" s="16"/>
      <c r="LSW70" s="16"/>
      <c r="LSX70" s="16"/>
      <c r="LSY70" s="16"/>
      <c r="LSZ70" s="16"/>
      <c r="LTA70" s="16"/>
      <c r="LTB70" s="16"/>
      <c r="LTC70" s="16"/>
      <c r="LTD70" s="16"/>
      <c r="LTE70" s="16"/>
      <c r="LTF70" s="16"/>
      <c r="LTG70" s="16"/>
      <c r="LTH70" s="16"/>
      <c r="LTI70" s="16"/>
      <c r="LTJ70" s="16"/>
      <c r="LTK70" s="16"/>
      <c r="LTL70" s="16"/>
      <c r="LTM70" s="16"/>
      <c r="LTN70" s="16"/>
      <c r="LTO70" s="16"/>
      <c r="LTP70" s="16"/>
      <c r="LTQ70" s="16"/>
      <c r="LTR70" s="16"/>
      <c r="LTS70" s="16"/>
      <c r="LTT70" s="16"/>
      <c r="LTU70" s="16"/>
      <c r="LTV70" s="16"/>
      <c r="LTW70" s="16"/>
      <c r="LTX70" s="16"/>
      <c r="LTY70" s="16"/>
      <c r="LTZ70" s="16"/>
      <c r="LUA70" s="16"/>
      <c r="LUB70" s="16"/>
      <c r="LUC70" s="16"/>
      <c r="LUD70" s="16"/>
      <c r="LUE70" s="16"/>
      <c r="LUF70" s="16"/>
      <c r="LUG70" s="16"/>
      <c r="LUH70" s="16"/>
      <c r="LUI70" s="16"/>
      <c r="LUJ70" s="16"/>
      <c r="LUK70" s="16"/>
      <c r="LUL70" s="16"/>
      <c r="LUM70" s="16"/>
      <c r="LUN70" s="16"/>
      <c r="LUO70" s="16"/>
      <c r="LUP70" s="16"/>
      <c r="LUQ70" s="16"/>
      <c r="LUR70" s="16"/>
      <c r="LUS70" s="16"/>
      <c r="LUT70" s="16"/>
      <c r="LUU70" s="16"/>
      <c r="LUV70" s="16"/>
      <c r="LUW70" s="16"/>
      <c r="LUX70" s="16"/>
      <c r="LUY70" s="16"/>
      <c r="LUZ70" s="16"/>
      <c r="LVA70" s="16"/>
      <c r="LVB70" s="16"/>
      <c r="LVC70" s="16"/>
      <c r="LVD70" s="16"/>
      <c r="LVE70" s="16"/>
      <c r="LVF70" s="16"/>
      <c r="LVG70" s="16"/>
      <c r="LVH70" s="16"/>
      <c r="LVI70" s="16"/>
      <c r="LVJ70" s="16"/>
      <c r="LVK70" s="16"/>
      <c r="LVL70" s="16"/>
      <c r="LVM70" s="16"/>
      <c r="LVN70" s="16"/>
      <c r="LVO70" s="16"/>
      <c r="LVP70" s="16"/>
      <c r="LVQ70" s="16"/>
      <c r="LVR70" s="16"/>
      <c r="LVS70" s="16"/>
      <c r="LVT70" s="16"/>
      <c r="LVU70" s="16"/>
      <c r="LVV70" s="16"/>
      <c r="LVW70" s="16"/>
      <c r="LVX70" s="16"/>
      <c r="LVY70" s="16"/>
      <c r="LVZ70" s="16"/>
      <c r="LWA70" s="16"/>
      <c r="LWB70" s="16"/>
      <c r="LWC70" s="16"/>
      <c r="LWD70" s="16"/>
      <c r="LWE70" s="16"/>
      <c r="LWF70" s="16"/>
      <c r="LWG70" s="16"/>
      <c r="LWH70" s="16"/>
      <c r="LWI70" s="16"/>
      <c r="LWJ70" s="16"/>
      <c r="LWK70" s="16"/>
      <c r="LWL70" s="16"/>
      <c r="LWM70" s="16"/>
      <c r="LWN70" s="16"/>
      <c r="LWO70" s="16"/>
      <c r="LWP70" s="16"/>
      <c r="LWQ70" s="16"/>
      <c r="LWR70" s="16"/>
      <c r="LWS70" s="16"/>
      <c r="LWT70" s="16"/>
      <c r="LWU70" s="16"/>
      <c r="LWV70" s="16"/>
      <c r="LWW70" s="16"/>
      <c r="LWX70" s="16"/>
      <c r="LWY70" s="16"/>
      <c r="LWZ70" s="16"/>
      <c r="LXA70" s="16"/>
      <c r="LXB70" s="16"/>
      <c r="LXC70" s="16"/>
      <c r="LXD70" s="16"/>
      <c r="LXE70" s="16"/>
      <c r="LXF70" s="16"/>
      <c r="LXG70" s="16"/>
      <c r="LXH70" s="16"/>
      <c r="LXI70" s="16"/>
      <c r="LXJ70" s="16"/>
      <c r="LXK70" s="16"/>
      <c r="LXL70" s="16"/>
      <c r="LXM70" s="16"/>
      <c r="LXN70" s="16"/>
      <c r="LXO70" s="16"/>
      <c r="LXP70" s="16"/>
      <c r="LXQ70" s="16"/>
      <c r="LXR70" s="16"/>
      <c r="LXS70" s="16"/>
      <c r="LXT70" s="16"/>
      <c r="LXU70" s="16"/>
      <c r="LXV70" s="16"/>
      <c r="LXW70" s="16"/>
      <c r="LXX70" s="16"/>
      <c r="LXY70" s="16"/>
      <c r="LXZ70" s="16"/>
      <c r="LYA70" s="16"/>
      <c r="LYB70" s="16"/>
      <c r="LYC70" s="16"/>
      <c r="LYD70" s="16"/>
      <c r="LYE70" s="16"/>
      <c r="LYF70" s="16"/>
      <c r="LYG70" s="16"/>
      <c r="LYH70" s="16"/>
      <c r="LYI70" s="16"/>
      <c r="LYJ70" s="16"/>
      <c r="LYK70" s="16"/>
      <c r="LYL70" s="16"/>
      <c r="LYM70" s="16"/>
      <c r="LYN70" s="16"/>
      <c r="LYO70" s="16"/>
      <c r="LYP70" s="16"/>
      <c r="LYQ70" s="16"/>
      <c r="LYR70" s="16"/>
      <c r="LYS70" s="16"/>
      <c r="LYT70" s="16"/>
      <c r="LYU70" s="16"/>
      <c r="LYV70" s="16"/>
      <c r="LYW70" s="16"/>
      <c r="LYX70" s="16"/>
      <c r="LYY70" s="16"/>
      <c r="LYZ70" s="16"/>
      <c r="LZA70" s="16"/>
      <c r="LZB70" s="16"/>
      <c r="LZC70" s="16"/>
      <c r="LZD70" s="16"/>
      <c r="LZE70" s="16"/>
      <c r="LZF70" s="16"/>
      <c r="LZG70" s="16"/>
      <c r="LZH70" s="16"/>
      <c r="LZI70" s="16"/>
      <c r="LZJ70" s="16"/>
      <c r="LZK70" s="16"/>
      <c r="LZL70" s="16"/>
      <c r="LZM70" s="16"/>
      <c r="LZN70" s="16"/>
      <c r="LZO70" s="16"/>
      <c r="LZP70" s="16"/>
      <c r="LZQ70" s="16"/>
      <c r="LZR70" s="16"/>
      <c r="LZS70" s="16"/>
      <c r="LZT70" s="16"/>
      <c r="LZU70" s="16"/>
      <c r="LZV70" s="16"/>
      <c r="LZW70" s="16"/>
      <c r="LZX70" s="16"/>
      <c r="LZY70" s="16"/>
      <c r="LZZ70" s="16"/>
      <c r="MAA70" s="16"/>
      <c r="MAB70" s="16"/>
      <c r="MAC70" s="16"/>
      <c r="MAD70" s="16"/>
      <c r="MAE70" s="16"/>
      <c r="MAF70" s="16"/>
      <c r="MAG70" s="16"/>
      <c r="MAH70" s="16"/>
      <c r="MAI70" s="16"/>
      <c r="MAJ70" s="16"/>
      <c r="MAK70" s="16"/>
      <c r="MAL70" s="16"/>
      <c r="MAM70" s="16"/>
      <c r="MAN70" s="16"/>
      <c r="MAO70" s="16"/>
      <c r="MAP70" s="16"/>
      <c r="MAQ70" s="16"/>
      <c r="MAR70" s="16"/>
      <c r="MAS70" s="16"/>
      <c r="MAT70" s="16"/>
      <c r="MAU70" s="16"/>
      <c r="MAV70" s="16"/>
      <c r="MAW70" s="16"/>
      <c r="MAX70" s="16"/>
      <c r="MAY70" s="16"/>
      <c r="MAZ70" s="16"/>
      <c r="MBA70" s="16"/>
      <c r="MBB70" s="16"/>
      <c r="MBC70" s="16"/>
      <c r="MBD70" s="16"/>
      <c r="MBE70" s="16"/>
      <c r="MBF70" s="16"/>
      <c r="MBG70" s="16"/>
      <c r="MBH70" s="16"/>
      <c r="MBI70" s="16"/>
      <c r="MBJ70" s="16"/>
      <c r="MBK70" s="16"/>
      <c r="MBL70" s="16"/>
      <c r="MBM70" s="16"/>
      <c r="MBN70" s="16"/>
      <c r="MBO70" s="16"/>
      <c r="MBP70" s="16"/>
      <c r="MBQ70" s="16"/>
      <c r="MBR70" s="16"/>
      <c r="MBS70" s="16"/>
      <c r="MBT70" s="16"/>
      <c r="MBU70" s="16"/>
      <c r="MBV70" s="16"/>
      <c r="MBW70" s="16"/>
      <c r="MBX70" s="16"/>
      <c r="MBY70" s="16"/>
      <c r="MBZ70" s="16"/>
      <c r="MCA70" s="16"/>
      <c r="MCB70" s="16"/>
      <c r="MCC70" s="16"/>
      <c r="MCD70" s="16"/>
      <c r="MCE70" s="16"/>
      <c r="MCF70" s="16"/>
      <c r="MCG70" s="16"/>
      <c r="MCH70" s="16"/>
      <c r="MCI70" s="16"/>
      <c r="MCJ70" s="16"/>
      <c r="MCK70" s="16"/>
      <c r="MCL70" s="16"/>
      <c r="MCM70" s="16"/>
      <c r="MCN70" s="16"/>
      <c r="MCO70" s="16"/>
      <c r="MCP70" s="16"/>
      <c r="MCQ70" s="16"/>
      <c r="MCR70" s="16"/>
      <c r="MCS70" s="16"/>
      <c r="MCT70" s="16"/>
      <c r="MCU70" s="16"/>
      <c r="MCV70" s="16"/>
      <c r="MCW70" s="16"/>
      <c r="MCX70" s="16"/>
      <c r="MCY70" s="16"/>
      <c r="MCZ70" s="16"/>
      <c r="MDA70" s="16"/>
      <c r="MDB70" s="16"/>
      <c r="MDC70" s="16"/>
      <c r="MDD70" s="16"/>
      <c r="MDE70" s="16"/>
      <c r="MDF70" s="16"/>
      <c r="MDG70" s="16"/>
      <c r="MDH70" s="16"/>
      <c r="MDI70" s="16"/>
      <c r="MDJ70" s="16"/>
      <c r="MDK70" s="16"/>
      <c r="MDL70" s="16"/>
      <c r="MDM70" s="16"/>
      <c r="MDN70" s="16"/>
      <c r="MDO70" s="16"/>
      <c r="MDP70" s="16"/>
      <c r="MDQ70" s="16"/>
      <c r="MDR70" s="16"/>
      <c r="MDS70" s="16"/>
      <c r="MDT70" s="16"/>
      <c r="MDU70" s="16"/>
      <c r="MDV70" s="16"/>
      <c r="MDW70" s="16"/>
      <c r="MDX70" s="16"/>
      <c r="MDY70" s="16"/>
      <c r="MDZ70" s="16"/>
      <c r="MEA70" s="16"/>
      <c r="MEB70" s="16"/>
      <c r="MEC70" s="16"/>
      <c r="MED70" s="16"/>
      <c r="MEE70" s="16"/>
      <c r="MEF70" s="16"/>
      <c r="MEG70" s="16"/>
      <c r="MEH70" s="16"/>
      <c r="MEI70" s="16"/>
      <c r="MEJ70" s="16"/>
      <c r="MEK70" s="16"/>
      <c r="MEL70" s="16"/>
      <c r="MEM70" s="16"/>
      <c r="MEN70" s="16"/>
      <c r="MEO70" s="16"/>
      <c r="MEP70" s="16"/>
      <c r="MEQ70" s="16"/>
      <c r="MER70" s="16"/>
      <c r="MES70" s="16"/>
      <c r="MET70" s="16"/>
      <c r="MEU70" s="16"/>
      <c r="MEV70" s="16"/>
      <c r="MEW70" s="16"/>
      <c r="MEX70" s="16"/>
      <c r="MEY70" s="16"/>
      <c r="MEZ70" s="16"/>
      <c r="MFA70" s="16"/>
      <c r="MFB70" s="16"/>
      <c r="MFC70" s="16"/>
      <c r="MFD70" s="16"/>
      <c r="MFE70" s="16"/>
      <c r="MFF70" s="16"/>
      <c r="MFG70" s="16"/>
      <c r="MFH70" s="16"/>
      <c r="MFI70" s="16"/>
      <c r="MFJ70" s="16"/>
      <c r="MFK70" s="16"/>
      <c r="MFL70" s="16"/>
      <c r="MFM70" s="16"/>
      <c r="MFN70" s="16"/>
      <c r="MFO70" s="16"/>
      <c r="MFP70" s="16"/>
      <c r="MFQ70" s="16"/>
      <c r="MFR70" s="16"/>
      <c r="MFS70" s="16"/>
      <c r="MFT70" s="16"/>
      <c r="MFU70" s="16"/>
      <c r="MFV70" s="16"/>
      <c r="MFW70" s="16"/>
      <c r="MFX70" s="16"/>
      <c r="MFY70" s="16"/>
      <c r="MFZ70" s="16"/>
      <c r="MGA70" s="16"/>
      <c r="MGB70" s="16"/>
      <c r="MGC70" s="16"/>
      <c r="MGD70" s="16"/>
      <c r="MGE70" s="16"/>
      <c r="MGF70" s="16"/>
      <c r="MGG70" s="16"/>
      <c r="MGH70" s="16"/>
      <c r="MGI70" s="16"/>
      <c r="MGJ70" s="16"/>
      <c r="MGK70" s="16"/>
      <c r="MGL70" s="16"/>
      <c r="MGM70" s="16"/>
      <c r="MGN70" s="16"/>
      <c r="MGO70" s="16"/>
      <c r="MGP70" s="16"/>
      <c r="MGQ70" s="16"/>
      <c r="MGR70" s="16"/>
      <c r="MGS70" s="16"/>
      <c r="MGT70" s="16"/>
      <c r="MGU70" s="16"/>
      <c r="MGV70" s="16"/>
      <c r="MGW70" s="16"/>
      <c r="MGX70" s="16"/>
      <c r="MGY70" s="16"/>
      <c r="MGZ70" s="16"/>
      <c r="MHA70" s="16"/>
      <c r="MHB70" s="16"/>
      <c r="MHC70" s="16"/>
      <c r="MHD70" s="16"/>
      <c r="MHE70" s="16"/>
      <c r="MHF70" s="16"/>
      <c r="MHG70" s="16"/>
      <c r="MHH70" s="16"/>
      <c r="MHI70" s="16"/>
      <c r="MHJ70" s="16"/>
      <c r="MHK70" s="16"/>
      <c r="MHL70" s="16"/>
      <c r="MHM70" s="16"/>
      <c r="MHN70" s="16"/>
      <c r="MHO70" s="16"/>
      <c r="MHP70" s="16"/>
      <c r="MHQ70" s="16"/>
      <c r="MHR70" s="16"/>
      <c r="MHS70" s="16"/>
      <c r="MHT70" s="16"/>
      <c r="MHU70" s="16"/>
      <c r="MHV70" s="16"/>
      <c r="MHW70" s="16"/>
      <c r="MHX70" s="16"/>
      <c r="MHY70" s="16"/>
      <c r="MHZ70" s="16"/>
      <c r="MIA70" s="16"/>
      <c r="MIB70" s="16"/>
      <c r="MIC70" s="16"/>
      <c r="MID70" s="16"/>
      <c r="MIE70" s="16"/>
      <c r="MIF70" s="16"/>
      <c r="MIG70" s="16"/>
      <c r="MIH70" s="16"/>
      <c r="MII70" s="16"/>
      <c r="MIJ70" s="16"/>
      <c r="MIK70" s="16"/>
      <c r="MIL70" s="16"/>
      <c r="MIM70" s="16"/>
      <c r="MIN70" s="16"/>
      <c r="MIO70" s="16"/>
      <c r="MIP70" s="16"/>
      <c r="MIQ70" s="16"/>
      <c r="MIR70" s="16"/>
      <c r="MIS70" s="16"/>
      <c r="MIT70" s="16"/>
      <c r="MIU70" s="16"/>
      <c r="MIV70" s="16"/>
      <c r="MIW70" s="16"/>
      <c r="MIX70" s="16"/>
      <c r="MIY70" s="16"/>
      <c r="MIZ70" s="16"/>
      <c r="MJA70" s="16"/>
      <c r="MJB70" s="16"/>
      <c r="MJC70" s="16"/>
      <c r="MJD70" s="16"/>
      <c r="MJE70" s="16"/>
      <c r="MJF70" s="16"/>
      <c r="MJG70" s="16"/>
      <c r="MJH70" s="16"/>
      <c r="MJI70" s="16"/>
      <c r="MJJ70" s="16"/>
      <c r="MJK70" s="16"/>
      <c r="MJL70" s="16"/>
      <c r="MJM70" s="16"/>
      <c r="MJN70" s="16"/>
      <c r="MJO70" s="16"/>
      <c r="MJP70" s="16"/>
      <c r="MJQ70" s="16"/>
      <c r="MJR70" s="16"/>
      <c r="MJS70" s="16"/>
      <c r="MJT70" s="16"/>
      <c r="MJU70" s="16"/>
      <c r="MJV70" s="16"/>
      <c r="MJW70" s="16"/>
      <c r="MJX70" s="16"/>
      <c r="MJY70" s="16"/>
      <c r="MJZ70" s="16"/>
      <c r="MKA70" s="16"/>
      <c r="MKB70" s="16"/>
      <c r="MKC70" s="16"/>
      <c r="MKD70" s="16"/>
      <c r="MKE70" s="16"/>
      <c r="MKF70" s="16"/>
      <c r="MKG70" s="16"/>
      <c r="MKH70" s="16"/>
      <c r="MKI70" s="16"/>
      <c r="MKJ70" s="16"/>
      <c r="MKK70" s="16"/>
      <c r="MKL70" s="16"/>
      <c r="MKM70" s="16"/>
      <c r="MKN70" s="16"/>
      <c r="MKO70" s="16"/>
      <c r="MKP70" s="16"/>
      <c r="MKQ70" s="16"/>
      <c r="MKR70" s="16"/>
      <c r="MKS70" s="16"/>
      <c r="MKT70" s="16"/>
      <c r="MKU70" s="16"/>
      <c r="MKV70" s="16"/>
      <c r="MKW70" s="16"/>
      <c r="MKX70" s="16"/>
      <c r="MKY70" s="16"/>
      <c r="MKZ70" s="16"/>
      <c r="MLA70" s="16"/>
      <c r="MLB70" s="16"/>
      <c r="MLC70" s="16"/>
      <c r="MLD70" s="16"/>
      <c r="MLE70" s="16"/>
      <c r="MLF70" s="16"/>
      <c r="MLG70" s="16"/>
      <c r="MLH70" s="16"/>
      <c r="MLI70" s="16"/>
      <c r="MLJ70" s="16"/>
      <c r="MLK70" s="16"/>
      <c r="MLL70" s="16"/>
      <c r="MLM70" s="16"/>
      <c r="MLN70" s="16"/>
      <c r="MLO70" s="16"/>
      <c r="MLP70" s="16"/>
      <c r="MLQ70" s="16"/>
      <c r="MLR70" s="16"/>
      <c r="MLS70" s="16"/>
      <c r="MLT70" s="16"/>
      <c r="MLU70" s="16"/>
      <c r="MLV70" s="16"/>
      <c r="MLW70" s="16"/>
      <c r="MLX70" s="16"/>
      <c r="MLY70" s="16"/>
      <c r="MLZ70" s="16"/>
      <c r="MMA70" s="16"/>
      <c r="MMB70" s="16"/>
      <c r="MMC70" s="16"/>
      <c r="MMD70" s="16"/>
      <c r="MME70" s="16"/>
      <c r="MMF70" s="16"/>
      <c r="MMG70" s="16"/>
      <c r="MMH70" s="16"/>
      <c r="MMI70" s="16"/>
      <c r="MMJ70" s="16"/>
      <c r="MMK70" s="16"/>
      <c r="MML70" s="16"/>
      <c r="MMM70" s="16"/>
      <c r="MMN70" s="16"/>
      <c r="MMO70" s="16"/>
      <c r="MMP70" s="16"/>
      <c r="MMQ70" s="16"/>
      <c r="MMR70" s="16"/>
      <c r="MMS70" s="16"/>
      <c r="MMT70" s="16"/>
      <c r="MMU70" s="16"/>
      <c r="MMV70" s="16"/>
      <c r="MMW70" s="16"/>
      <c r="MMX70" s="16"/>
      <c r="MMY70" s="16"/>
      <c r="MMZ70" s="16"/>
      <c r="MNA70" s="16"/>
      <c r="MNB70" s="16"/>
      <c r="MNC70" s="16"/>
      <c r="MND70" s="16"/>
      <c r="MNE70" s="16"/>
      <c r="MNF70" s="16"/>
      <c r="MNG70" s="16"/>
      <c r="MNH70" s="16"/>
      <c r="MNI70" s="16"/>
      <c r="MNJ70" s="16"/>
      <c r="MNK70" s="16"/>
      <c r="MNL70" s="16"/>
      <c r="MNM70" s="16"/>
      <c r="MNN70" s="16"/>
      <c r="MNO70" s="16"/>
      <c r="MNP70" s="16"/>
      <c r="MNQ70" s="16"/>
      <c r="MNR70" s="16"/>
      <c r="MNS70" s="16"/>
      <c r="MNT70" s="16"/>
      <c r="MNU70" s="16"/>
      <c r="MNV70" s="16"/>
      <c r="MNW70" s="16"/>
      <c r="MNX70" s="16"/>
      <c r="MNY70" s="16"/>
      <c r="MNZ70" s="16"/>
      <c r="MOA70" s="16"/>
      <c r="MOB70" s="16"/>
      <c r="MOC70" s="16"/>
      <c r="MOD70" s="16"/>
      <c r="MOE70" s="16"/>
      <c r="MOF70" s="16"/>
      <c r="MOG70" s="16"/>
      <c r="MOH70" s="16"/>
      <c r="MOI70" s="16"/>
      <c r="MOJ70" s="16"/>
      <c r="MOK70" s="16"/>
      <c r="MOL70" s="16"/>
      <c r="MOM70" s="16"/>
      <c r="MON70" s="16"/>
      <c r="MOO70" s="16"/>
      <c r="MOP70" s="16"/>
      <c r="MOQ70" s="16"/>
      <c r="MOR70" s="16"/>
      <c r="MOS70" s="16"/>
      <c r="MOT70" s="16"/>
      <c r="MOU70" s="16"/>
      <c r="MOV70" s="16"/>
      <c r="MOW70" s="16"/>
      <c r="MOX70" s="16"/>
      <c r="MOY70" s="16"/>
      <c r="MOZ70" s="16"/>
      <c r="MPA70" s="16"/>
      <c r="MPB70" s="16"/>
      <c r="MPC70" s="16"/>
      <c r="MPD70" s="16"/>
      <c r="MPE70" s="16"/>
      <c r="MPF70" s="16"/>
      <c r="MPG70" s="16"/>
      <c r="MPH70" s="16"/>
      <c r="MPI70" s="16"/>
      <c r="MPJ70" s="16"/>
      <c r="MPK70" s="16"/>
      <c r="MPL70" s="16"/>
      <c r="MPM70" s="16"/>
      <c r="MPN70" s="16"/>
      <c r="MPO70" s="16"/>
      <c r="MPP70" s="16"/>
      <c r="MPQ70" s="16"/>
      <c r="MPR70" s="16"/>
      <c r="MPS70" s="16"/>
      <c r="MPT70" s="16"/>
      <c r="MPU70" s="16"/>
      <c r="MPV70" s="16"/>
      <c r="MPW70" s="16"/>
      <c r="MPX70" s="16"/>
      <c r="MPY70" s="16"/>
      <c r="MPZ70" s="16"/>
      <c r="MQA70" s="16"/>
      <c r="MQB70" s="16"/>
      <c r="MQC70" s="16"/>
      <c r="MQD70" s="16"/>
      <c r="MQE70" s="16"/>
      <c r="MQF70" s="16"/>
      <c r="MQG70" s="16"/>
      <c r="MQH70" s="16"/>
      <c r="MQI70" s="16"/>
      <c r="MQJ70" s="16"/>
      <c r="MQK70" s="16"/>
      <c r="MQL70" s="16"/>
      <c r="MQM70" s="16"/>
      <c r="MQN70" s="16"/>
      <c r="MQO70" s="16"/>
      <c r="MQP70" s="16"/>
      <c r="MQQ70" s="16"/>
      <c r="MQR70" s="16"/>
      <c r="MQS70" s="16"/>
      <c r="MQT70" s="16"/>
      <c r="MQU70" s="16"/>
      <c r="MQV70" s="16"/>
      <c r="MQW70" s="16"/>
      <c r="MQX70" s="16"/>
      <c r="MQY70" s="16"/>
      <c r="MQZ70" s="16"/>
      <c r="MRA70" s="16"/>
      <c r="MRB70" s="16"/>
      <c r="MRC70" s="16"/>
      <c r="MRD70" s="16"/>
      <c r="MRE70" s="16"/>
      <c r="MRF70" s="16"/>
      <c r="MRG70" s="16"/>
      <c r="MRH70" s="16"/>
      <c r="MRI70" s="16"/>
      <c r="MRJ70" s="16"/>
      <c r="MRK70" s="16"/>
      <c r="MRL70" s="16"/>
      <c r="MRM70" s="16"/>
      <c r="MRN70" s="16"/>
      <c r="MRO70" s="16"/>
      <c r="MRP70" s="16"/>
      <c r="MRQ70" s="16"/>
      <c r="MRR70" s="16"/>
      <c r="MRS70" s="16"/>
      <c r="MRT70" s="16"/>
      <c r="MRU70" s="16"/>
      <c r="MRV70" s="16"/>
      <c r="MRW70" s="16"/>
      <c r="MRX70" s="16"/>
      <c r="MRY70" s="16"/>
      <c r="MRZ70" s="16"/>
      <c r="MSA70" s="16"/>
      <c r="MSB70" s="16"/>
      <c r="MSC70" s="16"/>
      <c r="MSD70" s="16"/>
      <c r="MSE70" s="16"/>
      <c r="MSF70" s="16"/>
      <c r="MSG70" s="16"/>
      <c r="MSH70" s="16"/>
      <c r="MSI70" s="16"/>
      <c r="MSJ70" s="16"/>
      <c r="MSK70" s="16"/>
      <c r="MSL70" s="16"/>
      <c r="MSM70" s="16"/>
      <c r="MSN70" s="16"/>
      <c r="MSO70" s="16"/>
      <c r="MSP70" s="16"/>
      <c r="MSQ70" s="16"/>
      <c r="MSR70" s="16"/>
      <c r="MSS70" s="16"/>
      <c r="MST70" s="16"/>
      <c r="MSU70" s="16"/>
      <c r="MSV70" s="16"/>
      <c r="MSW70" s="16"/>
      <c r="MSX70" s="16"/>
      <c r="MSY70" s="16"/>
      <c r="MSZ70" s="16"/>
      <c r="MTA70" s="16"/>
      <c r="MTB70" s="16"/>
      <c r="MTC70" s="16"/>
      <c r="MTD70" s="16"/>
      <c r="MTE70" s="16"/>
      <c r="MTF70" s="16"/>
      <c r="MTG70" s="16"/>
      <c r="MTH70" s="16"/>
      <c r="MTI70" s="16"/>
      <c r="MTJ70" s="16"/>
      <c r="MTK70" s="16"/>
      <c r="MTL70" s="16"/>
      <c r="MTM70" s="16"/>
      <c r="MTN70" s="16"/>
      <c r="MTO70" s="16"/>
      <c r="MTP70" s="16"/>
      <c r="MTQ70" s="16"/>
      <c r="MTR70" s="16"/>
      <c r="MTS70" s="16"/>
      <c r="MTT70" s="16"/>
      <c r="MTU70" s="16"/>
      <c r="MTV70" s="16"/>
      <c r="MTW70" s="16"/>
      <c r="MTX70" s="16"/>
      <c r="MTY70" s="16"/>
      <c r="MTZ70" s="16"/>
      <c r="MUA70" s="16"/>
      <c r="MUB70" s="16"/>
      <c r="MUC70" s="16"/>
      <c r="MUD70" s="16"/>
      <c r="MUE70" s="16"/>
      <c r="MUF70" s="16"/>
      <c r="MUG70" s="16"/>
      <c r="MUH70" s="16"/>
      <c r="MUI70" s="16"/>
      <c r="MUJ70" s="16"/>
      <c r="MUK70" s="16"/>
      <c r="MUL70" s="16"/>
      <c r="MUM70" s="16"/>
      <c r="MUN70" s="16"/>
      <c r="MUO70" s="16"/>
      <c r="MUP70" s="16"/>
      <c r="MUQ70" s="16"/>
      <c r="MUR70" s="16"/>
      <c r="MUS70" s="16"/>
      <c r="MUT70" s="16"/>
      <c r="MUU70" s="16"/>
      <c r="MUV70" s="16"/>
      <c r="MUW70" s="16"/>
      <c r="MUX70" s="16"/>
      <c r="MUY70" s="16"/>
      <c r="MUZ70" s="16"/>
      <c r="MVA70" s="16"/>
      <c r="MVB70" s="16"/>
      <c r="MVC70" s="16"/>
      <c r="MVD70" s="16"/>
      <c r="MVE70" s="16"/>
      <c r="MVF70" s="16"/>
      <c r="MVG70" s="16"/>
      <c r="MVH70" s="16"/>
      <c r="MVI70" s="16"/>
      <c r="MVJ70" s="16"/>
      <c r="MVK70" s="16"/>
      <c r="MVL70" s="16"/>
      <c r="MVM70" s="16"/>
      <c r="MVN70" s="16"/>
      <c r="MVO70" s="16"/>
      <c r="MVP70" s="16"/>
      <c r="MVQ70" s="16"/>
      <c r="MVR70" s="16"/>
      <c r="MVS70" s="16"/>
      <c r="MVT70" s="16"/>
      <c r="MVU70" s="16"/>
      <c r="MVV70" s="16"/>
      <c r="MVW70" s="16"/>
      <c r="MVX70" s="16"/>
      <c r="MVY70" s="16"/>
      <c r="MVZ70" s="16"/>
      <c r="MWA70" s="16"/>
      <c r="MWB70" s="16"/>
      <c r="MWC70" s="16"/>
      <c r="MWD70" s="16"/>
      <c r="MWE70" s="16"/>
      <c r="MWF70" s="16"/>
      <c r="MWG70" s="16"/>
      <c r="MWH70" s="16"/>
      <c r="MWI70" s="16"/>
      <c r="MWJ70" s="16"/>
      <c r="MWK70" s="16"/>
      <c r="MWL70" s="16"/>
      <c r="MWM70" s="16"/>
      <c r="MWN70" s="16"/>
      <c r="MWO70" s="16"/>
      <c r="MWP70" s="16"/>
      <c r="MWQ70" s="16"/>
      <c r="MWR70" s="16"/>
      <c r="MWS70" s="16"/>
      <c r="MWT70" s="16"/>
      <c r="MWU70" s="16"/>
      <c r="MWV70" s="16"/>
      <c r="MWW70" s="16"/>
      <c r="MWX70" s="16"/>
      <c r="MWY70" s="16"/>
      <c r="MWZ70" s="16"/>
      <c r="MXA70" s="16"/>
      <c r="MXB70" s="16"/>
      <c r="MXC70" s="16"/>
      <c r="MXD70" s="16"/>
      <c r="MXE70" s="16"/>
      <c r="MXF70" s="16"/>
      <c r="MXG70" s="16"/>
      <c r="MXH70" s="16"/>
      <c r="MXI70" s="16"/>
      <c r="MXJ70" s="16"/>
      <c r="MXK70" s="16"/>
      <c r="MXL70" s="16"/>
      <c r="MXM70" s="16"/>
      <c r="MXN70" s="16"/>
      <c r="MXO70" s="16"/>
      <c r="MXP70" s="16"/>
      <c r="MXQ70" s="16"/>
      <c r="MXR70" s="16"/>
      <c r="MXS70" s="16"/>
      <c r="MXT70" s="16"/>
      <c r="MXU70" s="16"/>
      <c r="MXV70" s="16"/>
      <c r="MXW70" s="16"/>
      <c r="MXX70" s="16"/>
      <c r="MXY70" s="16"/>
      <c r="MXZ70" s="16"/>
      <c r="MYA70" s="16"/>
      <c r="MYB70" s="16"/>
      <c r="MYC70" s="16"/>
      <c r="MYD70" s="16"/>
      <c r="MYE70" s="16"/>
      <c r="MYF70" s="16"/>
      <c r="MYG70" s="16"/>
      <c r="MYH70" s="16"/>
      <c r="MYI70" s="16"/>
      <c r="MYJ70" s="16"/>
      <c r="MYK70" s="16"/>
      <c r="MYL70" s="16"/>
      <c r="MYM70" s="16"/>
      <c r="MYN70" s="16"/>
      <c r="MYO70" s="16"/>
      <c r="MYP70" s="16"/>
      <c r="MYQ70" s="16"/>
      <c r="MYR70" s="16"/>
      <c r="MYS70" s="16"/>
      <c r="MYT70" s="16"/>
      <c r="MYU70" s="16"/>
      <c r="MYV70" s="16"/>
      <c r="MYW70" s="16"/>
      <c r="MYX70" s="16"/>
      <c r="MYY70" s="16"/>
      <c r="MYZ70" s="16"/>
      <c r="MZA70" s="16"/>
      <c r="MZB70" s="16"/>
      <c r="MZC70" s="16"/>
      <c r="MZD70" s="16"/>
      <c r="MZE70" s="16"/>
      <c r="MZF70" s="16"/>
      <c r="MZG70" s="16"/>
      <c r="MZH70" s="16"/>
      <c r="MZI70" s="16"/>
      <c r="MZJ70" s="16"/>
      <c r="MZK70" s="16"/>
      <c r="MZL70" s="16"/>
      <c r="MZM70" s="16"/>
      <c r="MZN70" s="16"/>
      <c r="MZO70" s="16"/>
      <c r="MZP70" s="16"/>
      <c r="MZQ70" s="16"/>
      <c r="MZR70" s="16"/>
      <c r="MZS70" s="16"/>
      <c r="MZT70" s="16"/>
      <c r="MZU70" s="16"/>
      <c r="MZV70" s="16"/>
      <c r="MZW70" s="16"/>
      <c r="MZX70" s="16"/>
      <c r="MZY70" s="16"/>
      <c r="MZZ70" s="16"/>
      <c r="NAA70" s="16"/>
      <c r="NAB70" s="16"/>
      <c r="NAC70" s="16"/>
      <c r="NAD70" s="16"/>
      <c r="NAE70" s="16"/>
      <c r="NAF70" s="16"/>
      <c r="NAG70" s="16"/>
      <c r="NAH70" s="16"/>
      <c r="NAI70" s="16"/>
      <c r="NAJ70" s="16"/>
      <c r="NAK70" s="16"/>
      <c r="NAL70" s="16"/>
      <c r="NAM70" s="16"/>
      <c r="NAN70" s="16"/>
      <c r="NAO70" s="16"/>
      <c r="NAP70" s="16"/>
      <c r="NAQ70" s="16"/>
      <c r="NAR70" s="16"/>
      <c r="NAS70" s="16"/>
      <c r="NAT70" s="16"/>
      <c r="NAU70" s="16"/>
      <c r="NAV70" s="16"/>
      <c r="NAW70" s="16"/>
      <c r="NAX70" s="16"/>
      <c r="NAY70" s="16"/>
      <c r="NAZ70" s="16"/>
      <c r="NBA70" s="16"/>
      <c r="NBB70" s="16"/>
      <c r="NBC70" s="16"/>
      <c r="NBD70" s="16"/>
      <c r="NBE70" s="16"/>
      <c r="NBF70" s="16"/>
      <c r="NBG70" s="16"/>
      <c r="NBH70" s="16"/>
      <c r="NBI70" s="16"/>
      <c r="NBJ70" s="16"/>
      <c r="NBK70" s="16"/>
      <c r="NBL70" s="16"/>
      <c r="NBM70" s="16"/>
      <c r="NBN70" s="16"/>
      <c r="NBO70" s="16"/>
      <c r="NBP70" s="16"/>
      <c r="NBQ70" s="16"/>
      <c r="NBR70" s="16"/>
      <c r="NBS70" s="16"/>
      <c r="NBT70" s="16"/>
      <c r="NBU70" s="16"/>
      <c r="NBV70" s="16"/>
      <c r="NBW70" s="16"/>
      <c r="NBX70" s="16"/>
      <c r="NBY70" s="16"/>
      <c r="NBZ70" s="16"/>
      <c r="NCA70" s="16"/>
      <c r="NCB70" s="16"/>
      <c r="NCC70" s="16"/>
      <c r="NCD70" s="16"/>
      <c r="NCE70" s="16"/>
      <c r="NCF70" s="16"/>
      <c r="NCG70" s="16"/>
      <c r="NCH70" s="16"/>
      <c r="NCI70" s="16"/>
      <c r="NCJ70" s="16"/>
      <c r="NCK70" s="16"/>
      <c r="NCL70" s="16"/>
      <c r="NCM70" s="16"/>
      <c r="NCN70" s="16"/>
      <c r="NCO70" s="16"/>
      <c r="NCP70" s="16"/>
      <c r="NCQ70" s="16"/>
      <c r="NCR70" s="16"/>
      <c r="NCS70" s="16"/>
      <c r="NCT70" s="16"/>
      <c r="NCU70" s="16"/>
      <c r="NCV70" s="16"/>
      <c r="NCW70" s="16"/>
      <c r="NCX70" s="16"/>
      <c r="NCY70" s="16"/>
      <c r="NCZ70" s="16"/>
      <c r="NDA70" s="16"/>
      <c r="NDB70" s="16"/>
      <c r="NDC70" s="16"/>
      <c r="NDD70" s="16"/>
      <c r="NDE70" s="16"/>
      <c r="NDF70" s="16"/>
      <c r="NDG70" s="16"/>
      <c r="NDH70" s="16"/>
      <c r="NDI70" s="16"/>
      <c r="NDJ70" s="16"/>
      <c r="NDK70" s="16"/>
      <c r="NDL70" s="16"/>
      <c r="NDM70" s="16"/>
      <c r="NDN70" s="16"/>
      <c r="NDO70" s="16"/>
      <c r="NDP70" s="16"/>
      <c r="NDQ70" s="16"/>
      <c r="NDR70" s="16"/>
      <c r="NDS70" s="16"/>
      <c r="NDT70" s="16"/>
      <c r="NDU70" s="16"/>
      <c r="NDV70" s="16"/>
      <c r="NDW70" s="16"/>
      <c r="NDX70" s="16"/>
      <c r="NDY70" s="16"/>
      <c r="NDZ70" s="16"/>
      <c r="NEA70" s="16"/>
      <c r="NEB70" s="16"/>
      <c r="NEC70" s="16"/>
      <c r="NED70" s="16"/>
      <c r="NEE70" s="16"/>
      <c r="NEF70" s="16"/>
      <c r="NEG70" s="16"/>
      <c r="NEH70" s="16"/>
      <c r="NEI70" s="16"/>
      <c r="NEJ70" s="16"/>
      <c r="NEK70" s="16"/>
      <c r="NEL70" s="16"/>
      <c r="NEM70" s="16"/>
      <c r="NEN70" s="16"/>
      <c r="NEO70" s="16"/>
      <c r="NEP70" s="16"/>
      <c r="NEQ70" s="16"/>
      <c r="NER70" s="16"/>
      <c r="NES70" s="16"/>
      <c r="NET70" s="16"/>
      <c r="NEU70" s="16"/>
      <c r="NEV70" s="16"/>
      <c r="NEW70" s="16"/>
      <c r="NEX70" s="16"/>
      <c r="NEY70" s="16"/>
      <c r="NEZ70" s="16"/>
      <c r="NFA70" s="16"/>
      <c r="NFB70" s="16"/>
      <c r="NFC70" s="16"/>
      <c r="NFD70" s="16"/>
      <c r="NFE70" s="16"/>
      <c r="NFF70" s="16"/>
      <c r="NFG70" s="16"/>
      <c r="NFH70" s="16"/>
      <c r="NFI70" s="16"/>
      <c r="NFJ70" s="16"/>
      <c r="NFK70" s="16"/>
      <c r="NFL70" s="16"/>
      <c r="NFM70" s="16"/>
      <c r="NFN70" s="16"/>
      <c r="NFO70" s="16"/>
      <c r="NFP70" s="16"/>
      <c r="NFQ70" s="16"/>
      <c r="NFR70" s="16"/>
      <c r="NFS70" s="16"/>
      <c r="NFT70" s="16"/>
      <c r="NFU70" s="16"/>
      <c r="NFV70" s="16"/>
      <c r="NFW70" s="16"/>
      <c r="NFX70" s="16"/>
      <c r="NFY70" s="16"/>
      <c r="NFZ70" s="16"/>
      <c r="NGA70" s="16"/>
      <c r="NGB70" s="16"/>
      <c r="NGC70" s="16"/>
      <c r="NGD70" s="16"/>
      <c r="NGE70" s="16"/>
      <c r="NGF70" s="16"/>
      <c r="NGG70" s="16"/>
      <c r="NGH70" s="16"/>
      <c r="NGI70" s="16"/>
      <c r="NGJ70" s="16"/>
      <c r="NGK70" s="16"/>
      <c r="NGL70" s="16"/>
      <c r="NGM70" s="16"/>
      <c r="NGN70" s="16"/>
      <c r="NGO70" s="16"/>
      <c r="NGP70" s="16"/>
      <c r="NGQ70" s="16"/>
      <c r="NGR70" s="16"/>
      <c r="NGS70" s="16"/>
      <c r="NGT70" s="16"/>
      <c r="NGU70" s="16"/>
      <c r="NGV70" s="16"/>
      <c r="NGW70" s="16"/>
      <c r="NGX70" s="16"/>
      <c r="NGY70" s="16"/>
      <c r="NGZ70" s="16"/>
      <c r="NHA70" s="16"/>
      <c r="NHB70" s="16"/>
      <c r="NHC70" s="16"/>
      <c r="NHD70" s="16"/>
      <c r="NHE70" s="16"/>
      <c r="NHF70" s="16"/>
      <c r="NHG70" s="16"/>
      <c r="NHH70" s="16"/>
      <c r="NHI70" s="16"/>
      <c r="NHJ70" s="16"/>
      <c r="NHK70" s="16"/>
      <c r="NHL70" s="16"/>
      <c r="NHM70" s="16"/>
      <c r="NHN70" s="16"/>
      <c r="NHO70" s="16"/>
      <c r="NHP70" s="16"/>
      <c r="NHQ70" s="16"/>
      <c r="NHR70" s="16"/>
      <c r="NHS70" s="16"/>
      <c r="NHT70" s="16"/>
      <c r="NHU70" s="16"/>
      <c r="NHV70" s="16"/>
      <c r="NHW70" s="16"/>
      <c r="NHX70" s="16"/>
      <c r="NHY70" s="16"/>
      <c r="NHZ70" s="16"/>
      <c r="NIA70" s="16"/>
      <c r="NIB70" s="16"/>
      <c r="NIC70" s="16"/>
      <c r="NID70" s="16"/>
      <c r="NIE70" s="16"/>
      <c r="NIF70" s="16"/>
      <c r="NIG70" s="16"/>
      <c r="NIH70" s="16"/>
      <c r="NII70" s="16"/>
      <c r="NIJ70" s="16"/>
      <c r="NIK70" s="16"/>
      <c r="NIL70" s="16"/>
      <c r="NIM70" s="16"/>
      <c r="NIN70" s="16"/>
      <c r="NIO70" s="16"/>
      <c r="NIP70" s="16"/>
      <c r="NIQ70" s="16"/>
      <c r="NIR70" s="16"/>
      <c r="NIS70" s="16"/>
      <c r="NIT70" s="16"/>
      <c r="NIU70" s="16"/>
      <c r="NIV70" s="16"/>
      <c r="NIW70" s="16"/>
      <c r="NIX70" s="16"/>
      <c r="NIY70" s="16"/>
      <c r="NIZ70" s="16"/>
      <c r="NJA70" s="16"/>
      <c r="NJB70" s="16"/>
      <c r="NJC70" s="16"/>
      <c r="NJD70" s="16"/>
      <c r="NJE70" s="16"/>
      <c r="NJF70" s="16"/>
      <c r="NJG70" s="16"/>
      <c r="NJH70" s="16"/>
      <c r="NJI70" s="16"/>
      <c r="NJJ70" s="16"/>
      <c r="NJK70" s="16"/>
      <c r="NJL70" s="16"/>
      <c r="NJM70" s="16"/>
      <c r="NJN70" s="16"/>
      <c r="NJO70" s="16"/>
      <c r="NJP70" s="16"/>
      <c r="NJQ70" s="16"/>
      <c r="NJR70" s="16"/>
      <c r="NJS70" s="16"/>
      <c r="NJT70" s="16"/>
      <c r="NJU70" s="16"/>
      <c r="NJV70" s="16"/>
      <c r="NJW70" s="16"/>
      <c r="NJX70" s="16"/>
      <c r="NJY70" s="16"/>
      <c r="NJZ70" s="16"/>
      <c r="NKA70" s="16"/>
      <c r="NKB70" s="16"/>
      <c r="NKC70" s="16"/>
      <c r="NKD70" s="16"/>
      <c r="NKE70" s="16"/>
      <c r="NKF70" s="16"/>
      <c r="NKG70" s="16"/>
      <c r="NKH70" s="16"/>
      <c r="NKI70" s="16"/>
      <c r="NKJ70" s="16"/>
      <c r="NKK70" s="16"/>
      <c r="NKL70" s="16"/>
      <c r="NKM70" s="16"/>
      <c r="NKN70" s="16"/>
      <c r="NKO70" s="16"/>
      <c r="NKP70" s="16"/>
      <c r="NKQ70" s="16"/>
      <c r="NKR70" s="16"/>
      <c r="NKS70" s="16"/>
      <c r="NKT70" s="16"/>
      <c r="NKU70" s="16"/>
      <c r="NKV70" s="16"/>
      <c r="NKW70" s="16"/>
      <c r="NKX70" s="16"/>
      <c r="NKY70" s="16"/>
      <c r="NKZ70" s="16"/>
      <c r="NLA70" s="16"/>
      <c r="NLB70" s="16"/>
      <c r="NLC70" s="16"/>
      <c r="NLD70" s="16"/>
      <c r="NLE70" s="16"/>
      <c r="NLF70" s="16"/>
      <c r="NLG70" s="16"/>
      <c r="NLH70" s="16"/>
      <c r="NLI70" s="16"/>
      <c r="NLJ70" s="16"/>
      <c r="NLK70" s="16"/>
      <c r="NLL70" s="16"/>
      <c r="NLM70" s="16"/>
      <c r="NLN70" s="16"/>
      <c r="NLO70" s="16"/>
      <c r="NLP70" s="16"/>
      <c r="NLQ70" s="16"/>
      <c r="NLR70" s="16"/>
      <c r="NLS70" s="16"/>
      <c r="NLT70" s="16"/>
      <c r="NLU70" s="16"/>
      <c r="NLV70" s="16"/>
      <c r="NLW70" s="16"/>
      <c r="NLX70" s="16"/>
      <c r="NLY70" s="16"/>
      <c r="NLZ70" s="16"/>
      <c r="NMA70" s="16"/>
      <c r="NMB70" s="16"/>
      <c r="NMC70" s="16"/>
      <c r="NMD70" s="16"/>
      <c r="NME70" s="16"/>
      <c r="NMF70" s="16"/>
      <c r="NMG70" s="16"/>
      <c r="NMH70" s="16"/>
      <c r="NMI70" s="16"/>
      <c r="NMJ70" s="16"/>
      <c r="NMK70" s="16"/>
      <c r="NML70" s="16"/>
      <c r="NMM70" s="16"/>
      <c r="NMN70" s="16"/>
      <c r="NMO70" s="16"/>
      <c r="NMP70" s="16"/>
      <c r="NMQ70" s="16"/>
      <c r="NMR70" s="16"/>
      <c r="NMS70" s="16"/>
      <c r="NMT70" s="16"/>
      <c r="NMU70" s="16"/>
      <c r="NMV70" s="16"/>
      <c r="NMW70" s="16"/>
      <c r="NMX70" s="16"/>
      <c r="NMY70" s="16"/>
      <c r="NMZ70" s="16"/>
      <c r="NNA70" s="16"/>
      <c r="NNB70" s="16"/>
      <c r="NNC70" s="16"/>
      <c r="NND70" s="16"/>
      <c r="NNE70" s="16"/>
      <c r="NNF70" s="16"/>
      <c r="NNG70" s="16"/>
      <c r="NNH70" s="16"/>
      <c r="NNI70" s="16"/>
      <c r="NNJ70" s="16"/>
      <c r="NNK70" s="16"/>
      <c r="NNL70" s="16"/>
      <c r="NNM70" s="16"/>
      <c r="NNN70" s="16"/>
      <c r="NNO70" s="16"/>
      <c r="NNP70" s="16"/>
      <c r="NNQ70" s="16"/>
      <c r="NNR70" s="16"/>
      <c r="NNS70" s="16"/>
      <c r="NNT70" s="16"/>
      <c r="NNU70" s="16"/>
      <c r="NNV70" s="16"/>
      <c r="NNW70" s="16"/>
      <c r="NNX70" s="16"/>
      <c r="NNY70" s="16"/>
      <c r="NNZ70" s="16"/>
      <c r="NOA70" s="16"/>
      <c r="NOB70" s="16"/>
      <c r="NOC70" s="16"/>
      <c r="NOD70" s="16"/>
      <c r="NOE70" s="16"/>
      <c r="NOF70" s="16"/>
      <c r="NOG70" s="16"/>
      <c r="NOH70" s="16"/>
      <c r="NOI70" s="16"/>
      <c r="NOJ70" s="16"/>
      <c r="NOK70" s="16"/>
      <c r="NOL70" s="16"/>
      <c r="NOM70" s="16"/>
      <c r="NON70" s="16"/>
      <c r="NOO70" s="16"/>
      <c r="NOP70" s="16"/>
      <c r="NOQ70" s="16"/>
      <c r="NOR70" s="16"/>
      <c r="NOS70" s="16"/>
      <c r="NOT70" s="16"/>
      <c r="NOU70" s="16"/>
      <c r="NOV70" s="16"/>
      <c r="NOW70" s="16"/>
      <c r="NOX70" s="16"/>
      <c r="NOY70" s="16"/>
      <c r="NOZ70" s="16"/>
      <c r="NPA70" s="16"/>
      <c r="NPB70" s="16"/>
      <c r="NPC70" s="16"/>
      <c r="NPD70" s="16"/>
      <c r="NPE70" s="16"/>
      <c r="NPF70" s="16"/>
      <c r="NPG70" s="16"/>
      <c r="NPH70" s="16"/>
      <c r="NPI70" s="16"/>
      <c r="NPJ70" s="16"/>
      <c r="NPK70" s="16"/>
      <c r="NPL70" s="16"/>
      <c r="NPM70" s="16"/>
      <c r="NPN70" s="16"/>
      <c r="NPO70" s="16"/>
      <c r="NPP70" s="16"/>
      <c r="NPQ70" s="16"/>
      <c r="NPR70" s="16"/>
      <c r="NPS70" s="16"/>
      <c r="NPT70" s="16"/>
      <c r="NPU70" s="16"/>
      <c r="NPV70" s="16"/>
      <c r="NPW70" s="16"/>
      <c r="NPX70" s="16"/>
      <c r="NPY70" s="16"/>
      <c r="NPZ70" s="16"/>
      <c r="NQA70" s="16"/>
      <c r="NQB70" s="16"/>
      <c r="NQC70" s="16"/>
      <c r="NQD70" s="16"/>
      <c r="NQE70" s="16"/>
      <c r="NQF70" s="16"/>
      <c r="NQG70" s="16"/>
      <c r="NQH70" s="16"/>
      <c r="NQI70" s="16"/>
      <c r="NQJ70" s="16"/>
      <c r="NQK70" s="16"/>
      <c r="NQL70" s="16"/>
      <c r="NQM70" s="16"/>
      <c r="NQN70" s="16"/>
      <c r="NQO70" s="16"/>
      <c r="NQP70" s="16"/>
      <c r="NQQ70" s="16"/>
      <c r="NQR70" s="16"/>
      <c r="NQS70" s="16"/>
      <c r="NQT70" s="16"/>
      <c r="NQU70" s="16"/>
      <c r="NQV70" s="16"/>
      <c r="NQW70" s="16"/>
      <c r="NQX70" s="16"/>
      <c r="NQY70" s="16"/>
      <c r="NQZ70" s="16"/>
      <c r="NRA70" s="16"/>
      <c r="NRB70" s="16"/>
      <c r="NRC70" s="16"/>
      <c r="NRD70" s="16"/>
      <c r="NRE70" s="16"/>
      <c r="NRF70" s="16"/>
      <c r="NRG70" s="16"/>
      <c r="NRH70" s="16"/>
      <c r="NRI70" s="16"/>
      <c r="NRJ70" s="16"/>
      <c r="NRK70" s="16"/>
      <c r="NRL70" s="16"/>
      <c r="NRM70" s="16"/>
      <c r="NRN70" s="16"/>
      <c r="NRO70" s="16"/>
      <c r="NRP70" s="16"/>
      <c r="NRQ70" s="16"/>
      <c r="NRR70" s="16"/>
      <c r="NRS70" s="16"/>
      <c r="NRT70" s="16"/>
      <c r="NRU70" s="16"/>
      <c r="NRV70" s="16"/>
      <c r="NRW70" s="16"/>
      <c r="NRX70" s="16"/>
      <c r="NRY70" s="16"/>
      <c r="NRZ70" s="16"/>
      <c r="NSA70" s="16"/>
      <c r="NSB70" s="16"/>
      <c r="NSC70" s="16"/>
      <c r="NSD70" s="16"/>
      <c r="NSE70" s="16"/>
      <c r="NSF70" s="16"/>
      <c r="NSG70" s="16"/>
      <c r="NSH70" s="16"/>
      <c r="NSI70" s="16"/>
      <c r="NSJ70" s="16"/>
      <c r="NSK70" s="16"/>
      <c r="NSL70" s="16"/>
      <c r="NSM70" s="16"/>
      <c r="NSN70" s="16"/>
      <c r="NSO70" s="16"/>
      <c r="NSP70" s="16"/>
      <c r="NSQ70" s="16"/>
      <c r="NSR70" s="16"/>
      <c r="NSS70" s="16"/>
      <c r="NST70" s="16"/>
      <c r="NSU70" s="16"/>
      <c r="NSV70" s="16"/>
      <c r="NSW70" s="16"/>
      <c r="NSX70" s="16"/>
      <c r="NSY70" s="16"/>
      <c r="NSZ70" s="16"/>
      <c r="NTA70" s="16"/>
      <c r="NTB70" s="16"/>
      <c r="NTC70" s="16"/>
      <c r="NTD70" s="16"/>
      <c r="NTE70" s="16"/>
      <c r="NTF70" s="16"/>
      <c r="NTG70" s="16"/>
      <c r="NTH70" s="16"/>
      <c r="NTI70" s="16"/>
      <c r="NTJ70" s="16"/>
      <c r="NTK70" s="16"/>
      <c r="NTL70" s="16"/>
      <c r="NTM70" s="16"/>
      <c r="NTN70" s="16"/>
      <c r="NTO70" s="16"/>
      <c r="NTP70" s="16"/>
      <c r="NTQ70" s="16"/>
      <c r="NTR70" s="16"/>
      <c r="NTS70" s="16"/>
      <c r="NTT70" s="16"/>
      <c r="NTU70" s="16"/>
      <c r="NTV70" s="16"/>
      <c r="NTW70" s="16"/>
      <c r="NTX70" s="16"/>
      <c r="NTY70" s="16"/>
      <c r="NTZ70" s="16"/>
      <c r="NUA70" s="16"/>
      <c r="NUB70" s="16"/>
      <c r="NUC70" s="16"/>
      <c r="NUD70" s="16"/>
      <c r="NUE70" s="16"/>
      <c r="NUF70" s="16"/>
      <c r="NUG70" s="16"/>
      <c r="NUH70" s="16"/>
      <c r="NUI70" s="16"/>
      <c r="NUJ70" s="16"/>
      <c r="NUK70" s="16"/>
      <c r="NUL70" s="16"/>
      <c r="NUM70" s="16"/>
      <c r="NUN70" s="16"/>
      <c r="NUO70" s="16"/>
      <c r="NUP70" s="16"/>
      <c r="NUQ70" s="16"/>
      <c r="NUR70" s="16"/>
      <c r="NUS70" s="16"/>
      <c r="NUT70" s="16"/>
      <c r="NUU70" s="16"/>
      <c r="NUV70" s="16"/>
      <c r="NUW70" s="16"/>
      <c r="NUX70" s="16"/>
      <c r="NUY70" s="16"/>
      <c r="NUZ70" s="16"/>
      <c r="NVA70" s="16"/>
      <c r="NVB70" s="16"/>
      <c r="NVC70" s="16"/>
      <c r="NVD70" s="16"/>
      <c r="NVE70" s="16"/>
      <c r="NVF70" s="16"/>
      <c r="NVG70" s="16"/>
      <c r="NVH70" s="16"/>
      <c r="NVI70" s="16"/>
      <c r="NVJ70" s="16"/>
      <c r="NVK70" s="16"/>
      <c r="NVL70" s="16"/>
      <c r="NVM70" s="16"/>
      <c r="NVN70" s="16"/>
      <c r="NVO70" s="16"/>
      <c r="NVP70" s="16"/>
      <c r="NVQ70" s="16"/>
      <c r="NVR70" s="16"/>
      <c r="NVS70" s="16"/>
      <c r="NVT70" s="16"/>
      <c r="NVU70" s="16"/>
      <c r="NVV70" s="16"/>
      <c r="NVW70" s="16"/>
      <c r="NVX70" s="16"/>
      <c r="NVY70" s="16"/>
      <c r="NVZ70" s="16"/>
      <c r="NWA70" s="16"/>
      <c r="NWB70" s="16"/>
      <c r="NWC70" s="16"/>
      <c r="NWD70" s="16"/>
      <c r="NWE70" s="16"/>
      <c r="NWF70" s="16"/>
      <c r="NWG70" s="16"/>
      <c r="NWH70" s="16"/>
      <c r="NWI70" s="16"/>
      <c r="NWJ70" s="16"/>
      <c r="NWK70" s="16"/>
      <c r="NWL70" s="16"/>
      <c r="NWM70" s="16"/>
      <c r="NWN70" s="16"/>
      <c r="NWO70" s="16"/>
      <c r="NWP70" s="16"/>
      <c r="NWQ70" s="16"/>
      <c r="NWR70" s="16"/>
      <c r="NWS70" s="16"/>
      <c r="NWT70" s="16"/>
      <c r="NWU70" s="16"/>
      <c r="NWV70" s="16"/>
      <c r="NWW70" s="16"/>
      <c r="NWX70" s="16"/>
      <c r="NWY70" s="16"/>
      <c r="NWZ70" s="16"/>
      <c r="NXA70" s="16"/>
      <c r="NXB70" s="16"/>
      <c r="NXC70" s="16"/>
      <c r="NXD70" s="16"/>
      <c r="NXE70" s="16"/>
      <c r="NXF70" s="16"/>
      <c r="NXG70" s="16"/>
      <c r="NXH70" s="16"/>
      <c r="NXI70" s="16"/>
      <c r="NXJ70" s="16"/>
      <c r="NXK70" s="16"/>
      <c r="NXL70" s="16"/>
      <c r="NXM70" s="16"/>
      <c r="NXN70" s="16"/>
      <c r="NXO70" s="16"/>
      <c r="NXP70" s="16"/>
      <c r="NXQ70" s="16"/>
      <c r="NXR70" s="16"/>
      <c r="NXS70" s="16"/>
      <c r="NXT70" s="16"/>
      <c r="NXU70" s="16"/>
      <c r="NXV70" s="16"/>
      <c r="NXW70" s="16"/>
      <c r="NXX70" s="16"/>
      <c r="NXY70" s="16"/>
      <c r="NXZ70" s="16"/>
      <c r="NYA70" s="16"/>
      <c r="NYB70" s="16"/>
      <c r="NYC70" s="16"/>
      <c r="NYD70" s="16"/>
      <c r="NYE70" s="16"/>
      <c r="NYF70" s="16"/>
      <c r="NYG70" s="16"/>
      <c r="NYH70" s="16"/>
      <c r="NYI70" s="16"/>
      <c r="NYJ70" s="16"/>
      <c r="NYK70" s="16"/>
      <c r="NYL70" s="16"/>
      <c r="NYM70" s="16"/>
      <c r="NYN70" s="16"/>
      <c r="NYO70" s="16"/>
      <c r="NYP70" s="16"/>
      <c r="NYQ70" s="16"/>
      <c r="NYR70" s="16"/>
      <c r="NYS70" s="16"/>
      <c r="NYT70" s="16"/>
      <c r="NYU70" s="16"/>
      <c r="NYV70" s="16"/>
      <c r="NYW70" s="16"/>
      <c r="NYX70" s="16"/>
      <c r="NYY70" s="16"/>
      <c r="NYZ70" s="16"/>
      <c r="NZA70" s="16"/>
      <c r="NZB70" s="16"/>
      <c r="NZC70" s="16"/>
      <c r="NZD70" s="16"/>
      <c r="NZE70" s="16"/>
      <c r="NZF70" s="16"/>
      <c r="NZG70" s="16"/>
      <c r="NZH70" s="16"/>
      <c r="NZI70" s="16"/>
      <c r="NZJ70" s="16"/>
      <c r="NZK70" s="16"/>
      <c r="NZL70" s="16"/>
      <c r="NZM70" s="16"/>
      <c r="NZN70" s="16"/>
      <c r="NZO70" s="16"/>
      <c r="NZP70" s="16"/>
      <c r="NZQ70" s="16"/>
      <c r="NZR70" s="16"/>
      <c r="NZS70" s="16"/>
      <c r="NZT70" s="16"/>
      <c r="NZU70" s="16"/>
      <c r="NZV70" s="16"/>
      <c r="NZW70" s="16"/>
      <c r="NZX70" s="16"/>
      <c r="NZY70" s="16"/>
      <c r="NZZ70" s="16"/>
      <c r="OAA70" s="16"/>
      <c r="OAB70" s="16"/>
      <c r="OAC70" s="16"/>
      <c r="OAD70" s="16"/>
      <c r="OAE70" s="16"/>
      <c r="OAF70" s="16"/>
      <c r="OAG70" s="16"/>
      <c r="OAH70" s="16"/>
      <c r="OAI70" s="16"/>
      <c r="OAJ70" s="16"/>
      <c r="OAK70" s="16"/>
      <c r="OAL70" s="16"/>
      <c r="OAM70" s="16"/>
      <c r="OAN70" s="16"/>
      <c r="OAO70" s="16"/>
      <c r="OAP70" s="16"/>
      <c r="OAQ70" s="16"/>
      <c r="OAR70" s="16"/>
      <c r="OAS70" s="16"/>
      <c r="OAT70" s="16"/>
      <c r="OAU70" s="16"/>
      <c r="OAV70" s="16"/>
      <c r="OAW70" s="16"/>
      <c r="OAX70" s="16"/>
      <c r="OAY70" s="16"/>
      <c r="OAZ70" s="16"/>
      <c r="OBA70" s="16"/>
      <c r="OBB70" s="16"/>
      <c r="OBC70" s="16"/>
      <c r="OBD70" s="16"/>
      <c r="OBE70" s="16"/>
      <c r="OBF70" s="16"/>
      <c r="OBG70" s="16"/>
      <c r="OBH70" s="16"/>
      <c r="OBI70" s="16"/>
      <c r="OBJ70" s="16"/>
      <c r="OBK70" s="16"/>
      <c r="OBL70" s="16"/>
      <c r="OBM70" s="16"/>
      <c r="OBN70" s="16"/>
      <c r="OBO70" s="16"/>
      <c r="OBP70" s="16"/>
      <c r="OBQ70" s="16"/>
      <c r="OBR70" s="16"/>
      <c r="OBS70" s="16"/>
      <c r="OBT70" s="16"/>
      <c r="OBU70" s="16"/>
      <c r="OBV70" s="16"/>
      <c r="OBW70" s="16"/>
      <c r="OBX70" s="16"/>
      <c r="OBY70" s="16"/>
      <c r="OBZ70" s="16"/>
      <c r="OCA70" s="16"/>
      <c r="OCB70" s="16"/>
      <c r="OCC70" s="16"/>
      <c r="OCD70" s="16"/>
      <c r="OCE70" s="16"/>
      <c r="OCF70" s="16"/>
      <c r="OCG70" s="16"/>
      <c r="OCH70" s="16"/>
      <c r="OCI70" s="16"/>
      <c r="OCJ70" s="16"/>
      <c r="OCK70" s="16"/>
      <c r="OCL70" s="16"/>
      <c r="OCM70" s="16"/>
      <c r="OCN70" s="16"/>
      <c r="OCO70" s="16"/>
      <c r="OCP70" s="16"/>
      <c r="OCQ70" s="16"/>
      <c r="OCR70" s="16"/>
      <c r="OCS70" s="16"/>
      <c r="OCT70" s="16"/>
      <c r="OCU70" s="16"/>
      <c r="OCV70" s="16"/>
      <c r="OCW70" s="16"/>
      <c r="OCX70" s="16"/>
      <c r="OCY70" s="16"/>
      <c r="OCZ70" s="16"/>
      <c r="ODA70" s="16"/>
      <c r="ODB70" s="16"/>
      <c r="ODC70" s="16"/>
      <c r="ODD70" s="16"/>
      <c r="ODE70" s="16"/>
      <c r="ODF70" s="16"/>
      <c r="ODG70" s="16"/>
      <c r="ODH70" s="16"/>
      <c r="ODI70" s="16"/>
      <c r="ODJ70" s="16"/>
      <c r="ODK70" s="16"/>
      <c r="ODL70" s="16"/>
      <c r="ODM70" s="16"/>
      <c r="ODN70" s="16"/>
      <c r="ODO70" s="16"/>
      <c r="ODP70" s="16"/>
      <c r="ODQ70" s="16"/>
      <c r="ODR70" s="16"/>
      <c r="ODS70" s="16"/>
      <c r="ODT70" s="16"/>
      <c r="ODU70" s="16"/>
      <c r="ODV70" s="16"/>
      <c r="ODW70" s="16"/>
      <c r="ODX70" s="16"/>
      <c r="ODY70" s="16"/>
      <c r="ODZ70" s="16"/>
      <c r="OEA70" s="16"/>
      <c r="OEB70" s="16"/>
      <c r="OEC70" s="16"/>
      <c r="OED70" s="16"/>
      <c r="OEE70" s="16"/>
      <c r="OEF70" s="16"/>
      <c r="OEG70" s="16"/>
      <c r="OEH70" s="16"/>
      <c r="OEI70" s="16"/>
      <c r="OEJ70" s="16"/>
      <c r="OEK70" s="16"/>
      <c r="OEL70" s="16"/>
      <c r="OEM70" s="16"/>
      <c r="OEN70" s="16"/>
      <c r="OEO70" s="16"/>
      <c r="OEP70" s="16"/>
      <c r="OEQ70" s="16"/>
      <c r="OER70" s="16"/>
      <c r="OES70" s="16"/>
      <c r="OET70" s="16"/>
      <c r="OEU70" s="16"/>
      <c r="OEV70" s="16"/>
      <c r="OEW70" s="16"/>
      <c r="OEX70" s="16"/>
      <c r="OEY70" s="16"/>
      <c r="OEZ70" s="16"/>
      <c r="OFA70" s="16"/>
      <c r="OFB70" s="16"/>
      <c r="OFC70" s="16"/>
      <c r="OFD70" s="16"/>
      <c r="OFE70" s="16"/>
      <c r="OFF70" s="16"/>
      <c r="OFG70" s="16"/>
      <c r="OFH70" s="16"/>
      <c r="OFI70" s="16"/>
      <c r="OFJ70" s="16"/>
      <c r="OFK70" s="16"/>
      <c r="OFL70" s="16"/>
      <c r="OFM70" s="16"/>
      <c r="OFN70" s="16"/>
      <c r="OFO70" s="16"/>
      <c r="OFP70" s="16"/>
      <c r="OFQ70" s="16"/>
      <c r="OFR70" s="16"/>
      <c r="OFS70" s="16"/>
      <c r="OFT70" s="16"/>
      <c r="OFU70" s="16"/>
      <c r="OFV70" s="16"/>
      <c r="OFW70" s="16"/>
      <c r="OFX70" s="16"/>
      <c r="OFY70" s="16"/>
      <c r="OFZ70" s="16"/>
      <c r="OGA70" s="16"/>
      <c r="OGB70" s="16"/>
      <c r="OGC70" s="16"/>
      <c r="OGD70" s="16"/>
      <c r="OGE70" s="16"/>
      <c r="OGF70" s="16"/>
      <c r="OGG70" s="16"/>
      <c r="OGH70" s="16"/>
      <c r="OGI70" s="16"/>
      <c r="OGJ70" s="16"/>
      <c r="OGK70" s="16"/>
      <c r="OGL70" s="16"/>
      <c r="OGM70" s="16"/>
      <c r="OGN70" s="16"/>
      <c r="OGO70" s="16"/>
      <c r="OGP70" s="16"/>
      <c r="OGQ70" s="16"/>
      <c r="OGR70" s="16"/>
      <c r="OGS70" s="16"/>
      <c r="OGT70" s="16"/>
      <c r="OGU70" s="16"/>
      <c r="OGV70" s="16"/>
      <c r="OGW70" s="16"/>
      <c r="OGX70" s="16"/>
      <c r="OGY70" s="16"/>
      <c r="OGZ70" s="16"/>
      <c r="OHA70" s="16"/>
      <c r="OHB70" s="16"/>
      <c r="OHC70" s="16"/>
      <c r="OHD70" s="16"/>
      <c r="OHE70" s="16"/>
      <c r="OHF70" s="16"/>
      <c r="OHG70" s="16"/>
      <c r="OHH70" s="16"/>
      <c r="OHI70" s="16"/>
      <c r="OHJ70" s="16"/>
      <c r="OHK70" s="16"/>
      <c r="OHL70" s="16"/>
      <c r="OHM70" s="16"/>
      <c r="OHN70" s="16"/>
      <c r="OHO70" s="16"/>
      <c r="OHP70" s="16"/>
      <c r="OHQ70" s="16"/>
      <c r="OHR70" s="16"/>
      <c r="OHS70" s="16"/>
      <c r="OHT70" s="16"/>
      <c r="OHU70" s="16"/>
      <c r="OHV70" s="16"/>
      <c r="OHW70" s="16"/>
      <c r="OHX70" s="16"/>
      <c r="OHY70" s="16"/>
      <c r="OHZ70" s="16"/>
      <c r="OIA70" s="16"/>
      <c r="OIB70" s="16"/>
      <c r="OIC70" s="16"/>
      <c r="OID70" s="16"/>
      <c r="OIE70" s="16"/>
      <c r="OIF70" s="16"/>
      <c r="OIG70" s="16"/>
      <c r="OIH70" s="16"/>
      <c r="OII70" s="16"/>
      <c r="OIJ70" s="16"/>
      <c r="OIK70" s="16"/>
      <c r="OIL70" s="16"/>
      <c r="OIM70" s="16"/>
      <c r="OIN70" s="16"/>
      <c r="OIO70" s="16"/>
      <c r="OIP70" s="16"/>
      <c r="OIQ70" s="16"/>
      <c r="OIR70" s="16"/>
      <c r="OIS70" s="16"/>
      <c r="OIT70" s="16"/>
      <c r="OIU70" s="16"/>
      <c r="OIV70" s="16"/>
      <c r="OIW70" s="16"/>
      <c r="OIX70" s="16"/>
      <c r="OIY70" s="16"/>
      <c r="OIZ70" s="16"/>
      <c r="OJA70" s="16"/>
      <c r="OJB70" s="16"/>
      <c r="OJC70" s="16"/>
      <c r="OJD70" s="16"/>
      <c r="OJE70" s="16"/>
      <c r="OJF70" s="16"/>
      <c r="OJG70" s="16"/>
      <c r="OJH70" s="16"/>
      <c r="OJI70" s="16"/>
      <c r="OJJ70" s="16"/>
      <c r="OJK70" s="16"/>
      <c r="OJL70" s="16"/>
      <c r="OJM70" s="16"/>
      <c r="OJN70" s="16"/>
      <c r="OJO70" s="16"/>
      <c r="OJP70" s="16"/>
      <c r="OJQ70" s="16"/>
      <c r="OJR70" s="16"/>
      <c r="OJS70" s="16"/>
      <c r="OJT70" s="16"/>
      <c r="OJU70" s="16"/>
      <c r="OJV70" s="16"/>
      <c r="OJW70" s="16"/>
      <c r="OJX70" s="16"/>
      <c r="OJY70" s="16"/>
      <c r="OJZ70" s="16"/>
      <c r="OKA70" s="16"/>
      <c r="OKB70" s="16"/>
      <c r="OKC70" s="16"/>
      <c r="OKD70" s="16"/>
      <c r="OKE70" s="16"/>
      <c r="OKF70" s="16"/>
      <c r="OKG70" s="16"/>
      <c r="OKH70" s="16"/>
      <c r="OKI70" s="16"/>
      <c r="OKJ70" s="16"/>
      <c r="OKK70" s="16"/>
      <c r="OKL70" s="16"/>
      <c r="OKM70" s="16"/>
      <c r="OKN70" s="16"/>
      <c r="OKO70" s="16"/>
      <c r="OKP70" s="16"/>
      <c r="OKQ70" s="16"/>
      <c r="OKR70" s="16"/>
      <c r="OKS70" s="16"/>
      <c r="OKT70" s="16"/>
      <c r="OKU70" s="16"/>
      <c r="OKV70" s="16"/>
      <c r="OKW70" s="16"/>
      <c r="OKX70" s="16"/>
      <c r="OKY70" s="16"/>
      <c r="OKZ70" s="16"/>
      <c r="OLA70" s="16"/>
      <c r="OLB70" s="16"/>
      <c r="OLC70" s="16"/>
      <c r="OLD70" s="16"/>
      <c r="OLE70" s="16"/>
      <c r="OLF70" s="16"/>
      <c r="OLG70" s="16"/>
      <c r="OLH70" s="16"/>
      <c r="OLI70" s="16"/>
      <c r="OLJ70" s="16"/>
      <c r="OLK70" s="16"/>
      <c r="OLL70" s="16"/>
      <c r="OLM70" s="16"/>
      <c r="OLN70" s="16"/>
      <c r="OLO70" s="16"/>
      <c r="OLP70" s="16"/>
      <c r="OLQ70" s="16"/>
      <c r="OLR70" s="16"/>
      <c r="OLS70" s="16"/>
      <c r="OLT70" s="16"/>
      <c r="OLU70" s="16"/>
      <c r="OLV70" s="16"/>
      <c r="OLW70" s="16"/>
      <c r="OLX70" s="16"/>
      <c r="OLY70" s="16"/>
      <c r="OLZ70" s="16"/>
      <c r="OMA70" s="16"/>
      <c r="OMB70" s="16"/>
      <c r="OMC70" s="16"/>
      <c r="OMD70" s="16"/>
      <c r="OME70" s="16"/>
      <c r="OMF70" s="16"/>
      <c r="OMG70" s="16"/>
      <c r="OMH70" s="16"/>
      <c r="OMI70" s="16"/>
      <c r="OMJ70" s="16"/>
      <c r="OMK70" s="16"/>
      <c r="OML70" s="16"/>
      <c r="OMM70" s="16"/>
      <c r="OMN70" s="16"/>
      <c r="OMO70" s="16"/>
      <c r="OMP70" s="16"/>
      <c r="OMQ70" s="16"/>
      <c r="OMR70" s="16"/>
      <c r="OMS70" s="16"/>
      <c r="OMT70" s="16"/>
      <c r="OMU70" s="16"/>
      <c r="OMV70" s="16"/>
      <c r="OMW70" s="16"/>
      <c r="OMX70" s="16"/>
      <c r="OMY70" s="16"/>
      <c r="OMZ70" s="16"/>
      <c r="ONA70" s="16"/>
      <c r="ONB70" s="16"/>
      <c r="ONC70" s="16"/>
      <c r="OND70" s="16"/>
      <c r="ONE70" s="16"/>
      <c r="ONF70" s="16"/>
      <c r="ONG70" s="16"/>
      <c r="ONH70" s="16"/>
      <c r="ONI70" s="16"/>
      <c r="ONJ70" s="16"/>
      <c r="ONK70" s="16"/>
      <c r="ONL70" s="16"/>
      <c r="ONM70" s="16"/>
      <c r="ONN70" s="16"/>
      <c r="ONO70" s="16"/>
      <c r="ONP70" s="16"/>
      <c r="ONQ70" s="16"/>
      <c r="ONR70" s="16"/>
      <c r="ONS70" s="16"/>
      <c r="ONT70" s="16"/>
      <c r="ONU70" s="16"/>
      <c r="ONV70" s="16"/>
      <c r="ONW70" s="16"/>
      <c r="ONX70" s="16"/>
      <c r="ONY70" s="16"/>
      <c r="ONZ70" s="16"/>
      <c r="OOA70" s="16"/>
      <c r="OOB70" s="16"/>
      <c r="OOC70" s="16"/>
      <c r="OOD70" s="16"/>
      <c r="OOE70" s="16"/>
      <c r="OOF70" s="16"/>
      <c r="OOG70" s="16"/>
      <c r="OOH70" s="16"/>
      <c r="OOI70" s="16"/>
      <c r="OOJ70" s="16"/>
      <c r="OOK70" s="16"/>
      <c r="OOL70" s="16"/>
      <c r="OOM70" s="16"/>
      <c r="OON70" s="16"/>
      <c r="OOO70" s="16"/>
      <c r="OOP70" s="16"/>
      <c r="OOQ70" s="16"/>
      <c r="OOR70" s="16"/>
      <c r="OOS70" s="16"/>
      <c r="OOT70" s="16"/>
      <c r="OOU70" s="16"/>
      <c r="OOV70" s="16"/>
      <c r="OOW70" s="16"/>
      <c r="OOX70" s="16"/>
      <c r="OOY70" s="16"/>
      <c r="OOZ70" s="16"/>
      <c r="OPA70" s="16"/>
      <c r="OPB70" s="16"/>
      <c r="OPC70" s="16"/>
      <c r="OPD70" s="16"/>
      <c r="OPE70" s="16"/>
      <c r="OPF70" s="16"/>
      <c r="OPG70" s="16"/>
      <c r="OPH70" s="16"/>
      <c r="OPI70" s="16"/>
      <c r="OPJ70" s="16"/>
      <c r="OPK70" s="16"/>
      <c r="OPL70" s="16"/>
      <c r="OPM70" s="16"/>
      <c r="OPN70" s="16"/>
      <c r="OPO70" s="16"/>
      <c r="OPP70" s="16"/>
      <c r="OPQ70" s="16"/>
      <c r="OPR70" s="16"/>
      <c r="OPS70" s="16"/>
      <c r="OPT70" s="16"/>
      <c r="OPU70" s="16"/>
      <c r="OPV70" s="16"/>
      <c r="OPW70" s="16"/>
      <c r="OPX70" s="16"/>
      <c r="OPY70" s="16"/>
      <c r="OPZ70" s="16"/>
      <c r="OQA70" s="16"/>
      <c r="OQB70" s="16"/>
      <c r="OQC70" s="16"/>
      <c r="OQD70" s="16"/>
      <c r="OQE70" s="16"/>
      <c r="OQF70" s="16"/>
      <c r="OQG70" s="16"/>
      <c r="OQH70" s="16"/>
      <c r="OQI70" s="16"/>
      <c r="OQJ70" s="16"/>
      <c r="OQK70" s="16"/>
      <c r="OQL70" s="16"/>
      <c r="OQM70" s="16"/>
      <c r="OQN70" s="16"/>
      <c r="OQO70" s="16"/>
      <c r="OQP70" s="16"/>
      <c r="OQQ70" s="16"/>
      <c r="OQR70" s="16"/>
      <c r="OQS70" s="16"/>
      <c r="OQT70" s="16"/>
      <c r="OQU70" s="16"/>
      <c r="OQV70" s="16"/>
      <c r="OQW70" s="16"/>
      <c r="OQX70" s="16"/>
      <c r="OQY70" s="16"/>
      <c r="OQZ70" s="16"/>
      <c r="ORA70" s="16"/>
      <c r="ORB70" s="16"/>
      <c r="ORC70" s="16"/>
      <c r="ORD70" s="16"/>
      <c r="ORE70" s="16"/>
      <c r="ORF70" s="16"/>
      <c r="ORG70" s="16"/>
      <c r="ORH70" s="16"/>
      <c r="ORI70" s="16"/>
      <c r="ORJ70" s="16"/>
      <c r="ORK70" s="16"/>
      <c r="ORL70" s="16"/>
      <c r="ORM70" s="16"/>
      <c r="ORN70" s="16"/>
      <c r="ORO70" s="16"/>
      <c r="ORP70" s="16"/>
      <c r="ORQ70" s="16"/>
      <c r="ORR70" s="16"/>
      <c r="ORS70" s="16"/>
      <c r="ORT70" s="16"/>
      <c r="ORU70" s="16"/>
      <c r="ORV70" s="16"/>
      <c r="ORW70" s="16"/>
      <c r="ORX70" s="16"/>
      <c r="ORY70" s="16"/>
      <c r="ORZ70" s="16"/>
      <c r="OSA70" s="16"/>
      <c r="OSB70" s="16"/>
      <c r="OSC70" s="16"/>
      <c r="OSD70" s="16"/>
      <c r="OSE70" s="16"/>
      <c r="OSF70" s="16"/>
      <c r="OSG70" s="16"/>
      <c r="OSH70" s="16"/>
      <c r="OSI70" s="16"/>
      <c r="OSJ70" s="16"/>
      <c r="OSK70" s="16"/>
      <c r="OSL70" s="16"/>
      <c r="OSM70" s="16"/>
      <c r="OSN70" s="16"/>
      <c r="OSO70" s="16"/>
      <c r="OSP70" s="16"/>
      <c r="OSQ70" s="16"/>
      <c r="OSR70" s="16"/>
      <c r="OSS70" s="16"/>
      <c r="OST70" s="16"/>
      <c r="OSU70" s="16"/>
      <c r="OSV70" s="16"/>
      <c r="OSW70" s="16"/>
      <c r="OSX70" s="16"/>
      <c r="OSY70" s="16"/>
      <c r="OSZ70" s="16"/>
      <c r="OTA70" s="16"/>
      <c r="OTB70" s="16"/>
      <c r="OTC70" s="16"/>
      <c r="OTD70" s="16"/>
      <c r="OTE70" s="16"/>
      <c r="OTF70" s="16"/>
      <c r="OTG70" s="16"/>
      <c r="OTH70" s="16"/>
      <c r="OTI70" s="16"/>
      <c r="OTJ70" s="16"/>
      <c r="OTK70" s="16"/>
      <c r="OTL70" s="16"/>
      <c r="OTM70" s="16"/>
      <c r="OTN70" s="16"/>
      <c r="OTO70" s="16"/>
      <c r="OTP70" s="16"/>
      <c r="OTQ70" s="16"/>
      <c r="OTR70" s="16"/>
      <c r="OTS70" s="16"/>
      <c r="OTT70" s="16"/>
      <c r="OTU70" s="16"/>
      <c r="OTV70" s="16"/>
      <c r="OTW70" s="16"/>
      <c r="OTX70" s="16"/>
      <c r="OTY70" s="16"/>
      <c r="OTZ70" s="16"/>
      <c r="OUA70" s="16"/>
      <c r="OUB70" s="16"/>
      <c r="OUC70" s="16"/>
      <c r="OUD70" s="16"/>
      <c r="OUE70" s="16"/>
      <c r="OUF70" s="16"/>
      <c r="OUG70" s="16"/>
      <c r="OUH70" s="16"/>
      <c r="OUI70" s="16"/>
      <c r="OUJ70" s="16"/>
      <c r="OUK70" s="16"/>
      <c r="OUL70" s="16"/>
      <c r="OUM70" s="16"/>
      <c r="OUN70" s="16"/>
      <c r="OUO70" s="16"/>
      <c r="OUP70" s="16"/>
      <c r="OUQ70" s="16"/>
      <c r="OUR70" s="16"/>
      <c r="OUS70" s="16"/>
      <c r="OUT70" s="16"/>
      <c r="OUU70" s="16"/>
      <c r="OUV70" s="16"/>
      <c r="OUW70" s="16"/>
      <c r="OUX70" s="16"/>
      <c r="OUY70" s="16"/>
      <c r="OUZ70" s="16"/>
      <c r="OVA70" s="16"/>
      <c r="OVB70" s="16"/>
      <c r="OVC70" s="16"/>
      <c r="OVD70" s="16"/>
      <c r="OVE70" s="16"/>
      <c r="OVF70" s="16"/>
      <c r="OVG70" s="16"/>
      <c r="OVH70" s="16"/>
      <c r="OVI70" s="16"/>
      <c r="OVJ70" s="16"/>
      <c r="OVK70" s="16"/>
      <c r="OVL70" s="16"/>
      <c r="OVM70" s="16"/>
      <c r="OVN70" s="16"/>
      <c r="OVO70" s="16"/>
      <c r="OVP70" s="16"/>
      <c r="OVQ70" s="16"/>
      <c r="OVR70" s="16"/>
      <c r="OVS70" s="16"/>
      <c r="OVT70" s="16"/>
      <c r="OVU70" s="16"/>
      <c r="OVV70" s="16"/>
      <c r="OVW70" s="16"/>
      <c r="OVX70" s="16"/>
      <c r="OVY70" s="16"/>
      <c r="OVZ70" s="16"/>
      <c r="OWA70" s="16"/>
      <c r="OWB70" s="16"/>
      <c r="OWC70" s="16"/>
      <c r="OWD70" s="16"/>
      <c r="OWE70" s="16"/>
      <c r="OWF70" s="16"/>
      <c r="OWG70" s="16"/>
      <c r="OWH70" s="16"/>
      <c r="OWI70" s="16"/>
      <c r="OWJ70" s="16"/>
      <c r="OWK70" s="16"/>
      <c r="OWL70" s="16"/>
      <c r="OWM70" s="16"/>
      <c r="OWN70" s="16"/>
      <c r="OWO70" s="16"/>
      <c r="OWP70" s="16"/>
      <c r="OWQ70" s="16"/>
      <c r="OWR70" s="16"/>
      <c r="OWS70" s="16"/>
      <c r="OWT70" s="16"/>
      <c r="OWU70" s="16"/>
      <c r="OWV70" s="16"/>
      <c r="OWW70" s="16"/>
      <c r="OWX70" s="16"/>
      <c r="OWY70" s="16"/>
      <c r="OWZ70" s="16"/>
      <c r="OXA70" s="16"/>
      <c r="OXB70" s="16"/>
      <c r="OXC70" s="16"/>
      <c r="OXD70" s="16"/>
      <c r="OXE70" s="16"/>
      <c r="OXF70" s="16"/>
      <c r="OXG70" s="16"/>
      <c r="OXH70" s="16"/>
      <c r="OXI70" s="16"/>
      <c r="OXJ70" s="16"/>
      <c r="OXK70" s="16"/>
      <c r="OXL70" s="16"/>
      <c r="OXM70" s="16"/>
      <c r="OXN70" s="16"/>
      <c r="OXO70" s="16"/>
      <c r="OXP70" s="16"/>
      <c r="OXQ70" s="16"/>
      <c r="OXR70" s="16"/>
      <c r="OXS70" s="16"/>
      <c r="OXT70" s="16"/>
      <c r="OXU70" s="16"/>
      <c r="OXV70" s="16"/>
      <c r="OXW70" s="16"/>
      <c r="OXX70" s="16"/>
      <c r="OXY70" s="16"/>
      <c r="OXZ70" s="16"/>
      <c r="OYA70" s="16"/>
      <c r="OYB70" s="16"/>
      <c r="OYC70" s="16"/>
      <c r="OYD70" s="16"/>
      <c r="OYE70" s="16"/>
      <c r="OYF70" s="16"/>
      <c r="OYG70" s="16"/>
      <c r="OYH70" s="16"/>
      <c r="OYI70" s="16"/>
      <c r="OYJ70" s="16"/>
      <c r="OYK70" s="16"/>
      <c r="OYL70" s="16"/>
      <c r="OYM70" s="16"/>
      <c r="OYN70" s="16"/>
      <c r="OYO70" s="16"/>
      <c r="OYP70" s="16"/>
      <c r="OYQ70" s="16"/>
      <c r="OYR70" s="16"/>
      <c r="OYS70" s="16"/>
      <c r="OYT70" s="16"/>
      <c r="OYU70" s="16"/>
      <c r="OYV70" s="16"/>
      <c r="OYW70" s="16"/>
      <c r="OYX70" s="16"/>
      <c r="OYY70" s="16"/>
      <c r="OYZ70" s="16"/>
      <c r="OZA70" s="16"/>
      <c r="OZB70" s="16"/>
      <c r="OZC70" s="16"/>
      <c r="OZD70" s="16"/>
      <c r="OZE70" s="16"/>
      <c r="OZF70" s="16"/>
      <c r="OZG70" s="16"/>
      <c r="OZH70" s="16"/>
      <c r="OZI70" s="16"/>
      <c r="OZJ70" s="16"/>
      <c r="OZK70" s="16"/>
      <c r="OZL70" s="16"/>
      <c r="OZM70" s="16"/>
      <c r="OZN70" s="16"/>
      <c r="OZO70" s="16"/>
      <c r="OZP70" s="16"/>
      <c r="OZQ70" s="16"/>
      <c r="OZR70" s="16"/>
      <c r="OZS70" s="16"/>
      <c r="OZT70" s="16"/>
      <c r="OZU70" s="16"/>
      <c r="OZV70" s="16"/>
      <c r="OZW70" s="16"/>
      <c r="OZX70" s="16"/>
      <c r="OZY70" s="16"/>
      <c r="OZZ70" s="16"/>
      <c r="PAA70" s="16"/>
      <c r="PAB70" s="16"/>
      <c r="PAC70" s="16"/>
      <c r="PAD70" s="16"/>
      <c r="PAE70" s="16"/>
      <c r="PAF70" s="16"/>
      <c r="PAG70" s="16"/>
      <c r="PAH70" s="16"/>
      <c r="PAI70" s="16"/>
      <c r="PAJ70" s="16"/>
      <c r="PAK70" s="16"/>
      <c r="PAL70" s="16"/>
      <c r="PAM70" s="16"/>
      <c r="PAN70" s="16"/>
      <c r="PAO70" s="16"/>
      <c r="PAP70" s="16"/>
      <c r="PAQ70" s="16"/>
      <c r="PAR70" s="16"/>
      <c r="PAS70" s="16"/>
      <c r="PAT70" s="16"/>
      <c r="PAU70" s="16"/>
      <c r="PAV70" s="16"/>
      <c r="PAW70" s="16"/>
      <c r="PAX70" s="16"/>
      <c r="PAY70" s="16"/>
      <c r="PAZ70" s="16"/>
      <c r="PBA70" s="16"/>
      <c r="PBB70" s="16"/>
      <c r="PBC70" s="16"/>
      <c r="PBD70" s="16"/>
      <c r="PBE70" s="16"/>
      <c r="PBF70" s="16"/>
      <c r="PBG70" s="16"/>
      <c r="PBH70" s="16"/>
      <c r="PBI70" s="16"/>
      <c r="PBJ70" s="16"/>
      <c r="PBK70" s="16"/>
      <c r="PBL70" s="16"/>
      <c r="PBM70" s="16"/>
      <c r="PBN70" s="16"/>
      <c r="PBO70" s="16"/>
      <c r="PBP70" s="16"/>
      <c r="PBQ70" s="16"/>
      <c r="PBR70" s="16"/>
      <c r="PBS70" s="16"/>
      <c r="PBT70" s="16"/>
      <c r="PBU70" s="16"/>
      <c r="PBV70" s="16"/>
      <c r="PBW70" s="16"/>
      <c r="PBX70" s="16"/>
      <c r="PBY70" s="16"/>
      <c r="PBZ70" s="16"/>
      <c r="PCA70" s="16"/>
      <c r="PCB70" s="16"/>
      <c r="PCC70" s="16"/>
      <c r="PCD70" s="16"/>
      <c r="PCE70" s="16"/>
      <c r="PCF70" s="16"/>
      <c r="PCG70" s="16"/>
      <c r="PCH70" s="16"/>
      <c r="PCI70" s="16"/>
      <c r="PCJ70" s="16"/>
      <c r="PCK70" s="16"/>
      <c r="PCL70" s="16"/>
      <c r="PCM70" s="16"/>
      <c r="PCN70" s="16"/>
      <c r="PCO70" s="16"/>
      <c r="PCP70" s="16"/>
      <c r="PCQ70" s="16"/>
      <c r="PCR70" s="16"/>
      <c r="PCS70" s="16"/>
      <c r="PCT70" s="16"/>
      <c r="PCU70" s="16"/>
      <c r="PCV70" s="16"/>
      <c r="PCW70" s="16"/>
      <c r="PCX70" s="16"/>
      <c r="PCY70" s="16"/>
      <c r="PCZ70" s="16"/>
      <c r="PDA70" s="16"/>
      <c r="PDB70" s="16"/>
      <c r="PDC70" s="16"/>
      <c r="PDD70" s="16"/>
      <c r="PDE70" s="16"/>
      <c r="PDF70" s="16"/>
      <c r="PDG70" s="16"/>
      <c r="PDH70" s="16"/>
      <c r="PDI70" s="16"/>
      <c r="PDJ70" s="16"/>
      <c r="PDK70" s="16"/>
      <c r="PDL70" s="16"/>
      <c r="PDM70" s="16"/>
      <c r="PDN70" s="16"/>
      <c r="PDO70" s="16"/>
      <c r="PDP70" s="16"/>
      <c r="PDQ70" s="16"/>
      <c r="PDR70" s="16"/>
      <c r="PDS70" s="16"/>
      <c r="PDT70" s="16"/>
      <c r="PDU70" s="16"/>
      <c r="PDV70" s="16"/>
      <c r="PDW70" s="16"/>
      <c r="PDX70" s="16"/>
      <c r="PDY70" s="16"/>
      <c r="PDZ70" s="16"/>
      <c r="PEA70" s="16"/>
      <c r="PEB70" s="16"/>
      <c r="PEC70" s="16"/>
      <c r="PED70" s="16"/>
      <c r="PEE70" s="16"/>
      <c r="PEF70" s="16"/>
      <c r="PEG70" s="16"/>
      <c r="PEH70" s="16"/>
      <c r="PEI70" s="16"/>
      <c r="PEJ70" s="16"/>
      <c r="PEK70" s="16"/>
      <c r="PEL70" s="16"/>
      <c r="PEM70" s="16"/>
      <c r="PEN70" s="16"/>
      <c r="PEO70" s="16"/>
      <c r="PEP70" s="16"/>
      <c r="PEQ70" s="16"/>
      <c r="PER70" s="16"/>
      <c r="PES70" s="16"/>
      <c r="PET70" s="16"/>
      <c r="PEU70" s="16"/>
      <c r="PEV70" s="16"/>
      <c r="PEW70" s="16"/>
      <c r="PEX70" s="16"/>
      <c r="PEY70" s="16"/>
      <c r="PEZ70" s="16"/>
      <c r="PFA70" s="16"/>
      <c r="PFB70" s="16"/>
      <c r="PFC70" s="16"/>
      <c r="PFD70" s="16"/>
      <c r="PFE70" s="16"/>
      <c r="PFF70" s="16"/>
      <c r="PFG70" s="16"/>
      <c r="PFH70" s="16"/>
      <c r="PFI70" s="16"/>
      <c r="PFJ70" s="16"/>
      <c r="PFK70" s="16"/>
      <c r="PFL70" s="16"/>
      <c r="PFM70" s="16"/>
      <c r="PFN70" s="16"/>
      <c r="PFO70" s="16"/>
      <c r="PFP70" s="16"/>
      <c r="PFQ70" s="16"/>
      <c r="PFR70" s="16"/>
      <c r="PFS70" s="16"/>
      <c r="PFT70" s="16"/>
      <c r="PFU70" s="16"/>
      <c r="PFV70" s="16"/>
      <c r="PFW70" s="16"/>
      <c r="PFX70" s="16"/>
      <c r="PFY70" s="16"/>
      <c r="PFZ70" s="16"/>
      <c r="PGA70" s="16"/>
      <c r="PGB70" s="16"/>
      <c r="PGC70" s="16"/>
      <c r="PGD70" s="16"/>
      <c r="PGE70" s="16"/>
      <c r="PGF70" s="16"/>
      <c r="PGG70" s="16"/>
      <c r="PGH70" s="16"/>
      <c r="PGI70" s="16"/>
      <c r="PGJ70" s="16"/>
      <c r="PGK70" s="16"/>
      <c r="PGL70" s="16"/>
      <c r="PGM70" s="16"/>
      <c r="PGN70" s="16"/>
      <c r="PGO70" s="16"/>
      <c r="PGP70" s="16"/>
      <c r="PGQ70" s="16"/>
      <c r="PGR70" s="16"/>
      <c r="PGS70" s="16"/>
      <c r="PGT70" s="16"/>
      <c r="PGU70" s="16"/>
      <c r="PGV70" s="16"/>
      <c r="PGW70" s="16"/>
      <c r="PGX70" s="16"/>
      <c r="PGY70" s="16"/>
      <c r="PGZ70" s="16"/>
      <c r="PHA70" s="16"/>
      <c r="PHB70" s="16"/>
      <c r="PHC70" s="16"/>
      <c r="PHD70" s="16"/>
      <c r="PHE70" s="16"/>
      <c r="PHF70" s="16"/>
      <c r="PHG70" s="16"/>
      <c r="PHH70" s="16"/>
      <c r="PHI70" s="16"/>
      <c r="PHJ70" s="16"/>
      <c r="PHK70" s="16"/>
      <c r="PHL70" s="16"/>
      <c r="PHM70" s="16"/>
      <c r="PHN70" s="16"/>
      <c r="PHO70" s="16"/>
      <c r="PHP70" s="16"/>
      <c r="PHQ70" s="16"/>
      <c r="PHR70" s="16"/>
      <c r="PHS70" s="16"/>
      <c r="PHT70" s="16"/>
      <c r="PHU70" s="16"/>
      <c r="PHV70" s="16"/>
      <c r="PHW70" s="16"/>
      <c r="PHX70" s="16"/>
      <c r="PHY70" s="16"/>
      <c r="PHZ70" s="16"/>
      <c r="PIA70" s="16"/>
      <c r="PIB70" s="16"/>
      <c r="PIC70" s="16"/>
      <c r="PID70" s="16"/>
      <c r="PIE70" s="16"/>
      <c r="PIF70" s="16"/>
      <c r="PIG70" s="16"/>
      <c r="PIH70" s="16"/>
      <c r="PII70" s="16"/>
      <c r="PIJ70" s="16"/>
      <c r="PIK70" s="16"/>
      <c r="PIL70" s="16"/>
      <c r="PIM70" s="16"/>
      <c r="PIN70" s="16"/>
      <c r="PIO70" s="16"/>
      <c r="PIP70" s="16"/>
      <c r="PIQ70" s="16"/>
      <c r="PIR70" s="16"/>
      <c r="PIS70" s="16"/>
      <c r="PIT70" s="16"/>
      <c r="PIU70" s="16"/>
      <c r="PIV70" s="16"/>
      <c r="PIW70" s="16"/>
      <c r="PIX70" s="16"/>
      <c r="PIY70" s="16"/>
      <c r="PIZ70" s="16"/>
      <c r="PJA70" s="16"/>
      <c r="PJB70" s="16"/>
      <c r="PJC70" s="16"/>
      <c r="PJD70" s="16"/>
      <c r="PJE70" s="16"/>
      <c r="PJF70" s="16"/>
      <c r="PJG70" s="16"/>
      <c r="PJH70" s="16"/>
      <c r="PJI70" s="16"/>
      <c r="PJJ70" s="16"/>
      <c r="PJK70" s="16"/>
      <c r="PJL70" s="16"/>
      <c r="PJM70" s="16"/>
      <c r="PJN70" s="16"/>
      <c r="PJO70" s="16"/>
      <c r="PJP70" s="16"/>
      <c r="PJQ70" s="16"/>
      <c r="PJR70" s="16"/>
      <c r="PJS70" s="16"/>
      <c r="PJT70" s="16"/>
      <c r="PJU70" s="16"/>
      <c r="PJV70" s="16"/>
      <c r="PJW70" s="16"/>
      <c r="PJX70" s="16"/>
      <c r="PJY70" s="16"/>
      <c r="PJZ70" s="16"/>
      <c r="PKA70" s="16"/>
      <c r="PKB70" s="16"/>
      <c r="PKC70" s="16"/>
      <c r="PKD70" s="16"/>
      <c r="PKE70" s="16"/>
      <c r="PKF70" s="16"/>
      <c r="PKG70" s="16"/>
      <c r="PKH70" s="16"/>
      <c r="PKI70" s="16"/>
      <c r="PKJ70" s="16"/>
      <c r="PKK70" s="16"/>
      <c r="PKL70" s="16"/>
      <c r="PKM70" s="16"/>
      <c r="PKN70" s="16"/>
      <c r="PKO70" s="16"/>
      <c r="PKP70" s="16"/>
      <c r="PKQ70" s="16"/>
      <c r="PKR70" s="16"/>
      <c r="PKS70" s="16"/>
      <c r="PKT70" s="16"/>
      <c r="PKU70" s="16"/>
      <c r="PKV70" s="16"/>
      <c r="PKW70" s="16"/>
      <c r="PKX70" s="16"/>
      <c r="PKY70" s="16"/>
      <c r="PKZ70" s="16"/>
      <c r="PLA70" s="16"/>
      <c r="PLB70" s="16"/>
      <c r="PLC70" s="16"/>
      <c r="PLD70" s="16"/>
      <c r="PLE70" s="16"/>
      <c r="PLF70" s="16"/>
      <c r="PLG70" s="16"/>
      <c r="PLH70" s="16"/>
      <c r="PLI70" s="16"/>
      <c r="PLJ70" s="16"/>
      <c r="PLK70" s="16"/>
      <c r="PLL70" s="16"/>
      <c r="PLM70" s="16"/>
      <c r="PLN70" s="16"/>
      <c r="PLO70" s="16"/>
      <c r="PLP70" s="16"/>
      <c r="PLQ70" s="16"/>
      <c r="PLR70" s="16"/>
      <c r="PLS70" s="16"/>
      <c r="PLT70" s="16"/>
      <c r="PLU70" s="16"/>
      <c r="PLV70" s="16"/>
      <c r="PLW70" s="16"/>
      <c r="PLX70" s="16"/>
      <c r="PLY70" s="16"/>
      <c r="PLZ70" s="16"/>
      <c r="PMA70" s="16"/>
      <c r="PMB70" s="16"/>
      <c r="PMC70" s="16"/>
      <c r="PMD70" s="16"/>
      <c r="PME70" s="16"/>
      <c r="PMF70" s="16"/>
      <c r="PMG70" s="16"/>
      <c r="PMH70" s="16"/>
      <c r="PMI70" s="16"/>
      <c r="PMJ70" s="16"/>
      <c r="PMK70" s="16"/>
      <c r="PML70" s="16"/>
      <c r="PMM70" s="16"/>
      <c r="PMN70" s="16"/>
      <c r="PMO70" s="16"/>
      <c r="PMP70" s="16"/>
      <c r="PMQ70" s="16"/>
      <c r="PMR70" s="16"/>
      <c r="PMS70" s="16"/>
      <c r="PMT70" s="16"/>
      <c r="PMU70" s="16"/>
      <c r="PMV70" s="16"/>
      <c r="PMW70" s="16"/>
      <c r="PMX70" s="16"/>
      <c r="PMY70" s="16"/>
      <c r="PMZ70" s="16"/>
      <c r="PNA70" s="16"/>
      <c r="PNB70" s="16"/>
      <c r="PNC70" s="16"/>
      <c r="PND70" s="16"/>
      <c r="PNE70" s="16"/>
      <c r="PNF70" s="16"/>
      <c r="PNG70" s="16"/>
      <c r="PNH70" s="16"/>
      <c r="PNI70" s="16"/>
      <c r="PNJ70" s="16"/>
      <c r="PNK70" s="16"/>
      <c r="PNL70" s="16"/>
      <c r="PNM70" s="16"/>
      <c r="PNN70" s="16"/>
      <c r="PNO70" s="16"/>
      <c r="PNP70" s="16"/>
      <c r="PNQ70" s="16"/>
      <c r="PNR70" s="16"/>
      <c r="PNS70" s="16"/>
      <c r="PNT70" s="16"/>
      <c r="PNU70" s="16"/>
      <c r="PNV70" s="16"/>
      <c r="PNW70" s="16"/>
      <c r="PNX70" s="16"/>
      <c r="PNY70" s="16"/>
      <c r="PNZ70" s="16"/>
      <c r="POA70" s="16"/>
      <c r="POB70" s="16"/>
      <c r="POC70" s="16"/>
      <c r="POD70" s="16"/>
      <c r="POE70" s="16"/>
      <c r="POF70" s="16"/>
      <c r="POG70" s="16"/>
      <c r="POH70" s="16"/>
      <c r="POI70" s="16"/>
      <c r="POJ70" s="16"/>
      <c r="POK70" s="16"/>
      <c r="POL70" s="16"/>
      <c r="POM70" s="16"/>
      <c r="PON70" s="16"/>
      <c r="POO70" s="16"/>
      <c r="POP70" s="16"/>
      <c r="POQ70" s="16"/>
      <c r="POR70" s="16"/>
      <c r="POS70" s="16"/>
      <c r="POT70" s="16"/>
      <c r="POU70" s="16"/>
      <c r="POV70" s="16"/>
      <c r="POW70" s="16"/>
      <c r="POX70" s="16"/>
      <c r="POY70" s="16"/>
      <c r="POZ70" s="16"/>
      <c r="PPA70" s="16"/>
      <c r="PPB70" s="16"/>
      <c r="PPC70" s="16"/>
      <c r="PPD70" s="16"/>
      <c r="PPE70" s="16"/>
      <c r="PPF70" s="16"/>
      <c r="PPG70" s="16"/>
      <c r="PPH70" s="16"/>
      <c r="PPI70" s="16"/>
      <c r="PPJ70" s="16"/>
      <c r="PPK70" s="16"/>
      <c r="PPL70" s="16"/>
      <c r="PPM70" s="16"/>
      <c r="PPN70" s="16"/>
      <c r="PPO70" s="16"/>
      <c r="PPP70" s="16"/>
      <c r="PPQ70" s="16"/>
      <c r="PPR70" s="16"/>
      <c r="PPS70" s="16"/>
      <c r="PPT70" s="16"/>
      <c r="PPU70" s="16"/>
      <c r="PPV70" s="16"/>
      <c r="PPW70" s="16"/>
      <c r="PPX70" s="16"/>
      <c r="PPY70" s="16"/>
      <c r="PPZ70" s="16"/>
      <c r="PQA70" s="16"/>
      <c r="PQB70" s="16"/>
      <c r="PQC70" s="16"/>
      <c r="PQD70" s="16"/>
      <c r="PQE70" s="16"/>
      <c r="PQF70" s="16"/>
      <c r="PQG70" s="16"/>
      <c r="PQH70" s="16"/>
      <c r="PQI70" s="16"/>
      <c r="PQJ70" s="16"/>
      <c r="PQK70" s="16"/>
      <c r="PQL70" s="16"/>
      <c r="PQM70" s="16"/>
      <c r="PQN70" s="16"/>
      <c r="PQO70" s="16"/>
      <c r="PQP70" s="16"/>
      <c r="PQQ70" s="16"/>
      <c r="PQR70" s="16"/>
      <c r="PQS70" s="16"/>
      <c r="PQT70" s="16"/>
      <c r="PQU70" s="16"/>
      <c r="PQV70" s="16"/>
      <c r="PQW70" s="16"/>
      <c r="PQX70" s="16"/>
      <c r="PQY70" s="16"/>
      <c r="PQZ70" s="16"/>
      <c r="PRA70" s="16"/>
      <c r="PRB70" s="16"/>
      <c r="PRC70" s="16"/>
      <c r="PRD70" s="16"/>
      <c r="PRE70" s="16"/>
      <c r="PRF70" s="16"/>
      <c r="PRG70" s="16"/>
      <c r="PRH70" s="16"/>
      <c r="PRI70" s="16"/>
      <c r="PRJ70" s="16"/>
      <c r="PRK70" s="16"/>
      <c r="PRL70" s="16"/>
      <c r="PRM70" s="16"/>
      <c r="PRN70" s="16"/>
      <c r="PRO70" s="16"/>
      <c r="PRP70" s="16"/>
      <c r="PRQ70" s="16"/>
      <c r="PRR70" s="16"/>
      <c r="PRS70" s="16"/>
      <c r="PRT70" s="16"/>
      <c r="PRU70" s="16"/>
      <c r="PRV70" s="16"/>
      <c r="PRW70" s="16"/>
      <c r="PRX70" s="16"/>
      <c r="PRY70" s="16"/>
      <c r="PRZ70" s="16"/>
      <c r="PSA70" s="16"/>
      <c r="PSB70" s="16"/>
      <c r="PSC70" s="16"/>
      <c r="PSD70" s="16"/>
      <c r="PSE70" s="16"/>
      <c r="PSF70" s="16"/>
      <c r="PSG70" s="16"/>
      <c r="PSH70" s="16"/>
      <c r="PSI70" s="16"/>
      <c r="PSJ70" s="16"/>
      <c r="PSK70" s="16"/>
      <c r="PSL70" s="16"/>
      <c r="PSM70" s="16"/>
      <c r="PSN70" s="16"/>
      <c r="PSO70" s="16"/>
      <c r="PSP70" s="16"/>
      <c r="PSQ70" s="16"/>
      <c r="PSR70" s="16"/>
      <c r="PSS70" s="16"/>
      <c r="PST70" s="16"/>
      <c r="PSU70" s="16"/>
      <c r="PSV70" s="16"/>
      <c r="PSW70" s="16"/>
      <c r="PSX70" s="16"/>
      <c r="PSY70" s="16"/>
      <c r="PSZ70" s="16"/>
      <c r="PTA70" s="16"/>
      <c r="PTB70" s="16"/>
      <c r="PTC70" s="16"/>
      <c r="PTD70" s="16"/>
      <c r="PTE70" s="16"/>
      <c r="PTF70" s="16"/>
      <c r="PTG70" s="16"/>
      <c r="PTH70" s="16"/>
      <c r="PTI70" s="16"/>
      <c r="PTJ70" s="16"/>
      <c r="PTK70" s="16"/>
      <c r="PTL70" s="16"/>
      <c r="PTM70" s="16"/>
      <c r="PTN70" s="16"/>
      <c r="PTO70" s="16"/>
      <c r="PTP70" s="16"/>
      <c r="PTQ70" s="16"/>
      <c r="PTR70" s="16"/>
      <c r="PTS70" s="16"/>
      <c r="PTT70" s="16"/>
      <c r="PTU70" s="16"/>
      <c r="PTV70" s="16"/>
      <c r="PTW70" s="16"/>
      <c r="PTX70" s="16"/>
      <c r="PTY70" s="16"/>
      <c r="PTZ70" s="16"/>
      <c r="PUA70" s="16"/>
      <c r="PUB70" s="16"/>
      <c r="PUC70" s="16"/>
      <c r="PUD70" s="16"/>
      <c r="PUE70" s="16"/>
      <c r="PUF70" s="16"/>
      <c r="PUG70" s="16"/>
      <c r="PUH70" s="16"/>
      <c r="PUI70" s="16"/>
      <c r="PUJ70" s="16"/>
      <c r="PUK70" s="16"/>
      <c r="PUL70" s="16"/>
      <c r="PUM70" s="16"/>
      <c r="PUN70" s="16"/>
      <c r="PUO70" s="16"/>
      <c r="PUP70" s="16"/>
      <c r="PUQ70" s="16"/>
      <c r="PUR70" s="16"/>
      <c r="PUS70" s="16"/>
      <c r="PUT70" s="16"/>
      <c r="PUU70" s="16"/>
      <c r="PUV70" s="16"/>
      <c r="PUW70" s="16"/>
      <c r="PUX70" s="16"/>
      <c r="PUY70" s="16"/>
      <c r="PUZ70" s="16"/>
      <c r="PVA70" s="16"/>
      <c r="PVB70" s="16"/>
      <c r="PVC70" s="16"/>
      <c r="PVD70" s="16"/>
      <c r="PVE70" s="16"/>
      <c r="PVF70" s="16"/>
      <c r="PVG70" s="16"/>
      <c r="PVH70" s="16"/>
      <c r="PVI70" s="16"/>
      <c r="PVJ70" s="16"/>
      <c r="PVK70" s="16"/>
      <c r="PVL70" s="16"/>
      <c r="PVM70" s="16"/>
      <c r="PVN70" s="16"/>
      <c r="PVO70" s="16"/>
      <c r="PVP70" s="16"/>
      <c r="PVQ70" s="16"/>
      <c r="PVR70" s="16"/>
      <c r="PVS70" s="16"/>
      <c r="PVT70" s="16"/>
      <c r="PVU70" s="16"/>
      <c r="PVV70" s="16"/>
      <c r="PVW70" s="16"/>
      <c r="PVX70" s="16"/>
      <c r="PVY70" s="16"/>
      <c r="PVZ70" s="16"/>
      <c r="PWA70" s="16"/>
      <c r="PWB70" s="16"/>
      <c r="PWC70" s="16"/>
      <c r="PWD70" s="16"/>
      <c r="PWE70" s="16"/>
      <c r="PWF70" s="16"/>
      <c r="PWG70" s="16"/>
      <c r="PWH70" s="16"/>
      <c r="PWI70" s="16"/>
      <c r="PWJ70" s="16"/>
      <c r="PWK70" s="16"/>
      <c r="PWL70" s="16"/>
      <c r="PWM70" s="16"/>
      <c r="PWN70" s="16"/>
      <c r="PWO70" s="16"/>
      <c r="PWP70" s="16"/>
      <c r="PWQ70" s="16"/>
      <c r="PWR70" s="16"/>
      <c r="PWS70" s="16"/>
      <c r="PWT70" s="16"/>
      <c r="PWU70" s="16"/>
      <c r="PWV70" s="16"/>
      <c r="PWW70" s="16"/>
      <c r="PWX70" s="16"/>
      <c r="PWY70" s="16"/>
      <c r="PWZ70" s="16"/>
      <c r="PXA70" s="16"/>
      <c r="PXB70" s="16"/>
      <c r="PXC70" s="16"/>
      <c r="PXD70" s="16"/>
      <c r="PXE70" s="16"/>
      <c r="PXF70" s="16"/>
      <c r="PXG70" s="16"/>
      <c r="PXH70" s="16"/>
      <c r="PXI70" s="16"/>
      <c r="PXJ70" s="16"/>
      <c r="PXK70" s="16"/>
      <c r="PXL70" s="16"/>
      <c r="PXM70" s="16"/>
      <c r="PXN70" s="16"/>
      <c r="PXO70" s="16"/>
      <c r="PXP70" s="16"/>
      <c r="PXQ70" s="16"/>
      <c r="PXR70" s="16"/>
      <c r="PXS70" s="16"/>
      <c r="PXT70" s="16"/>
      <c r="PXU70" s="16"/>
      <c r="PXV70" s="16"/>
      <c r="PXW70" s="16"/>
      <c r="PXX70" s="16"/>
      <c r="PXY70" s="16"/>
      <c r="PXZ70" s="16"/>
      <c r="PYA70" s="16"/>
      <c r="PYB70" s="16"/>
      <c r="PYC70" s="16"/>
      <c r="PYD70" s="16"/>
      <c r="PYE70" s="16"/>
      <c r="PYF70" s="16"/>
      <c r="PYG70" s="16"/>
      <c r="PYH70" s="16"/>
      <c r="PYI70" s="16"/>
      <c r="PYJ70" s="16"/>
      <c r="PYK70" s="16"/>
      <c r="PYL70" s="16"/>
      <c r="PYM70" s="16"/>
      <c r="PYN70" s="16"/>
      <c r="PYO70" s="16"/>
      <c r="PYP70" s="16"/>
      <c r="PYQ70" s="16"/>
      <c r="PYR70" s="16"/>
      <c r="PYS70" s="16"/>
      <c r="PYT70" s="16"/>
      <c r="PYU70" s="16"/>
      <c r="PYV70" s="16"/>
      <c r="PYW70" s="16"/>
      <c r="PYX70" s="16"/>
      <c r="PYY70" s="16"/>
      <c r="PYZ70" s="16"/>
      <c r="PZA70" s="16"/>
      <c r="PZB70" s="16"/>
      <c r="PZC70" s="16"/>
      <c r="PZD70" s="16"/>
      <c r="PZE70" s="16"/>
      <c r="PZF70" s="16"/>
      <c r="PZG70" s="16"/>
      <c r="PZH70" s="16"/>
      <c r="PZI70" s="16"/>
      <c r="PZJ70" s="16"/>
      <c r="PZK70" s="16"/>
      <c r="PZL70" s="16"/>
      <c r="PZM70" s="16"/>
      <c r="PZN70" s="16"/>
      <c r="PZO70" s="16"/>
      <c r="PZP70" s="16"/>
      <c r="PZQ70" s="16"/>
      <c r="PZR70" s="16"/>
      <c r="PZS70" s="16"/>
      <c r="PZT70" s="16"/>
      <c r="PZU70" s="16"/>
      <c r="PZV70" s="16"/>
      <c r="PZW70" s="16"/>
      <c r="PZX70" s="16"/>
      <c r="PZY70" s="16"/>
      <c r="PZZ70" s="16"/>
      <c r="QAA70" s="16"/>
      <c r="QAB70" s="16"/>
      <c r="QAC70" s="16"/>
      <c r="QAD70" s="16"/>
      <c r="QAE70" s="16"/>
      <c r="QAF70" s="16"/>
      <c r="QAG70" s="16"/>
      <c r="QAH70" s="16"/>
      <c r="QAI70" s="16"/>
      <c r="QAJ70" s="16"/>
      <c r="QAK70" s="16"/>
      <c r="QAL70" s="16"/>
      <c r="QAM70" s="16"/>
      <c r="QAN70" s="16"/>
      <c r="QAO70" s="16"/>
      <c r="QAP70" s="16"/>
      <c r="QAQ70" s="16"/>
      <c r="QAR70" s="16"/>
      <c r="QAS70" s="16"/>
      <c r="QAT70" s="16"/>
      <c r="QAU70" s="16"/>
      <c r="QAV70" s="16"/>
      <c r="QAW70" s="16"/>
      <c r="QAX70" s="16"/>
      <c r="QAY70" s="16"/>
      <c r="QAZ70" s="16"/>
      <c r="QBA70" s="16"/>
      <c r="QBB70" s="16"/>
      <c r="QBC70" s="16"/>
      <c r="QBD70" s="16"/>
      <c r="QBE70" s="16"/>
      <c r="QBF70" s="16"/>
      <c r="QBG70" s="16"/>
      <c r="QBH70" s="16"/>
      <c r="QBI70" s="16"/>
      <c r="QBJ70" s="16"/>
      <c r="QBK70" s="16"/>
      <c r="QBL70" s="16"/>
      <c r="QBM70" s="16"/>
      <c r="QBN70" s="16"/>
      <c r="QBO70" s="16"/>
      <c r="QBP70" s="16"/>
      <c r="QBQ70" s="16"/>
      <c r="QBR70" s="16"/>
      <c r="QBS70" s="16"/>
      <c r="QBT70" s="16"/>
      <c r="QBU70" s="16"/>
      <c r="QBV70" s="16"/>
      <c r="QBW70" s="16"/>
      <c r="QBX70" s="16"/>
      <c r="QBY70" s="16"/>
      <c r="QBZ70" s="16"/>
      <c r="QCA70" s="16"/>
      <c r="QCB70" s="16"/>
      <c r="QCC70" s="16"/>
      <c r="QCD70" s="16"/>
      <c r="QCE70" s="16"/>
      <c r="QCF70" s="16"/>
      <c r="QCG70" s="16"/>
      <c r="QCH70" s="16"/>
      <c r="QCI70" s="16"/>
      <c r="QCJ70" s="16"/>
      <c r="QCK70" s="16"/>
      <c r="QCL70" s="16"/>
      <c r="QCM70" s="16"/>
      <c r="QCN70" s="16"/>
      <c r="QCO70" s="16"/>
      <c r="QCP70" s="16"/>
      <c r="QCQ70" s="16"/>
      <c r="QCR70" s="16"/>
      <c r="QCS70" s="16"/>
      <c r="QCT70" s="16"/>
      <c r="QCU70" s="16"/>
      <c r="QCV70" s="16"/>
      <c r="QCW70" s="16"/>
      <c r="QCX70" s="16"/>
      <c r="QCY70" s="16"/>
      <c r="QCZ70" s="16"/>
      <c r="QDA70" s="16"/>
      <c r="QDB70" s="16"/>
      <c r="QDC70" s="16"/>
      <c r="QDD70" s="16"/>
      <c r="QDE70" s="16"/>
      <c r="QDF70" s="16"/>
      <c r="QDG70" s="16"/>
      <c r="QDH70" s="16"/>
      <c r="QDI70" s="16"/>
      <c r="QDJ70" s="16"/>
      <c r="QDK70" s="16"/>
      <c r="QDL70" s="16"/>
      <c r="QDM70" s="16"/>
      <c r="QDN70" s="16"/>
      <c r="QDO70" s="16"/>
      <c r="QDP70" s="16"/>
      <c r="QDQ70" s="16"/>
      <c r="QDR70" s="16"/>
      <c r="QDS70" s="16"/>
      <c r="QDT70" s="16"/>
      <c r="QDU70" s="16"/>
      <c r="QDV70" s="16"/>
      <c r="QDW70" s="16"/>
      <c r="QDX70" s="16"/>
      <c r="QDY70" s="16"/>
      <c r="QDZ70" s="16"/>
      <c r="QEA70" s="16"/>
      <c r="QEB70" s="16"/>
      <c r="QEC70" s="16"/>
      <c r="QED70" s="16"/>
      <c r="QEE70" s="16"/>
      <c r="QEF70" s="16"/>
      <c r="QEG70" s="16"/>
      <c r="QEH70" s="16"/>
      <c r="QEI70" s="16"/>
      <c r="QEJ70" s="16"/>
      <c r="QEK70" s="16"/>
      <c r="QEL70" s="16"/>
      <c r="QEM70" s="16"/>
      <c r="QEN70" s="16"/>
      <c r="QEO70" s="16"/>
      <c r="QEP70" s="16"/>
      <c r="QEQ70" s="16"/>
      <c r="QER70" s="16"/>
      <c r="QES70" s="16"/>
      <c r="QET70" s="16"/>
      <c r="QEU70" s="16"/>
      <c r="QEV70" s="16"/>
      <c r="QEW70" s="16"/>
      <c r="QEX70" s="16"/>
      <c r="QEY70" s="16"/>
      <c r="QEZ70" s="16"/>
      <c r="QFA70" s="16"/>
      <c r="QFB70" s="16"/>
      <c r="QFC70" s="16"/>
      <c r="QFD70" s="16"/>
      <c r="QFE70" s="16"/>
      <c r="QFF70" s="16"/>
      <c r="QFG70" s="16"/>
      <c r="QFH70" s="16"/>
      <c r="QFI70" s="16"/>
      <c r="QFJ70" s="16"/>
      <c r="QFK70" s="16"/>
      <c r="QFL70" s="16"/>
      <c r="QFM70" s="16"/>
      <c r="QFN70" s="16"/>
      <c r="QFO70" s="16"/>
      <c r="QFP70" s="16"/>
      <c r="QFQ70" s="16"/>
      <c r="QFR70" s="16"/>
      <c r="QFS70" s="16"/>
      <c r="QFT70" s="16"/>
      <c r="QFU70" s="16"/>
      <c r="QFV70" s="16"/>
      <c r="QFW70" s="16"/>
      <c r="QFX70" s="16"/>
      <c r="QFY70" s="16"/>
      <c r="QFZ70" s="16"/>
      <c r="QGA70" s="16"/>
      <c r="QGB70" s="16"/>
      <c r="QGC70" s="16"/>
      <c r="QGD70" s="16"/>
      <c r="QGE70" s="16"/>
      <c r="QGF70" s="16"/>
      <c r="QGG70" s="16"/>
      <c r="QGH70" s="16"/>
      <c r="QGI70" s="16"/>
      <c r="QGJ70" s="16"/>
      <c r="QGK70" s="16"/>
      <c r="QGL70" s="16"/>
      <c r="QGM70" s="16"/>
      <c r="QGN70" s="16"/>
      <c r="QGO70" s="16"/>
      <c r="QGP70" s="16"/>
      <c r="QGQ70" s="16"/>
      <c r="QGR70" s="16"/>
      <c r="QGS70" s="16"/>
      <c r="QGT70" s="16"/>
      <c r="QGU70" s="16"/>
      <c r="QGV70" s="16"/>
      <c r="QGW70" s="16"/>
      <c r="QGX70" s="16"/>
      <c r="QGY70" s="16"/>
      <c r="QGZ70" s="16"/>
      <c r="QHA70" s="16"/>
      <c r="QHB70" s="16"/>
      <c r="QHC70" s="16"/>
      <c r="QHD70" s="16"/>
      <c r="QHE70" s="16"/>
      <c r="QHF70" s="16"/>
      <c r="QHG70" s="16"/>
      <c r="QHH70" s="16"/>
      <c r="QHI70" s="16"/>
      <c r="QHJ70" s="16"/>
      <c r="QHK70" s="16"/>
      <c r="QHL70" s="16"/>
      <c r="QHM70" s="16"/>
      <c r="QHN70" s="16"/>
      <c r="QHO70" s="16"/>
      <c r="QHP70" s="16"/>
      <c r="QHQ70" s="16"/>
      <c r="QHR70" s="16"/>
      <c r="QHS70" s="16"/>
      <c r="QHT70" s="16"/>
      <c r="QHU70" s="16"/>
      <c r="QHV70" s="16"/>
      <c r="QHW70" s="16"/>
      <c r="QHX70" s="16"/>
      <c r="QHY70" s="16"/>
      <c r="QHZ70" s="16"/>
      <c r="QIA70" s="16"/>
      <c r="QIB70" s="16"/>
      <c r="QIC70" s="16"/>
      <c r="QID70" s="16"/>
      <c r="QIE70" s="16"/>
      <c r="QIF70" s="16"/>
      <c r="QIG70" s="16"/>
      <c r="QIH70" s="16"/>
      <c r="QII70" s="16"/>
      <c r="QIJ70" s="16"/>
      <c r="QIK70" s="16"/>
      <c r="QIL70" s="16"/>
      <c r="QIM70" s="16"/>
      <c r="QIN70" s="16"/>
      <c r="QIO70" s="16"/>
      <c r="QIP70" s="16"/>
      <c r="QIQ70" s="16"/>
      <c r="QIR70" s="16"/>
      <c r="QIS70" s="16"/>
      <c r="QIT70" s="16"/>
      <c r="QIU70" s="16"/>
      <c r="QIV70" s="16"/>
      <c r="QIW70" s="16"/>
      <c r="QIX70" s="16"/>
      <c r="QIY70" s="16"/>
      <c r="QIZ70" s="16"/>
      <c r="QJA70" s="16"/>
      <c r="QJB70" s="16"/>
      <c r="QJC70" s="16"/>
      <c r="QJD70" s="16"/>
      <c r="QJE70" s="16"/>
      <c r="QJF70" s="16"/>
      <c r="QJG70" s="16"/>
      <c r="QJH70" s="16"/>
      <c r="QJI70" s="16"/>
      <c r="QJJ70" s="16"/>
      <c r="QJK70" s="16"/>
      <c r="QJL70" s="16"/>
      <c r="QJM70" s="16"/>
      <c r="QJN70" s="16"/>
      <c r="QJO70" s="16"/>
      <c r="QJP70" s="16"/>
      <c r="QJQ70" s="16"/>
      <c r="QJR70" s="16"/>
      <c r="QJS70" s="16"/>
      <c r="QJT70" s="16"/>
      <c r="QJU70" s="16"/>
      <c r="QJV70" s="16"/>
      <c r="QJW70" s="16"/>
      <c r="QJX70" s="16"/>
      <c r="QJY70" s="16"/>
      <c r="QJZ70" s="16"/>
      <c r="QKA70" s="16"/>
      <c r="QKB70" s="16"/>
      <c r="QKC70" s="16"/>
      <c r="QKD70" s="16"/>
      <c r="QKE70" s="16"/>
      <c r="QKF70" s="16"/>
      <c r="QKG70" s="16"/>
      <c r="QKH70" s="16"/>
      <c r="QKI70" s="16"/>
      <c r="QKJ70" s="16"/>
      <c r="QKK70" s="16"/>
      <c r="QKL70" s="16"/>
      <c r="QKM70" s="16"/>
      <c r="QKN70" s="16"/>
      <c r="QKO70" s="16"/>
      <c r="QKP70" s="16"/>
      <c r="QKQ70" s="16"/>
      <c r="QKR70" s="16"/>
      <c r="QKS70" s="16"/>
      <c r="QKT70" s="16"/>
      <c r="QKU70" s="16"/>
      <c r="QKV70" s="16"/>
      <c r="QKW70" s="16"/>
      <c r="QKX70" s="16"/>
      <c r="QKY70" s="16"/>
      <c r="QKZ70" s="16"/>
      <c r="QLA70" s="16"/>
      <c r="QLB70" s="16"/>
      <c r="QLC70" s="16"/>
      <c r="QLD70" s="16"/>
      <c r="QLE70" s="16"/>
      <c r="QLF70" s="16"/>
      <c r="QLG70" s="16"/>
      <c r="QLH70" s="16"/>
      <c r="QLI70" s="16"/>
      <c r="QLJ70" s="16"/>
      <c r="QLK70" s="16"/>
      <c r="QLL70" s="16"/>
      <c r="QLM70" s="16"/>
      <c r="QLN70" s="16"/>
      <c r="QLO70" s="16"/>
      <c r="QLP70" s="16"/>
      <c r="QLQ70" s="16"/>
      <c r="QLR70" s="16"/>
      <c r="QLS70" s="16"/>
      <c r="QLT70" s="16"/>
      <c r="QLU70" s="16"/>
      <c r="QLV70" s="16"/>
      <c r="QLW70" s="16"/>
      <c r="QLX70" s="16"/>
      <c r="QLY70" s="16"/>
      <c r="QLZ70" s="16"/>
      <c r="QMA70" s="16"/>
      <c r="QMB70" s="16"/>
      <c r="QMC70" s="16"/>
      <c r="QMD70" s="16"/>
      <c r="QME70" s="16"/>
      <c r="QMF70" s="16"/>
      <c r="QMG70" s="16"/>
      <c r="QMH70" s="16"/>
      <c r="QMI70" s="16"/>
      <c r="QMJ70" s="16"/>
      <c r="QMK70" s="16"/>
      <c r="QML70" s="16"/>
      <c r="QMM70" s="16"/>
      <c r="QMN70" s="16"/>
      <c r="QMO70" s="16"/>
      <c r="QMP70" s="16"/>
      <c r="QMQ70" s="16"/>
      <c r="QMR70" s="16"/>
      <c r="QMS70" s="16"/>
      <c r="QMT70" s="16"/>
      <c r="QMU70" s="16"/>
      <c r="QMV70" s="16"/>
      <c r="QMW70" s="16"/>
      <c r="QMX70" s="16"/>
      <c r="QMY70" s="16"/>
      <c r="QMZ70" s="16"/>
      <c r="QNA70" s="16"/>
      <c r="QNB70" s="16"/>
      <c r="QNC70" s="16"/>
      <c r="QND70" s="16"/>
      <c r="QNE70" s="16"/>
      <c r="QNF70" s="16"/>
      <c r="QNG70" s="16"/>
      <c r="QNH70" s="16"/>
      <c r="QNI70" s="16"/>
      <c r="QNJ70" s="16"/>
      <c r="QNK70" s="16"/>
      <c r="QNL70" s="16"/>
      <c r="QNM70" s="16"/>
      <c r="QNN70" s="16"/>
      <c r="QNO70" s="16"/>
      <c r="QNP70" s="16"/>
      <c r="QNQ70" s="16"/>
      <c r="QNR70" s="16"/>
      <c r="QNS70" s="16"/>
      <c r="QNT70" s="16"/>
      <c r="QNU70" s="16"/>
      <c r="QNV70" s="16"/>
      <c r="QNW70" s="16"/>
      <c r="QNX70" s="16"/>
      <c r="QNY70" s="16"/>
      <c r="QNZ70" s="16"/>
      <c r="QOA70" s="16"/>
      <c r="QOB70" s="16"/>
      <c r="QOC70" s="16"/>
      <c r="QOD70" s="16"/>
      <c r="QOE70" s="16"/>
      <c r="QOF70" s="16"/>
      <c r="QOG70" s="16"/>
      <c r="QOH70" s="16"/>
      <c r="QOI70" s="16"/>
      <c r="QOJ70" s="16"/>
      <c r="QOK70" s="16"/>
      <c r="QOL70" s="16"/>
      <c r="QOM70" s="16"/>
      <c r="QON70" s="16"/>
      <c r="QOO70" s="16"/>
      <c r="QOP70" s="16"/>
      <c r="QOQ70" s="16"/>
      <c r="QOR70" s="16"/>
      <c r="QOS70" s="16"/>
      <c r="QOT70" s="16"/>
      <c r="QOU70" s="16"/>
      <c r="QOV70" s="16"/>
      <c r="QOW70" s="16"/>
      <c r="QOX70" s="16"/>
      <c r="QOY70" s="16"/>
      <c r="QOZ70" s="16"/>
      <c r="QPA70" s="16"/>
      <c r="QPB70" s="16"/>
      <c r="QPC70" s="16"/>
      <c r="QPD70" s="16"/>
      <c r="QPE70" s="16"/>
      <c r="QPF70" s="16"/>
      <c r="QPG70" s="16"/>
      <c r="QPH70" s="16"/>
      <c r="QPI70" s="16"/>
      <c r="QPJ70" s="16"/>
      <c r="QPK70" s="16"/>
      <c r="QPL70" s="16"/>
      <c r="QPM70" s="16"/>
      <c r="QPN70" s="16"/>
      <c r="QPO70" s="16"/>
      <c r="QPP70" s="16"/>
      <c r="QPQ70" s="16"/>
      <c r="QPR70" s="16"/>
      <c r="QPS70" s="16"/>
      <c r="QPT70" s="16"/>
      <c r="QPU70" s="16"/>
      <c r="QPV70" s="16"/>
      <c r="QPW70" s="16"/>
      <c r="QPX70" s="16"/>
      <c r="QPY70" s="16"/>
      <c r="QPZ70" s="16"/>
      <c r="QQA70" s="16"/>
      <c r="QQB70" s="16"/>
      <c r="QQC70" s="16"/>
      <c r="QQD70" s="16"/>
      <c r="QQE70" s="16"/>
      <c r="QQF70" s="16"/>
      <c r="QQG70" s="16"/>
      <c r="QQH70" s="16"/>
      <c r="QQI70" s="16"/>
      <c r="QQJ70" s="16"/>
      <c r="QQK70" s="16"/>
      <c r="QQL70" s="16"/>
      <c r="QQM70" s="16"/>
      <c r="QQN70" s="16"/>
      <c r="QQO70" s="16"/>
      <c r="QQP70" s="16"/>
      <c r="QQQ70" s="16"/>
      <c r="QQR70" s="16"/>
      <c r="QQS70" s="16"/>
      <c r="QQT70" s="16"/>
      <c r="QQU70" s="16"/>
      <c r="QQV70" s="16"/>
      <c r="QQW70" s="16"/>
      <c r="QQX70" s="16"/>
      <c r="QQY70" s="16"/>
      <c r="QQZ70" s="16"/>
      <c r="QRA70" s="16"/>
      <c r="QRB70" s="16"/>
      <c r="QRC70" s="16"/>
      <c r="QRD70" s="16"/>
      <c r="QRE70" s="16"/>
      <c r="QRF70" s="16"/>
      <c r="QRG70" s="16"/>
      <c r="QRH70" s="16"/>
      <c r="QRI70" s="16"/>
      <c r="QRJ70" s="16"/>
      <c r="QRK70" s="16"/>
      <c r="QRL70" s="16"/>
      <c r="QRM70" s="16"/>
      <c r="QRN70" s="16"/>
      <c r="QRO70" s="16"/>
      <c r="QRP70" s="16"/>
      <c r="QRQ70" s="16"/>
      <c r="QRR70" s="16"/>
      <c r="QRS70" s="16"/>
      <c r="QRT70" s="16"/>
      <c r="QRU70" s="16"/>
      <c r="QRV70" s="16"/>
      <c r="QRW70" s="16"/>
      <c r="QRX70" s="16"/>
      <c r="QRY70" s="16"/>
      <c r="QRZ70" s="16"/>
      <c r="QSA70" s="16"/>
      <c r="QSB70" s="16"/>
      <c r="QSC70" s="16"/>
      <c r="QSD70" s="16"/>
      <c r="QSE70" s="16"/>
      <c r="QSF70" s="16"/>
      <c r="QSG70" s="16"/>
      <c r="QSH70" s="16"/>
      <c r="QSI70" s="16"/>
      <c r="QSJ70" s="16"/>
      <c r="QSK70" s="16"/>
      <c r="QSL70" s="16"/>
      <c r="QSM70" s="16"/>
      <c r="QSN70" s="16"/>
      <c r="QSO70" s="16"/>
      <c r="QSP70" s="16"/>
      <c r="QSQ70" s="16"/>
      <c r="QSR70" s="16"/>
      <c r="QSS70" s="16"/>
      <c r="QST70" s="16"/>
      <c r="QSU70" s="16"/>
      <c r="QSV70" s="16"/>
      <c r="QSW70" s="16"/>
      <c r="QSX70" s="16"/>
      <c r="QSY70" s="16"/>
      <c r="QSZ70" s="16"/>
      <c r="QTA70" s="16"/>
      <c r="QTB70" s="16"/>
      <c r="QTC70" s="16"/>
      <c r="QTD70" s="16"/>
      <c r="QTE70" s="16"/>
      <c r="QTF70" s="16"/>
      <c r="QTG70" s="16"/>
      <c r="QTH70" s="16"/>
      <c r="QTI70" s="16"/>
      <c r="QTJ70" s="16"/>
      <c r="QTK70" s="16"/>
      <c r="QTL70" s="16"/>
      <c r="QTM70" s="16"/>
      <c r="QTN70" s="16"/>
      <c r="QTO70" s="16"/>
      <c r="QTP70" s="16"/>
      <c r="QTQ70" s="16"/>
      <c r="QTR70" s="16"/>
      <c r="QTS70" s="16"/>
      <c r="QTT70" s="16"/>
      <c r="QTU70" s="16"/>
      <c r="QTV70" s="16"/>
      <c r="QTW70" s="16"/>
      <c r="QTX70" s="16"/>
      <c r="QTY70" s="16"/>
      <c r="QTZ70" s="16"/>
      <c r="QUA70" s="16"/>
      <c r="QUB70" s="16"/>
      <c r="QUC70" s="16"/>
      <c r="QUD70" s="16"/>
      <c r="QUE70" s="16"/>
      <c r="QUF70" s="16"/>
      <c r="QUG70" s="16"/>
      <c r="QUH70" s="16"/>
      <c r="QUI70" s="16"/>
      <c r="QUJ70" s="16"/>
      <c r="QUK70" s="16"/>
      <c r="QUL70" s="16"/>
      <c r="QUM70" s="16"/>
      <c r="QUN70" s="16"/>
      <c r="QUO70" s="16"/>
      <c r="QUP70" s="16"/>
      <c r="QUQ70" s="16"/>
      <c r="QUR70" s="16"/>
      <c r="QUS70" s="16"/>
      <c r="QUT70" s="16"/>
      <c r="QUU70" s="16"/>
      <c r="QUV70" s="16"/>
      <c r="QUW70" s="16"/>
      <c r="QUX70" s="16"/>
      <c r="QUY70" s="16"/>
      <c r="QUZ70" s="16"/>
      <c r="QVA70" s="16"/>
      <c r="QVB70" s="16"/>
      <c r="QVC70" s="16"/>
      <c r="QVD70" s="16"/>
      <c r="QVE70" s="16"/>
      <c r="QVF70" s="16"/>
      <c r="QVG70" s="16"/>
      <c r="QVH70" s="16"/>
      <c r="QVI70" s="16"/>
      <c r="QVJ70" s="16"/>
      <c r="QVK70" s="16"/>
      <c r="QVL70" s="16"/>
      <c r="QVM70" s="16"/>
      <c r="QVN70" s="16"/>
      <c r="QVO70" s="16"/>
      <c r="QVP70" s="16"/>
      <c r="QVQ70" s="16"/>
      <c r="QVR70" s="16"/>
      <c r="QVS70" s="16"/>
      <c r="QVT70" s="16"/>
      <c r="QVU70" s="16"/>
      <c r="QVV70" s="16"/>
      <c r="QVW70" s="16"/>
      <c r="QVX70" s="16"/>
      <c r="QVY70" s="16"/>
      <c r="QVZ70" s="16"/>
      <c r="QWA70" s="16"/>
      <c r="QWB70" s="16"/>
      <c r="QWC70" s="16"/>
      <c r="QWD70" s="16"/>
      <c r="QWE70" s="16"/>
      <c r="QWF70" s="16"/>
      <c r="QWG70" s="16"/>
      <c r="QWH70" s="16"/>
      <c r="QWI70" s="16"/>
      <c r="QWJ70" s="16"/>
      <c r="QWK70" s="16"/>
      <c r="QWL70" s="16"/>
      <c r="QWM70" s="16"/>
      <c r="QWN70" s="16"/>
      <c r="QWO70" s="16"/>
      <c r="QWP70" s="16"/>
      <c r="QWQ70" s="16"/>
      <c r="QWR70" s="16"/>
      <c r="QWS70" s="16"/>
      <c r="QWT70" s="16"/>
      <c r="QWU70" s="16"/>
      <c r="QWV70" s="16"/>
      <c r="QWW70" s="16"/>
      <c r="QWX70" s="16"/>
      <c r="QWY70" s="16"/>
      <c r="QWZ70" s="16"/>
      <c r="QXA70" s="16"/>
      <c r="QXB70" s="16"/>
      <c r="QXC70" s="16"/>
      <c r="QXD70" s="16"/>
      <c r="QXE70" s="16"/>
      <c r="QXF70" s="16"/>
      <c r="QXG70" s="16"/>
      <c r="QXH70" s="16"/>
      <c r="QXI70" s="16"/>
      <c r="QXJ70" s="16"/>
      <c r="QXK70" s="16"/>
      <c r="QXL70" s="16"/>
      <c r="QXM70" s="16"/>
      <c r="QXN70" s="16"/>
      <c r="QXO70" s="16"/>
      <c r="QXP70" s="16"/>
      <c r="QXQ70" s="16"/>
      <c r="QXR70" s="16"/>
      <c r="QXS70" s="16"/>
      <c r="QXT70" s="16"/>
      <c r="QXU70" s="16"/>
      <c r="QXV70" s="16"/>
      <c r="QXW70" s="16"/>
      <c r="QXX70" s="16"/>
      <c r="QXY70" s="16"/>
      <c r="QXZ70" s="16"/>
      <c r="QYA70" s="16"/>
      <c r="QYB70" s="16"/>
      <c r="QYC70" s="16"/>
      <c r="QYD70" s="16"/>
      <c r="QYE70" s="16"/>
      <c r="QYF70" s="16"/>
      <c r="QYG70" s="16"/>
      <c r="QYH70" s="16"/>
      <c r="QYI70" s="16"/>
      <c r="QYJ70" s="16"/>
      <c r="QYK70" s="16"/>
      <c r="QYL70" s="16"/>
      <c r="QYM70" s="16"/>
      <c r="QYN70" s="16"/>
      <c r="QYO70" s="16"/>
      <c r="QYP70" s="16"/>
      <c r="QYQ70" s="16"/>
      <c r="QYR70" s="16"/>
      <c r="QYS70" s="16"/>
      <c r="QYT70" s="16"/>
      <c r="QYU70" s="16"/>
      <c r="QYV70" s="16"/>
      <c r="QYW70" s="16"/>
      <c r="QYX70" s="16"/>
      <c r="QYY70" s="16"/>
      <c r="QYZ70" s="16"/>
      <c r="QZA70" s="16"/>
      <c r="QZB70" s="16"/>
      <c r="QZC70" s="16"/>
      <c r="QZD70" s="16"/>
      <c r="QZE70" s="16"/>
      <c r="QZF70" s="16"/>
      <c r="QZG70" s="16"/>
      <c r="QZH70" s="16"/>
      <c r="QZI70" s="16"/>
      <c r="QZJ70" s="16"/>
      <c r="QZK70" s="16"/>
      <c r="QZL70" s="16"/>
      <c r="QZM70" s="16"/>
      <c r="QZN70" s="16"/>
      <c r="QZO70" s="16"/>
      <c r="QZP70" s="16"/>
      <c r="QZQ70" s="16"/>
      <c r="QZR70" s="16"/>
      <c r="QZS70" s="16"/>
      <c r="QZT70" s="16"/>
      <c r="QZU70" s="16"/>
      <c r="QZV70" s="16"/>
      <c r="QZW70" s="16"/>
      <c r="QZX70" s="16"/>
      <c r="QZY70" s="16"/>
      <c r="QZZ70" s="16"/>
      <c r="RAA70" s="16"/>
      <c r="RAB70" s="16"/>
      <c r="RAC70" s="16"/>
      <c r="RAD70" s="16"/>
      <c r="RAE70" s="16"/>
      <c r="RAF70" s="16"/>
      <c r="RAG70" s="16"/>
      <c r="RAH70" s="16"/>
      <c r="RAI70" s="16"/>
      <c r="RAJ70" s="16"/>
      <c r="RAK70" s="16"/>
      <c r="RAL70" s="16"/>
      <c r="RAM70" s="16"/>
      <c r="RAN70" s="16"/>
      <c r="RAO70" s="16"/>
      <c r="RAP70" s="16"/>
      <c r="RAQ70" s="16"/>
      <c r="RAR70" s="16"/>
      <c r="RAS70" s="16"/>
      <c r="RAT70" s="16"/>
      <c r="RAU70" s="16"/>
      <c r="RAV70" s="16"/>
      <c r="RAW70" s="16"/>
      <c r="RAX70" s="16"/>
      <c r="RAY70" s="16"/>
      <c r="RAZ70" s="16"/>
      <c r="RBA70" s="16"/>
      <c r="RBB70" s="16"/>
      <c r="RBC70" s="16"/>
      <c r="RBD70" s="16"/>
      <c r="RBE70" s="16"/>
      <c r="RBF70" s="16"/>
      <c r="RBG70" s="16"/>
      <c r="RBH70" s="16"/>
      <c r="RBI70" s="16"/>
      <c r="RBJ70" s="16"/>
      <c r="RBK70" s="16"/>
      <c r="RBL70" s="16"/>
      <c r="RBM70" s="16"/>
      <c r="RBN70" s="16"/>
      <c r="RBO70" s="16"/>
      <c r="RBP70" s="16"/>
      <c r="RBQ70" s="16"/>
      <c r="RBR70" s="16"/>
      <c r="RBS70" s="16"/>
      <c r="RBT70" s="16"/>
      <c r="RBU70" s="16"/>
      <c r="RBV70" s="16"/>
      <c r="RBW70" s="16"/>
      <c r="RBX70" s="16"/>
      <c r="RBY70" s="16"/>
      <c r="RBZ70" s="16"/>
      <c r="RCA70" s="16"/>
      <c r="RCB70" s="16"/>
      <c r="RCC70" s="16"/>
      <c r="RCD70" s="16"/>
      <c r="RCE70" s="16"/>
      <c r="RCF70" s="16"/>
      <c r="RCG70" s="16"/>
      <c r="RCH70" s="16"/>
      <c r="RCI70" s="16"/>
      <c r="RCJ70" s="16"/>
      <c r="RCK70" s="16"/>
      <c r="RCL70" s="16"/>
      <c r="RCM70" s="16"/>
      <c r="RCN70" s="16"/>
      <c r="RCO70" s="16"/>
      <c r="RCP70" s="16"/>
      <c r="RCQ70" s="16"/>
      <c r="RCR70" s="16"/>
      <c r="RCS70" s="16"/>
      <c r="RCT70" s="16"/>
      <c r="RCU70" s="16"/>
      <c r="RCV70" s="16"/>
      <c r="RCW70" s="16"/>
      <c r="RCX70" s="16"/>
      <c r="RCY70" s="16"/>
      <c r="RCZ70" s="16"/>
      <c r="RDA70" s="16"/>
      <c r="RDB70" s="16"/>
      <c r="RDC70" s="16"/>
      <c r="RDD70" s="16"/>
      <c r="RDE70" s="16"/>
      <c r="RDF70" s="16"/>
      <c r="RDG70" s="16"/>
      <c r="RDH70" s="16"/>
      <c r="RDI70" s="16"/>
      <c r="RDJ70" s="16"/>
      <c r="RDK70" s="16"/>
      <c r="RDL70" s="16"/>
      <c r="RDM70" s="16"/>
      <c r="RDN70" s="16"/>
      <c r="RDO70" s="16"/>
      <c r="RDP70" s="16"/>
      <c r="RDQ70" s="16"/>
      <c r="RDR70" s="16"/>
      <c r="RDS70" s="16"/>
      <c r="RDT70" s="16"/>
      <c r="RDU70" s="16"/>
      <c r="RDV70" s="16"/>
      <c r="RDW70" s="16"/>
      <c r="RDX70" s="16"/>
      <c r="RDY70" s="16"/>
      <c r="RDZ70" s="16"/>
      <c r="REA70" s="16"/>
      <c r="REB70" s="16"/>
      <c r="REC70" s="16"/>
      <c r="RED70" s="16"/>
      <c r="REE70" s="16"/>
      <c r="REF70" s="16"/>
      <c r="REG70" s="16"/>
      <c r="REH70" s="16"/>
      <c r="REI70" s="16"/>
      <c r="REJ70" s="16"/>
      <c r="REK70" s="16"/>
      <c r="REL70" s="16"/>
      <c r="REM70" s="16"/>
      <c r="REN70" s="16"/>
      <c r="REO70" s="16"/>
      <c r="REP70" s="16"/>
      <c r="REQ70" s="16"/>
      <c r="RER70" s="16"/>
      <c r="RES70" s="16"/>
      <c r="RET70" s="16"/>
      <c r="REU70" s="16"/>
      <c r="REV70" s="16"/>
      <c r="REW70" s="16"/>
      <c r="REX70" s="16"/>
      <c r="REY70" s="16"/>
      <c r="REZ70" s="16"/>
      <c r="RFA70" s="16"/>
      <c r="RFB70" s="16"/>
      <c r="RFC70" s="16"/>
      <c r="RFD70" s="16"/>
      <c r="RFE70" s="16"/>
      <c r="RFF70" s="16"/>
      <c r="RFG70" s="16"/>
      <c r="RFH70" s="16"/>
      <c r="RFI70" s="16"/>
      <c r="RFJ70" s="16"/>
      <c r="RFK70" s="16"/>
      <c r="RFL70" s="16"/>
      <c r="RFM70" s="16"/>
      <c r="RFN70" s="16"/>
      <c r="RFO70" s="16"/>
      <c r="RFP70" s="16"/>
      <c r="RFQ70" s="16"/>
      <c r="RFR70" s="16"/>
      <c r="RFS70" s="16"/>
      <c r="RFT70" s="16"/>
      <c r="RFU70" s="16"/>
      <c r="RFV70" s="16"/>
      <c r="RFW70" s="16"/>
      <c r="RFX70" s="16"/>
      <c r="RFY70" s="16"/>
      <c r="RFZ70" s="16"/>
      <c r="RGA70" s="16"/>
      <c r="RGB70" s="16"/>
      <c r="RGC70" s="16"/>
      <c r="RGD70" s="16"/>
      <c r="RGE70" s="16"/>
      <c r="RGF70" s="16"/>
      <c r="RGG70" s="16"/>
      <c r="RGH70" s="16"/>
      <c r="RGI70" s="16"/>
      <c r="RGJ70" s="16"/>
      <c r="RGK70" s="16"/>
      <c r="RGL70" s="16"/>
      <c r="RGM70" s="16"/>
      <c r="RGN70" s="16"/>
      <c r="RGO70" s="16"/>
      <c r="RGP70" s="16"/>
      <c r="RGQ70" s="16"/>
      <c r="RGR70" s="16"/>
      <c r="RGS70" s="16"/>
      <c r="RGT70" s="16"/>
      <c r="RGU70" s="16"/>
      <c r="RGV70" s="16"/>
      <c r="RGW70" s="16"/>
      <c r="RGX70" s="16"/>
      <c r="RGY70" s="16"/>
      <c r="RGZ70" s="16"/>
      <c r="RHA70" s="16"/>
      <c r="RHB70" s="16"/>
      <c r="RHC70" s="16"/>
      <c r="RHD70" s="16"/>
      <c r="RHE70" s="16"/>
      <c r="RHF70" s="16"/>
      <c r="RHG70" s="16"/>
      <c r="RHH70" s="16"/>
      <c r="RHI70" s="16"/>
      <c r="RHJ70" s="16"/>
      <c r="RHK70" s="16"/>
      <c r="RHL70" s="16"/>
      <c r="RHM70" s="16"/>
      <c r="RHN70" s="16"/>
      <c r="RHO70" s="16"/>
      <c r="RHP70" s="16"/>
      <c r="RHQ70" s="16"/>
      <c r="RHR70" s="16"/>
      <c r="RHS70" s="16"/>
      <c r="RHT70" s="16"/>
      <c r="RHU70" s="16"/>
      <c r="RHV70" s="16"/>
      <c r="RHW70" s="16"/>
      <c r="RHX70" s="16"/>
      <c r="RHY70" s="16"/>
      <c r="RHZ70" s="16"/>
      <c r="RIA70" s="16"/>
      <c r="RIB70" s="16"/>
      <c r="RIC70" s="16"/>
      <c r="RID70" s="16"/>
      <c r="RIE70" s="16"/>
      <c r="RIF70" s="16"/>
      <c r="RIG70" s="16"/>
      <c r="RIH70" s="16"/>
      <c r="RII70" s="16"/>
      <c r="RIJ70" s="16"/>
      <c r="RIK70" s="16"/>
      <c r="RIL70" s="16"/>
      <c r="RIM70" s="16"/>
      <c r="RIN70" s="16"/>
      <c r="RIO70" s="16"/>
      <c r="RIP70" s="16"/>
      <c r="RIQ70" s="16"/>
      <c r="RIR70" s="16"/>
      <c r="RIS70" s="16"/>
      <c r="RIT70" s="16"/>
      <c r="RIU70" s="16"/>
      <c r="RIV70" s="16"/>
      <c r="RIW70" s="16"/>
      <c r="RIX70" s="16"/>
      <c r="RIY70" s="16"/>
      <c r="RIZ70" s="16"/>
      <c r="RJA70" s="16"/>
      <c r="RJB70" s="16"/>
      <c r="RJC70" s="16"/>
      <c r="RJD70" s="16"/>
      <c r="RJE70" s="16"/>
      <c r="RJF70" s="16"/>
      <c r="RJG70" s="16"/>
      <c r="RJH70" s="16"/>
      <c r="RJI70" s="16"/>
      <c r="RJJ70" s="16"/>
      <c r="RJK70" s="16"/>
      <c r="RJL70" s="16"/>
      <c r="RJM70" s="16"/>
      <c r="RJN70" s="16"/>
      <c r="RJO70" s="16"/>
      <c r="RJP70" s="16"/>
      <c r="RJQ70" s="16"/>
      <c r="RJR70" s="16"/>
      <c r="RJS70" s="16"/>
      <c r="RJT70" s="16"/>
      <c r="RJU70" s="16"/>
      <c r="RJV70" s="16"/>
      <c r="RJW70" s="16"/>
      <c r="RJX70" s="16"/>
      <c r="RJY70" s="16"/>
      <c r="RJZ70" s="16"/>
      <c r="RKA70" s="16"/>
      <c r="RKB70" s="16"/>
      <c r="RKC70" s="16"/>
      <c r="RKD70" s="16"/>
      <c r="RKE70" s="16"/>
      <c r="RKF70" s="16"/>
      <c r="RKG70" s="16"/>
      <c r="RKH70" s="16"/>
      <c r="RKI70" s="16"/>
      <c r="RKJ70" s="16"/>
      <c r="RKK70" s="16"/>
      <c r="RKL70" s="16"/>
      <c r="RKM70" s="16"/>
      <c r="RKN70" s="16"/>
      <c r="RKO70" s="16"/>
      <c r="RKP70" s="16"/>
      <c r="RKQ70" s="16"/>
      <c r="RKR70" s="16"/>
      <c r="RKS70" s="16"/>
      <c r="RKT70" s="16"/>
      <c r="RKU70" s="16"/>
      <c r="RKV70" s="16"/>
      <c r="RKW70" s="16"/>
      <c r="RKX70" s="16"/>
      <c r="RKY70" s="16"/>
      <c r="RKZ70" s="16"/>
      <c r="RLA70" s="16"/>
      <c r="RLB70" s="16"/>
      <c r="RLC70" s="16"/>
      <c r="RLD70" s="16"/>
      <c r="RLE70" s="16"/>
      <c r="RLF70" s="16"/>
      <c r="RLG70" s="16"/>
      <c r="RLH70" s="16"/>
      <c r="RLI70" s="16"/>
      <c r="RLJ70" s="16"/>
      <c r="RLK70" s="16"/>
      <c r="RLL70" s="16"/>
      <c r="RLM70" s="16"/>
      <c r="RLN70" s="16"/>
      <c r="RLO70" s="16"/>
      <c r="RLP70" s="16"/>
      <c r="RLQ70" s="16"/>
      <c r="RLR70" s="16"/>
      <c r="RLS70" s="16"/>
      <c r="RLT70" s="16"/>
      <c r="RLU70" s="16"/>
      <c r="RLV70" s="16"/>
      <c r="RLW70" s="16"/>
      <c r="RLX70" s="16"/>
      <c r="RLY70" s="16"/>
      <c r="RLZ70" s="16"/>
      <c r="RMA70" s="16"/>
      <c r="RMB70" s="16"/>
      <c r="RMC70" s="16"/>
      <c r="RMD70" s="16"/>
      <c r="RME70" s="16"/>
      <c r="RMF70" s="16"/>
      <c r="RMG70" s="16"/>
      <c r="RMH70" s="16"/>
      <c r="RMI70" s="16"/>
      <c r="RMJ70" s="16"/>
      <c r="RMK70" s="16"/>
      <c r="RML70" s="16"/>
      <c r="RMM70" s="16"/>
      <c r="RMN70" s="16"/>
      <c r="RMO70" s="16"/>
      <c r="RMP70" s="16"/>
      <c r="RMQ70" s="16"/>
      <c r="RMR70" s="16"/>
      <c r="RMS70" s="16"/>
      <c r="RMT70" s="16"/>
      <c r="RMU70" s="16"/>
      <c r="RMV70" s="16"/>
      <c r="RMW70" s="16"/>
      <c r="RMX70" s="16"/>
      <c r="RMY70" s="16"/>
      <c r="RMZ70" s="16"/>
      <c r="RNA70" s="16"/>
      <c r="RNB70" s="16"/>
      <c r="RNC70" s="16"/>
      <c r="RND70" s="16"/>
      <c r="RNE70" s="16"/>
      <c r="RNF70" s="16"/>
      <c r="RNG70" s="16"/>
      <c r="RNH70" s="16"/>
      <c r="RNI70" s="16"/>
      <c r="RNJ70" s="16"/>
      <c r="RNK70" s="16"/>
      <c r="RNL70" s="16"/>
      <c r="RNM70" s="16"/>
      <c r="RNN70" s="16"/>
      <c r="RNO70" s="16"/>
      <c r="RNP70" s="16"/>
      <c r="RNQ70" s="16"/>
      <c r="RNR70" s="16"/>
      <c r="RNS70" s="16"/>
      <c r="RNT70" s="16"/>
      <c r="RNU70" s="16"/>
      <c r="RNV70" s="16"/>
      <c r="RNW70" s="16"/>
      <c r="RNX70" s="16"/>
      <c r="RNY70" s="16"/>
      <c r="RNZ70" s="16"/>
      <c r="ROA70" s="16"/>
      <c r="ROB70" s="16"/>
      <c r="ROC70" s="16"/>
      <c r="ROD70" s="16"/>
      <c r="ROE70" s="16"/>
      <c r="ROF70" s="16"/>
      <c r="ROG70" s="16"/>
      <c r="ROH70" s="16"/>
      <c r="ROI70" s="16"/>
      <c r="ROJ70" s="16"/>
      <c r="ROK70" s="16"/>
      <c r="ROL70" s="16"/>
      <c r="ROM70" s="16"/>
      <c r="RON70" s="16"/>
      <c r="ROO70" s="16"/>
      <c r="ROP70" s="16"/>
      <c r="ROQ70" s="16"/>
      <c r="ROR70" s="16"/>
      <c r="ROS70" s="16"/>
      <c r="ROT70" s="16"/>
      <c r="ROU70" s="16"/>
      <c r="ROV70" s="16"/>
      <c r="ROW70" s="16"/>
      <c r="ROX70" s="16"/>
      <c r="ROY70" s="16"/>
      <c r="ROZ70" s="16"/>
      <c r="RPA70" s="16"/>
      <c r="RPB70" s="16"/>
      <c r="RPC70" s="16"/>
      <c r="RPD70" s="16"/>
      <c r="RPE70" s="16"/>
      <c r="RPF70" s="16"/>
      <c r="RPG70" s="16"/>
      <c r="RPH70" s="16"/>
      <c r="RPI70" s="16"/>
      <c r="RPJ70" s="16"/>
      <c r="RPK70" s="16"/>
      <c r="RPL70" s="16"/>
      <c r="RPM70" s="16"/>
      <c r="RPN70" s="16"/>
      <c r="RPO70" s="16"/>
      <c r="RPP70" s="16"/>
      <c r="RPQ70" s="16"/>
      <c r="RPR70" s="16"/>
      <c r="RPS70" s="16"/>
      <c r="RPT70" s="16"/>
      <c r="RPU70" s="16"/>
      <c r="RPV70" s="16"/>
      <c r="RPW70" s="16"/>
      <c r="RPX70" s="16"/>
      <c r="RPY70" s="16"/>
      <c r="RPZ70" s="16"/>
      <c r="RQA70" s="16"/>
      <c r="RQB70" s="16"/>
      <c r="RQC70" s="16"/>
      <c r="RQD70" s="16"/>
      <c r="RQE70" s="16"/>
      <c r="RQF70" s="16"/>
      <c r="RQG70" s="16"/>
      <c r="RQH70" s="16"/>
      <c r="RQI70" s="16"/>
      <c r="RQJ70" s="16"/>
      <c r="RQK70" s="16"/>
      <c r="RQL70" s="16"/>
      <c r="RQM70" s="16"/>
      <c r="RQN70" s="16"/>
      <c r="RQO70" s="16"/>
      <c r="RQP70" s="16"/>
      <c r="RQQ70" s="16"/>
      <c r="RQR70" s="16"/>
      <c r="RQS70" s="16"/>
      <c r="RQT70" s="16"/>
      <c r="RQU70" s="16"/>
      <c r="RQV70" s="16"/>
      <c r="RQW70" s="16"/>
      <c r="RQX70" s="16"/>
      <c r="RQY70" s="16"/>
      <c r="RQZ70" s="16"/>
      <c r="RRA70" s="16"/>
      <c r="RRB70" s="16"/>
      <c r="RRC70" s="16"/>
      <c r="RRD70" s="16"/>
      <c r="RRE70" s="16"/>
      <c r="RRF70" s="16"/>
      <c r="RRG70" s="16"/>
      <c r="RRH70" s="16"/>
      <c r="RRI70" s="16"/>
      <c r="RRJ70" s="16"/>
      <c r="RRK70" s="16"/>
      <c r="RRL70" s="16"/>
      <c r="RRM70" s="16"/>
      <c r="RRN70" s="16"/>
      <c r="RRO70" s="16"/>
      <c r="RRP70" s="16"/>
      <c r="RRQ70" s="16"/>
      <c r="RRR70" s="16"/>
      <c r="RRS70" s="16"/>
      <c r="RRT70" s="16"/>
      <c r="RRU70" s="16"/>
      <c r="RRV70" s="16"/>
      <c r="RRW70" s="16"/>
      <c r="RRX70" s="16"/>
      <c r="RRY70" s="16"/>
      <c r="RRZ70" s="16"/>
      <c r="RSA70" s="16"/>
      <c r="RSB70" s="16"/>
      <c r="RSC70" s="16"/>
      <c r="RSD70" s="16"/>
      <c r="RSE70" s="16"/>
      <c r="RSF70" s="16"/>
      <c r="RSG70" s="16"/>
      <c r="RSH70" s="16"/>
      <c r="RSI70" s="16"/>
      <c r="RSJ70" s="16"/>
      <c r="RSK70" s="16"/>
      <c r="RSL70" s="16"/>
      <c r="RSM70" s="16"/>
      <c r="RSN70" s="16"/>
      <c r="RSO70" s="16"/>
      <c r="RSP70" s="16"/>
      <c r="RSQ70" s="16"/>
      <c r="RSR70" s="16"/>
      <c r="RSS70" s="16"/>
      <c r="RST70" s="16"/>
      <c r="RSU70" s="16"/>
      <c r="RSV70" s="16"/>
      <c r="RSW70" s="16"/>
      <c r="RSX70" s="16"/>
      <c r="RSY70" s="16"/>
      <c r="RSZ70" s="16"/>
      <c r="RTA70" s="16"/>
      <c r="RTB70" s="16"/>
      <c r="RTC70" s="16"/>
      <c r="RTD70" s="16"/>
      <c r="RTE70" s="16"/>
      <c r="RTF70" s="16"/>
      <c r="RTG70" s="16"/>
      <c r="RTH70" s="16"/>
      <c r="RTI70" s="16"/>
      <c r="RTJ70" s="16"/>
      <c r="RTK70" s="16"/>
      <c r="RTL70" s="16"/>
      <c r="RTM70" s="16"/>
      <c r="RTN70" s="16"/>
      <c r="RTO70" s="16"/>
      <c r="RTP70" s="16"/>
      <c r="RTQ70" s="16"/>
      <c r="RTR70" s="16"/>
      <c r="RTS70" s="16"/>
      <c r="RTT70" s="16"/>
      <c r="RTU70" s="16"/>
      <c r="RTV70" s="16"/>
      <c r="RTW70" s="16"/>
      <c r="RTX70" s="16"/>
      <c r="RTY70" s="16"/>
      <c r="RTZ70" s="16"/>
      <c r="RUA70" s="16"/>
      <c r="RUB70" s="16"/>
      <c r="RUC70" s="16"/>
      <c r="RUD70" s="16"/>
      <c r="RUE70" s="16"/>
      <c r="RUF70" s="16"/>
      <c r="RUG70" s="16"/>
      <c r="RUH70" s="16"/>
      <c r="RUI70" s="16"/>
      <c r="RUJ70" s="16"/>
      <c r="RUK70" s="16"/>
      <c r="RUL70" s="16"/>
      <c r="RUM70" s="16"/>
      <c r="RUN70" s="16"/>
      <c r="RUO70" s="16"/>
      <c r="RUP70" s="16"/>
      <c r="RUQ70" s="16"/>
      <c r="RUR70" s="16"/>
      <c r="RUS70" s="16"/>
      <c r="RUT70" s="16"/>
      <c r="RUU70" s="16"/>
      <c r="RUV70" s="16"/>
      <c r="RUW70" s="16"/>
      <c r="RUX70" s="16"/>
      <c r="RUY70" s="16"/>
      <c r="RUZ70" s="16"/>
      <c r="RVA70" s="16"/>
      <c r="RVB70" s="16"/>
      <c r="RVC70" s="16"/>
      <c r="RVD70" s="16"/>
      <c r="RVE70" s="16"/>
      <c r="RVF70" s="16"/>
      <c r="RVG70" s="16"/>
      <c r="RVH70" s="16"/>
      <c r="RVI70" s="16"/>
      <c r="RVJ70" s="16"/>
      <c r="RVK70" s="16"/>
      <c r="RVL70" s="16"/>
      <c r="RVM70" s="16"/>
      <c r="RVN70" s="16"/>
      <c r="RVO70" s="16"/>
      <c r="RVP70" s="16"/>
      <c r="RVQ70" s="16"/>
      <c r="RVR70" s="16"/>
      <c r="RVS70" s="16"/>
      <c r="RVT70" s="16"/>
      <c r="RVU70" s="16"/>
      <c r="RVV70" s="16"/>
      <c r="RVW70" s="16"/>
      <c r="RVX70" s="16"/>
      <c r="RVY70" s="16"/>
      <c r="RVZ70" s="16"/>
      <c r="RWA70" s="16"/>
      <c r="RWB70" s="16"/>
      <c r="RWC70" s="16"/>
      <c r="RWD70" s="16"/>
      <c r="RWE70" s="16"/>
      <c r="RWF70" s="16"/>
      <c r="RWG70" s="16"/>
      <c r="RWH70" s="16"/>
      <c r="RWI70" s="16"/>
      <c r="RWJ70" s="16"/>
      <c r="RWK70" s="16"/>
      <c r="RWL70" s="16"/>
      <c r="RWM70" s="16"/>
      <c r="RWN70" s="16"/>
      <c r="RWO70" s="16"/>
      <c r="RWP70" s="16"/>
      <c r="RWQ70" s="16"/>
      <c r="RWR70" s="16"/>
      <c r="RWS70" s="16"/>
      <c r="RWT70" s="16"/>
      <c r="RWU70" s="16"/>
      <c r="RWV70" s="16"/>
      <c r="RWW70" s="16"/>
      <c r="RWX70" s="16"/>
      <c r="RWY70" s="16"/>
      <c r="RWZ70" s="16"/>
      <c r="RXA70" s="16"/>
      <c r="RXB70" s="16"/>
      <c r="RXC70" s="16"/>
      <c r="RXD70" s="16"/>
      <c r="RXE70" s="16"/>
      <c r="RXF70" s="16"/>
      <c r="RXG70" s="16"/>
      <c r="RXH70" s="16"/>
      <c r="RXI70" s="16"/>
      <c r="RXJ70" s="16"/>
      <c r="RXK70" s="16"/>
      <c r="RXL70" s="16"/>
      <c r="RXM70" s="16"/>
      <c r="RXN70" s="16"/>
      <c r="RXO70" s="16"/>
      <c r="RXP70" s="16"/>
      <c r="RXQ70" s="16"/>
      <c r="RXR70" s="16"/>
      <c r="RXS70" s="16"/>
      <c r="RXT70" s="16"/>
      <c r="RXU70" s="16"/>
      <c r="RXV70" s="16"/>
      <c r="RXW70" s="16"/>
      <c r="RXX70" s="16"/>
      <c r="RXY70" s="16"/>
      <c r="RXZ70" s="16"/>
      <c r="RYA70" s="16"/>
      <c r="RYB70" s="16"/>
      <c r="RYC70" s="16"/>
      <c r="RYD70" s="16"/>
      <c r="RYE70" s="16"/>
      <c r="RYF70" s="16"/>
      <c r="RYG70" s="16"/>
      <c r="RYH70" s="16"/>
      <c r="RYI70" s="16"/>
      <c r="RYJ70" s="16"/>
      <c r="RYK70" s="16"/>
      <c r="RYL70" s="16"/>
      <c r="RYM70" s="16"/>
      <c r="RYN70" s="16"/>
      <c r="RYO70" s="16"/>
      <c r="RYP70" s="16"/>
      <c r="RYQ70" s="16"/>
      <c r="RYR70" s="16"/>
      <c r="RYS70" s="16"/>
      <c r="RYT70" s="16"/>
      <c r="RYU70" s="16"/>
      <c r="RYV70" s="16"/>
      <c r="RYW70" s="16"/>
      <c r="RYX70" s="16"/>
      <c r="RYY70" s="16"/>
      <c r="RYZ70" s="16"/>
      <c r="RZA70" s="16"/>
      <c r="RZB70" s="16"/>
      <c r="RZC70" s="16"/>
      <c r="RZD70" s="16"/>
      <c r="RZE70" s="16"/>
      <c r="RZF70" s="16"/>
      <c r="RZG70" s="16"/>
      <c r="RZH70" s="16"/>
      <c r="RZI70" s="16"/>
      <c r="RZJ70" s="16"/>
      <c r="RZK70" s="16"/>
      <c r="RZL70" s="16"/>
      <c r="RZM70" s="16"/>
      <c r="RZN70" s="16"/>
      <c r="RZO70" s="16"/>
      <c r="RZP70" s="16"/>
      <c r="RZQ70" s="16"/>
      <c r="RZR70" s="16"/>
      <c r="RZS70" s="16"/>
      <c r="RZT70" s="16"/>
      <c r="RZU70" s="16"/>
      <c r="RZV70" s="16"/>
      <c r="RZW70" s="16"/>
      <c r="RZX70" s="16"/>
      <c r="RZY70" s="16"/>
      <c r="RZZ70" s="16"/>
      <c r="SAA70" s="16"/>
      <c r="SAB70" s="16"/>
      <c r="SAC70" s="16"/>
      <c r="SAD70" s="16"/>
      <c r="SAE70" s="16"/>
      <c r="SAF70" s="16"/>
      <c r="SAG70" s="16"/>
      <c r="SAH70" s="16"/>
      <c r="SAI70" s="16"/>
      <c r="SAJ70" s="16"/>
      <c r="SAK70" s="16"/>
      <c r="SAL70" s="16"/>
      <c r="SAM70" s="16"/>
      <c r="SAN70" s="16"/>
      <c r="SAO70" s="16"/>
      <c r="SAP70" s="16"/>
      <c r="SAQ70" s="16"/>
      <c r="SAR70" s="16"/>
      <c r="SAS70" s="16"/>
      <c r="SAT70" s="16"/>
      <c r="SAU70" s="16"/>
      <c r="SAV70" s="16"/>
      <c r="SAW70" s="16"/>
      <c r="SAX70" s="16"/>
      <c r="SAY70" s="16"/>
      <c r="SAZ70" s="16"/>
      <c r="SBA70" s="16"/>
      <c r="SBB70" s="16"/>
      <c r="SBC70" s="16"/>
      <c r="SBD70" s="16"/>
      <c r="SBE70" s="16"/>
      <c r="SBF70" s="16"/>
      <c r="SBG70" s="16"/>
      <c r="SBH70" s="16"/>
      <c r="SBI70" s="16"/>
      <c r="SBJ70" s="16"/>
      <c r="SBK70" s="16"/>
      <c r="SBL70" s="16"/>
      <c r="SBM70" s="16"/>
      <c r="SBN70" s="16"/>
      <c r="SBO70" s="16"/>
      <c r="SBP70" s="16"/>
      <c r="SBQ70" s="16"/>
      <c r="SBR70" s="16"/>
      <c r="SBS70" s="16"/>
      <c r="SBT70" s="16"/>
      <c r="SBU70" s="16"/>
      <c r="SBV70" s="16"/>
      <c r="SBW70" s="16"/>
      <c r="SBX70" s="16"/>
      <c r="SBY70" s="16"/>
      <c r="SBZ70" s="16"/>
      <c r="SCA70" s="16"/>
      <c r="SCB70" s="16"/>
      <c r="SCC70" s="16"/>
      <c r="SCD70" s="16"/>
      <c r="SCE70" s="16"/>
      <c r="SCF70" s="16"/>
      <c r="SCG70" s="16"/>
      <c r="SCH70" s="16"/>
      <c r="SCI70" s="16"/>
      <c r="SCJ70" s="16"/>
      <c r="SCK70" s="16"/>
      <c r="SCL70" s="16"/>
      <c r="SCM70" s="16"/>
      <c r="SCN70" s="16"/>
      <c r="SCO70" s="16"/>
      <c r="SCP70" s="16"/>
      <c r="SCQ70" s="16"/>
      <c r="SCR70" s="16"/>
      <c r="SCS70" s="16"/>
      <c r="SCT70" s="16"/>
      <c r="SCU70" s="16"/>
      <c r="SCV70" s="16"/>
      <c r="SCW70" s="16"/>
      <c r="SCX70" s="16"/>
      <c r="SCY70" s="16"/>
      <c r="SCZ70" s="16"/>
      <c r="SDA70" s="16"/>
      <c r="SDB70" s="16"/>
      <c r="SDC70" s="16"/>
      <c r="SDD70" s="16"/>
      <c r="SDE70" s="16"/>
      <c r="SDF70" s="16"/>
      <c r="SDG70" s="16"/>
      <c r="SDH70" s="16"/>
      <c r="SDI70" s="16"/>
      <c r="SDJ70" s="16"/>
      <c r="SDK70" s="16"/>
      <c r="SDL70" s="16"/>
      <c r="SDM70" s="16"/>
      <c r="SDN70" s="16"/>
      <c r="SDO70" s="16"/>
      <c r="SDP70" s="16"/>
      <c r="SDQ70" s="16"/>
      <c r="SDR70" s="16"/>
      <c r="SDS70" s="16"/>
      <c r="SDT70" s="16"/>
      <c r="SDU70" s="16"/>
      <c r="SDV70" s="16"/>
      <c r="SDW70" s="16"/>
      <c r="SDX70" s="16"/>
      <c r="SDY70" s="16"/>
      <c r="SDZ70" s="16"/>
      <c r="SEA70" s="16"/>
      <c r="SEB70" s="16"/>
      <c r="SEC70" s="16"/>
      <c r="SED70" s="16"/>
      <c r="SEE70" s="16"/>
      <c r="SEF70" s="16"/>
      <c r="SEG70" s="16"/>
      <c r="SEH70" s="16"/>
      <c r="SEI70" s="16"/>
      <c r="SEJ70" s="16"/>
      <c r="SEK70" s="16"/>
      <c r="SEL70" s="16"/>
      <c r="SEM70" s="16"/>
      <c r="SEN70" s="16"/>
      <c r="SEO70" s="16"/>
      <c r="SEP70" s="16"/>
      <c r="SEQ70" s="16"/>
      <c r="SER70" s="16"/>
      <c r="SES70" s="16"/>
      <c r="SET70" s="16"/>
      <c r="SEU70" s="16"/>
      <c r="SEV70" s="16"/>
      <c r="SEW70" s="16"/>
      <c r="SEX70" s="16"/>
      <c r="SEY70" s="16"/>
      <c r="SEZ70" s="16"/>
      <c r="SFA70" s="16"/>
      <c r="SFB70" s="16"/>
      <c r="SFC70" s="16"/>
      <c r="SFD70" s="16"/>
      <c r="SFE70" s="16"/>
      <c r="SFF70" s="16"/>
      <c r="SFG70" s="16"/>
      <c r="SFH70" s="16"/>
      <c r="SFI70" s="16"/>
      <c r="SFJ70" s="16"/>
      <c r="SFK70" s="16"/>
      <c r="SFL70" s="16"/>
      <c r="SFM70" s="16"/>
      <c r="SFN70" s="16"/>
      <c r="SFO70" s="16"/>
      <c r="SFP70" s="16"/>
      <c r="SFQ70" s="16"/>
      <c r="SFR70" s="16"/>
      <c r="SFS70" s="16"/>
      <c r="SFT70" s="16"/>
      <c r="SFU70" s="16"/>
      <c r="SFV70" s="16"/>
      <c r="SFW70" s="16"/>
      <c r="SFX70" s="16"/>
      <c r="SFY70" s="16"/>
      <c r="SFZ70" s="16"/>
      <c r="SGA70" s="16"/>
      <c r="SGB70" s="16"/>
      <c r="SGC70" s="16"/>
      <c r="SGD70" s="16"/>
      <c r="SGE70" s="16"/>
      <c r="SGF70" s="16"/>
      <c r="SGG70" s="16"/>
      <c r="SGH70" s="16"/>
      <c r="SGI70" s="16"/>
      <c r="SGJ70" s="16"/>
      <c r="SGK70" s="16"/>
      <c r="SGL70" s="16"/>
      <c r="SGM70" s="16"/>
      <c r="SGN70" s="16"/>
      <c r="SGO70" s="16"/>
      <c r="SGP70" s="16"/>
      <c r="SGQ70" s="16"/>
      <c r="SGR70" s="16"/>
      <c r="SGS70" s="16"/>
      <c r="SGT70" s="16"/>
      <c r="SGU70" s="16"/>
      <c r="SGV70" s="16"/>
      <c r="SGW70" s="16"/>
      <c r="SGX70" s="16"/>
      <c r="SGY70" s="16"/>
      <c r="SGZ70" s="16"/>
      <c r="SHA70" s="16"/>
      <c r="SHB70" s="16"/>
      <c r="SHC70" s="16"/>
      <c r="SHD70" s="16"/>
      <c r="SHE70" s="16"/>
      <c r="SHF70" s="16"/>
      <c r="SHG70" s="16"/>
      <c r="SHH70" s="16"/>
      <c r="SHI70" s="16"/>
      <c r="SHJ70" s="16"/>
      <c r="SHK70" s="16"/>
      <c r="SHL70" s="16"/>
      <c r="SHM70" s="16"/>
      <c r="SHN70" s="16"/>
      <c r="SHO70" s="16"/>
      <c r="SHP70" s="16"/>
      <c r="SHQ70" s="16"/>
      <c r="SHR70" s="16"/>
      <c r="SHS70" s="16"/>
      <c r="SHT70" s="16"/>
      <c r="SHU70" s="16"/>
      <c r="SHV70" s="16"/>
      <c r="SHW70" s="16"/>
      <c r="SHX70" s="16"/>
      <c r="SHY70" s="16"/>
      <c r="SHZ70" s="16"/>
      <c r="SIA70" s="16"/>
      <c r="SIB70" s="16"/>
      <c r="SIC70" s="16"/>
      <c r="SID70" s="16"/>
      <c r="SIE70" s="16"/>
      <c r="SIF70" s="16"/>
      <c r="SIG70" s="16"/>
      <c r="SIH70" s="16"/>
      <c r="SII70" s="16"/>
      <c r="SIJ70" s="16"/>
      <c r="SIK70" s="16"/>
      <c r="SIL70" s="16"/>
      <c r="SIM70" s="16"/>
      <c r="SIN70" s="16"/>
      <c r="SIO70" s="16"/>
      <c r="SIP70" s="16"/>
      <c r="SIQ70" s="16"/>
      <c r="SIR70" s="16"/>
      <c r="SIS70" s="16"/>
      <c r="SIT70" s="16"/>
      <c r="SIU70" s="16"/>
      <c r="SIV70" s="16"/>
      <c r="SIW70" s="16"/>
      <c r="SIX70" s="16"/>
      <c r="SIY70" s="16"/>
      <c r="SIZ70" s="16"/>
      <c r="SJA70" s="16"/>
      <c r="SJB70" s="16"/>
      <c r="SJC70" s="16"/>
      <c r="SJD70" s="16"/>
      <c r="SJE70" s="16"/>
      <c r="SJF70" s="16"/>
      <c r="SJG70" s="16"/>
      <c r="SJH70" s="16"/>
      <c r="SJI70" s="16"/>
      <c r="SJJ70" s="16"/>
      <c r="SJK70" s="16"/>
      <c r="SJL70" s="16"/>
      <c r="SJM70" s="16"/>
      <c r="SJN70" s="16"/>
      <c r="SJO70" s="16"/>
      <c r="SJP70" s="16"/>
      <c r="SJQ70" s="16"/>
      <c r="SJR70" s="16"/>
      <c r="SJS70" s="16"/>
      <c r="SJT70" s="16"/>
      <c r="SJU70" s="16"/>
      <c r="SJV70" s="16"/>
      <c r="SJW70" s="16"/>
      <c r="SJX70" s="16"/>
      <c r="SJY70" s="16"/>
      <c r="SJZ70" s="16"/>
      <c r="SKA70" s="16"/>
      <c r="SKB70" s="16"/>
      <c r="SKC70" s="16"/>
      <c r="SKD70" s="16"/>
      <c r="SKE70" s="16"/>
      <c r="SKF70" s="16"/>
      <c r="SKG70" s="16"/>
      <c r="SKH70" s="16"/>
      <c r="SKI70" s="16"/>
      <c r="SKJ70" s="16"/>
      <c r="SKK70" s="16"/>
      <c r="SKL70" s="16"/>
      <c r="SKM70" s="16"/>
      <c r="SKN70" s="16"/>
      <c r="SKO70" s="16"/>
      <c r="SKP70" s="16"/>
      <c r="SKQ70" s="16"/>
      <c r="SKR70" s="16"/>
      <c r="SKS70" s="16"/>
      <c r="SKT70" s="16"/>
      <c r="SKU70" s="16"/>
      <c r="SKV70" s="16"/>
      <c r="SKW70" s="16"/>
      <c r="SKX70" s="16"/>
      <c r="SKY70" s="16"/>
      <c r="SKZ70" s="16"/>
      <c r="SLA70" s="16"/>
      <c r="SLB70" s="16"/>
      <c r="SLC70" s="16"/>
      <c r="SLD70" s="16"/>
      <c r="SLE70" s="16"/>
      <c r="SLF70" s="16"/>
      <c r="SLG70" s="16"/>
      <c r="SLH70" s="16"/>
      <c r="SLI70" s="16"/>
      <c r="SLJ70" s="16"/>
      <c r="SLK70" s="16"/>
      <c r="SLL70" s="16"/>
      <c r="SLM70" s="16"/>
      <c r="SLN70" s="16"/>
      <c r="SLO70" s="16"/>
      <c r="SLP70" s="16"/>
      <c r="SLQ70" s="16"/>
      <c r="SLR70" s="16"/>
      <c r="SLS70" s="16"/>
      <c r="SLT70" s="16"/>
      <c r="SLU70" s="16"/>
      <c r="SLV70" s="16"/>
      <c r="SLW70" s="16"/>
      <c r="SLX70" s="16"/>
      <c r="SLY70" s="16"/>
      <c r="SLZ70" s="16"/>
      <c r="SMA70" s="16"/>
      <c r="SMB70" s="16"/>
      <c r="SMC70" s="16"/>
      <c r="SMD70" s="16"/>
      <c r="SME70" s="16"/>
      <c r="SMF70" s="16"/>
      <c r="SMG70" s="16"/>
      <c r="SMH70" s="16"/>
      <c r="SMI70" s="16"/>
      <c r="SMJ70" s="16"/>
      <c r="SMK70" s="16"/>
      <c r="SML70" s="16"/>
      <c r="SMM70" s="16"/>
      <c r="SMN70" s="16"/>
      <c r="SMO70" s="16"/>
      <c r="SMP70" s="16"/>
      <c r="SMQ70" s="16"/>
      <c r="SMR70" s="16"/>
      <c r="SMS70" s="16"/>
      <c r="SMT70" s="16"/>
      <c r="SMU70" s="16"/>
      <c r="SMV70" s="16"/>
      <c r="SMW70" s="16"/>
      <c r="SMX70" s="16"/>
      <c r="SMY70" s="16"/>
      <c r="SMZ70" s="16"/>
      <c r="SNA70" s="16"/>
      <c r="SNB70" s="16"/>
      <c r="SNC70" s="16"/>
      <c r="SND70" s="16"/>
      <c r="SNE70" s="16"/>
      <c r="SNF70" s="16"/>
      <c r="SNG70" s="16"/>
      <c r="SNH70" s="16"/>
      <c r="SNI70" s="16"/>
      <c r="SNJ70" s="16"/>
      <c r="SNK70" s="16"/>
      <c r="SNL70" s="16"/>
      <c r="SNM70" s="16"/>
      <c r="SNN70" s="16"/>
      <c r="SNO70" s="16"/>
      <c r="SNP70" s="16"/>
      <c r="SNQ70" s="16"/>
      <c r="SNR70" s="16"/>
      <c r="SNS70" s="16"/>
      <c r="SNT70" s="16"/>
      <c r="SNU70" s="16"/>
      <c r="SNV70" s="16"/>
      <c r="SNW70" s="16"/>
      <c r="SNX70" s="16"/>
      <c r="SNY70" s="16"/>
      <c r="SNZ70" s="16"/>
      <c r="SOA70" s="16"/>
      <c r="SOB70" s="16"/>
      <c r="SOC70" s="16"/>
      <c r="SOD70" s="16"/>
      <c r="SOE70" s="16"/>
      <c r="SOF70" s="16"/>
      <c r="SOG70" s="16"/>
      <c r="SOH70" s="16"/>
      <c r="SOI70" s="16"/>
      <c r="SOJ70" s="16"/>
      <c r="SOK70" s="16"/>
      <c r="SOL70" s="16"/>
      <c r="SOM70" s="16"/>
      <c r="SON70" s="16"/>
      <c r="SOO70" s="16"/>
      <c r="SOP70" s="16"/>
      <c r="SOQ70" s="16"/>
      <c r="SOR70" s="16"/>
      <c r="SOS70" s="16"/>
      <c r="SOT70" s="16"/>
      <c r="SOU70" s="16"/>
      <c r="SOV70" s="16"/>
      <c r="SOW70" s="16"/>
      <c r="SOX70" s="16"/>
      <c r="SOY70" s="16"/>
      <c r="SOZ70" s="16"/>
      <c r="SPA70" s="16"/>
      <c r="SPB70" s="16"/>
      <c r="SPC70" s="16"/>
      <c r="SPD70" s="16"/>
      <c r="SPE70" s="16"/>
      <c r="SPF70" s="16"/>
      <c r="SPG70" s="16"/>
      <c r="SPH70" s="16"/>
      <c r="SPI70" s="16"/>
      <c r="SPJ70" s="16"/>
      <c r="SPK70" s="16"/>
      <c r="SPL70" s="16"/>
      <c r="SPM70" s="16"/>
      <c r="SPN70" s="16"/>
      <c r="SPO70" s="16"/>
      <c r="SPP70" s="16"/>
      <c r="SPQ70" s="16"/>
      <c r="SPR70" s="16"/>
      <c r="SPS70" s="16"/>
      <c r="SPT70" s="16"/>
      <c r="SPU70" s="16"/>
      <c r="SPV70" s="16"/>
      <c r="SPW70" s="16"/>
      <c r="SPX70" s="16"/>
      <c r="SPY70" s="16"/>
      <c r="SPZ70" s="16"/>
      <c r="SQA70" s="16"/>
      <c r="SQB70" s="16"/>
      <c r="SQC70" s="16"/>
      <c r="SQD70" s="16"/>
      <c r="SQE70" s="16"/>
      <c r="SQF70" s="16"/>
      <c r="SQG70" s="16"/>
      <c r="SQH70" s="16"/>
      <c r="SQI70" s="16"/>
      <c r="SQJ70" s="16"/>
      <c r="SQK70" s="16"/>
      <c r="SQL70" s="16"/>
      <c r="SQM70" s="16"/>
      <c r="SQN70" s="16"/>
      <c r="SQO70" s="16"/>
      <c r="SQP70" s="16"/>
      <c r="SQQ70" s="16"/>
      <c r="SQR70" s="16"/>
      <c r="SQS70" s="16"/>
      <c r="SQT70" s="16"/>
      <c r="SQU70" s="16"/>
      <c r="SQV70" s="16"/>
      <c r="SQW70" s="16"/>
      <c r="SQX70" s="16"/>
      <c r="SQY70" s="16"/>
      <c r="SQZ70" s="16"/>
      <c r="SRA70" s="16"/>
      <c r="SRB70" s="16"/>
      <c r="SRC70" s="16"/>
      <c r="SRD70" s="16"/>
      <c r="SRE70" s="16"/>
      <c r="SRF70" s="16"/>
      <c r="SRG70" s="16"/>
      <c r="SRH70" s="16"/>
      <c r="SRI70" s="16"/>
      <c r="SRJ70" s="16"/>
      <c r="SRK70" s="16"/>
      <c r="SRL70" s="16"/>
      <c r="SRM70" s="16"/>
      <c r="SRN70" s="16"/>
      <c r="SRO70" s="16"/>
      <c r="SRP70" s="16"/>
      <c r="SRQ70" s="16"/>
      <c r="SRR70" s="16"/>
      <c r="SRS70" s="16"/>
      <c r="SRT70" s="16"/>
      <c r="SRU70" s="16"/>
      <c r="SRV70" s="16"/>
      <c r="SRW70" s="16"/>
      <c r="SRX70" s="16"/>
      <c r="SRY70" s="16"/>
      <c r="SRZ70" s="16"/>
      <c r="SSA70" s="16"/>
      <c r="SSB70" s="16"/>
      <c r="SSC70" s="16"/>
      <c r="SSD70" s="16"/>
      <c r="SSE70" s="16"/>
      <c r="SSF70" s="16"/>
      <c r="SSG70" s="16"/>
      <c r="SSH70" s="16"/>
      <c r="SSI70" s="16"/>
      <c r="SSJ70" s="16"/>
      <c r="SSK70" s="16"/>
      <c r="SSL70" s="16"/>
      <c r="SSM70" s="16"/>
      <c r="SSN70" s="16"/>
      <c r="SSO70" s="16"/>
      <c r="SSP70" s="16"/>
      <c r="SSQ70" s="16"/>
      <c r="SSR70" s="16"/>
      <c r="SSS70" s="16"/>
      <c r="SST70" s="16"/>
      <c r="SSU70" s="16"/>
      <c r="SSV70" s="16"/>
      <c r="SSW70" s="16"/>
      <c r="SSX70" s="16"/>
      <c r="SSY70" s="16"/>
      <c r="SSZ70" s="16"/>
      <c r="STA70" s="16"/>
      <c r="STB70" s="16"/>
      <c r="STC70" s="16"/>
      <c r="STD70" s="16"/>
      <c r="STE70" s="16"/>
      <c r="STF70" s="16"/>
      <c r="STG70" s="16"/>
      <c r="STH70" s="16"/>
      <c r="STI70" s="16"/>
      <c r="STJ70" s="16"/>
      <c r="STK70" s="16"/>
      <c r="STL70" s="16"/>
      <c r="STM70" s="16"/>
      <c r="STN70" s="16"/>
      <c r="STO70" s="16"/>
      <c r="STP70" s="16"/>
      <c r="STQ70" s="16"/>
      <c r="STR70" s="16"/>
      <c r="STS70" s="16"/>
      <c r="STT70" s="16"/>
      <c r="STU70" s="16"/>
      <c r="STV70" s="16"/>
      <c r="STW70" s="16"/>
      <c r="STX70" s="16"/>
      <c r="STY70" s="16"/>
      <c r="STZ70" s="16"/>
      <c r="SUA70" s="16"/>
      <c r="SUB70" s="16"/>
      <c r="SUC70" s="16"/>
      <c r="SUD70" s="16"/>
      <c r="SUE70" s="16"/>
      <c r="SUF70" s="16"/>
      <c r="SUG70" s="16"/>
      <c r="SUH70" s="16"/>
      <c r="SUI70" s="16"/>
      <c r="SUJ70" s="16"/>
      <c r="SUK70" s="16"/>
      <c r="SUL70" s="16"/>
      <c r="SUM70" s="16"/>
      <c r="SUN70" s="16"/>
      <c r="SUO70" s="16"/>
      <c r="SUP70" s="16"/>
      <c r="SUQ70" s="16"/>
      <c r="SUR70" s="16"/>
      <c r="SUS70" s="16"/>
      <c r="SUT70" s="16"/>
      <c r="SUU70" s="16"/>
      <c r="SUV70" s="16"/>
      <c r="SUW70" s="16"/>
      <c r="SUX70" s="16"/>
      <c r="SUY70" s="16"/>
      <c r="SUZ70" s="16"/>
      <c r="SVA70" s="16"/>
      <c r="SVB70" s="16"/>
      <c r="SVC70" s="16"/>
      <c r="SVD70" s="16"/>
      <c r="SVE70" s="16"/>
      <c r="SVF70" s="16"/>
      <c r="SVG70" s="16"/>
      <c r="SVH70" s="16"/>
      <c r="SVI70" s="16"/>
      <c r="SVJ70" s="16"/>
      <c r="SVK70" s="16"/>
      <c r="SVL70" s="16"/>
      <c r="SVM70" s="16"/>
      <c r="SVN70" s="16"/>
      <c r="SVO70" s="16"/>
      <c r="SVP70" s="16"/>
      <c r="SVQ70" s="16"/>
      <c r="SVR70" s="16"/>
      <c r="SVS70" s="16"/>
      <c r="SVT70" s="16"/>
      <c r="SVU70" s="16"/>
      <c r="SVV70" s="16"/>
      <c r="SVW70" s="16"/>
      <c r="SVX70" s="16"/>
      <c r="SVY70" s="16"/>
      <c r="SVZ70" s="16"/>
      <c r="SWA70" s="16"/>
      <c r="SWB70" s="16"/>
      <c r="SWC70" s="16"/>
      <c r="SWD70" s="16"/>
      <c r="SWE70" s="16"/>
      <c r="SWF70" s="16"/>
      <c r="SWG70" s="16"/>
      <c r="SWH70" s="16"/>
      <c r="SWI70" s="16"/>
      <c r="SWJ70" s="16"/>
      <c r="SWK70" s="16"/>
      <c r="SWL70" s="16"/>
      <c r="SWM70" s="16"/>
      <c r="SWN70" s="16"/>
      <c r="SWO70" s="16"/>
      <c r="SWP70" s="16"/>
      <c r="SWQ70" s="16"/>
      <c r="SWR70" s="16"/>
      <c r="SWS70" s="16"/>
      <c r="SWT70" s="16"/>
      <c r="SWU70" s="16"/>
      <c r="SWV70" s="16"/>
      <c r="SWW70" s="16"/>
      <c r="SWX70" s="16"/>
      <c r="SWY70" s="16"/>
      <c r="SWZ70" s="16"/>
      <c r="SXA70" s="16"/>
      <c r="SXB70" s="16"/>
      <c r="SXC70" s="16"/>
      <c r="SXD70" s="16"/>
      <c r="SXE70" s="16"/>
      <c r="SXF70" s="16"/>
      <c r="SXG70" s="16"/>
      <c r="SXH70" s="16"/>
      <c r="SXI70" s="16"/>
      <c r="SXJ70" s="16"/>
      <c r="SXK70" s="16"/>
      <c r="SXL70" s="16"/>
      <c r="SXM70" s="16"/>
      <c r="SXN70" s="16"/>
      <c r="SXO70" s="16"/>
      <c r="SXP70" s="16"/>
      <c r="SXQ70" s="16"/>
      <c r="SXR70" s="16"/>
      <c r="SXS70" s="16"/>
      <c r="SXT70" s="16"/>
      <c r="SXU70" s="16"/>
      <c r="SXV70" s="16"/>
      <c r="SXW70" s="16"/>
      <c r="SXX70" s="16"/>
      <c r="SXY70" s="16"/>
      <c r="SXZ70" s="16"/>
      <c r="SYA70" s="16"/>
      <c r="SYB70" s="16"/>
      <c r="SYC70" s="16"/>
      <c r="SYD70" s="16"/>
      <c r="SYE70" s="16"/>
      <c r="SYF70" s="16"/>
      <c r="SYG70" s="16"/>
      <c r="SYH70" s="16"/>
      <c r="SYI70" s="16"/>
      <c r="SYJ70" s="16"/>
      <c r="SYK70" s="16"/>
      <c r="SYL70" s="16"/>
      <c r="SYM70" s="16"/>
      <c r="SYN70" s="16"/>
      <c r="SYO70" s="16"/>
      <c r="SYP70" s="16"/>
      <c r="SYQ70" s="16"/>
      <c r="SYR70" s="16"/>
      <c r="SYS70" s="16"/>
      <c r="SYT70" s="16"/>
      <c r="SYU70" s="16"/>
      <c r="SYV70" s="16"/>
      <c r="SYW70" s="16"/>
      <c r="SYX70" s="16"/>
      <c r="SYY70" s="16"/>
      <c r="SYZ70" s="16"/>
      <c r="SZA70" s="16"/>
      <c r="SZB70" s="16"/>
      <c r="SZC70" s="16"/>
      <c r="SZD70" s="16"/>
      <c r="SZE70" s="16"/>
      <c r="SZF70" s="16"/>
      <c r="SZG70" s="16"/>
      <c r="SZH70" s="16"/>
      <c r="SZI70" s="16"/>
      <c r="SZJ70" s="16"/>
      <c r="SZK70" s="16"/>
      <c r="SZL70" s="16"/>
      <c r="SZM70" s="16"/>
      <c r="SZN70" s="16"/>
      <c r="SZO70" s="16"/>
      <c r="SZP70" s="16"/>
      <c r="SZQ70" s="16"/>
      <c r="SZR70" s="16"/>
      <c r="SZS70" s="16"/>
      <c r="SZT70" s="16"/>
      <c r="SZU70" s="16"/>
      <c r="SZV70" s="16"/>
      <c r="SZW70" s="16"/>
      <c r="SZX70" s="16"/>
      <c r="SZY70" s="16"/>
      <c r="SZZ70" s="16"/>
      <c r="TAA70" s="16"/>
      <c r="TAB70" s="16"/>
      <c r="TAC70" s="16"/>
      <c r="TAD70" s="16"/>
      <c r="TAE70" s="16"/>
      <c r="TAF70" s="16"/>
      <c r="TAG70" s="16"/>
      <c r="TAH70" s="16"/>
      <c r="TAI70" s="16"/>
      <c r="TAJ70" s="16"/>
      <c r="TAK70" s="16"/>
      <c r="TAL70" s="16"/>
      <c r="TAM70" s="16"/>
      <c r="TAN70" s="16"/>
      <c r="TAO70" s="16"/>
      <c r="TAP70" s="16"/>
      <c r="TAQ70" s="16"/>
      <c r="TAR70" s="16"/>
      <c r="TAS70" s="16"/>
      <c r="TAT70" s="16"/>
      <c r="TAU70" s="16"/>
      <c r="TAV70" s="16"/>
      <c r="TAW70" s="16"/>
      <c r="TAX70" s="16"/>
      <c r="TAY70" s="16"/>
      <c r="TAZ70" s="16"/>
      <c r="TBA70" s="16"/>
      <c r="TBB70" s="16"/>
      <c r="TBC70" s="16"/>
      <c r="TBD70" s="16"/>
      <c r="TBE70" s="16"/>
      <c r="TBF70" s="16"/>
      <c r="TBG70" s="16"/>
      <c r="TBH70" s="16"/>
      <c r="TBI70" s="16"/>
      <c r="TBJ70" s="16"/>
      <c r="TBK70" s="16"/>
      <c r="TBL70" s="16"/>
      <c r="TBM70" s="16"/>
      <c r="TBN70" s="16"/>
      <c r="TBO70" s="16"/>
      <c r="TBP70" s="16"/>
      <c r="TBQ70" s="16"/>
      <c r="TBR70" s="16"/>
      <c r="TBS70" s="16"/>
      <c r="TBT70" s="16"/>
      <c r="TBU70" s="16"/>
      <c r="TBV70" s="16"/>
      <c r="TBW70" s="16"/>
      <c r="TBX70" s="16"/>
      <c r="TBY70" s="16"/>
      <c r="TBZ70" s="16"/>
      <c r="TCA70" s="16"/>
      <c r="TCB70" s="16"/>
      <c r="TCC70" s="16"/>
      <c r="TCD70" s="16"/>
      <c r="TCE70" s="16"/>
      <c r="TCF70" s="16"/>
      <c r="TCG70" s="16"/>
      <c r="TCH70" s="16"/>
      <c r="TCI70" s="16"/>
      <c r="TCJ70" s="16"/>
      <c r="TCK70" s="16"/>
      <c r="TCL70" s="16"/>
      <c r="TCM70" s="16"/>
      <c r="TCN70" s="16"/>
      <c r="TCO70" s="16"/>
      <c r="TCP70" s="16"/>
      <c r="TCQ70" s="16"/>
      <c r="TCR70" s="16"/>
      <c r="TCS70" s="16"/>
      <c r="TCT70" s="16"/>
      <c r="TCU70" s="16"/>
      <c r="TCV70" s="16"/>
      <c r="TCW70" s="16"/>
      <c r="TCX70" s="16"/>
      <c r="TCY70" s="16"/>
      <c r="TCZ70" s="16"/>
      <c r="TDA70" s="16"/>
      <c r="TDB70" s="16"/>
      <c r="TDC70" s="16"/>
      <c r="TDD70" s="16"/>
      <c r="TDE70" s="16"/>
      <c r="TDF70" s="16"/>
      <c r="TDG70" s="16"/>
      <c r="TDH70" s="16"/>
      <c r="TDI70" s="16"/>
      <c r="TDJ70" s="16"/>
      <c r="TDK70" s="16"/>
      <c r="TDL70" s="16"/>
      <c r="TDM70" s="16"/>
      <c r="TDN70" s="16"/>
      <c r="TDO70" s="16"/>
      <c r="TDP70" s="16"/>
      <c r="TDQ70" s="16"/>
      <c r="TDR70" s="16"/>
      <c r="TDS70" s="16"/>
      <c r="TDT70" s="16"/>
      <c r="TDU70" s="16"/>
      <c r="TDV70" s="16"/>
      <c r="TDW70" s="16"/>
      <c r="TDX70" s="16"/>
      <c r="TDY70" s="16"/>
      <c r="TDZ70" s="16"/>
      <c r="TEA70" s="16"/>
      <c r="TEB70" s="16"/>
      <c r="TEC70" s="16"/>
      <c r="TED70" s="16"/>
      <c r="TEE70" s="16"/>
      <c r="TEF70" s="16"/>
      <c r="TEG70" s="16"/>
      <c r="TEH70" s="16"/>
      <c r="TEI70" s="16"/>
      <c r="TEJ70" s="16"/>
      <c r="TEK70" s="16"/>
      <c r="TEL70" s="16"/>
      <c r="TEM70" s="16"/>
      <c r="TEN70" s="16"/>
      <c r="TEO70" s="16"/>
      <c r="TEP70" s="16"/>
      <c r="TEQ70" s="16"/>
      <c r="TER70" s="16"/>
      <c r="TES70" s="16"/>
      <c r="TET70" s="16"/>
      <c r="TEU70" s="16"/>
      <c r="TEV70" s="16"/>
      <c r="TEW70" s="16"/>
      <c r="TEX70" s="16"/>
      <c r="TEY70" s="16"/>
      <c r="TEZ70" s="16"/>
      <c r="TFA70" s="16"/>
      <c r="TFB70" s="16"/>
      <c r="TFC70" s="16"/>
      <c r="TFD70" s="16"/>
      <c r="TFE70" s="16"/>
      <c r="TFF70" s="16"/>
      <c r="TFG70" s="16"/>
      <c r="TFH70" s="16"/>
      <c r="TFI70" s="16"/>
      <c r="TFJ70" s="16"/>
      <c r="TFK70" s="16"/>
      <c r="TFL70" s="16"/>
      <c r="TFM70" s="16"/>
      <c r="TFN70" s="16"/>
      <c r="TFO70" s="16"/>
      <c r="TFP70" s="16"/>
      <c r="TFQ70" s="16"/>
      <c r="TFR70" s="16"/>
      <c r="TFS70" s="16"/>
      <c r="TFT70" s="16"/>
      <c r="TFU70" s="16"/>
      <c r="TFV70" s="16"/>
      <c r="TFW70" s="16"/>
      <c r="TFX70" s="16"/>
      <c r="TFY70" s="16"/>
      <c r="TFZ70" s="16"/>
      <c r="TGA70" s="16"/>
      <c r="TGB70" s="16"/>
      <c r="TGC70" s="16"/>
      <c r="TGD70" s="16"/>
      <c r="TGE70" s="16"/>
      <c r="TGF70" s="16"/>
      <c r="TGG70" s="16"/>
      <c r="TGH70" s="16"/>
      <c r="TGI70" s="16"/>
      <c r="TGJ70" s="16"/>
      <c r="TGK70" s="16"/>
      <c r="TGL70" s="16"/>
      <c r="TGM70" s="16"/>
      <c r="TGN70" s="16"/>
      <c r="TGO70" s="16"/>
      <c r="TGP70" s="16"/>
      <c r="TGQ70" s="16"/>
      <c r="TGR70" s="16"/>
      <c r="TGS70" s="16"/>
      <c r="TGT70" s="16"/>
      <c r="TGU70" s="16"/>
      <c r="TGV70" s="16"/>
      <c r="TGW70" s="16"/>
      <c r="TGX70" s="16"/>
      <c r="TGY70" s="16"/>
      <c r="TGZ70" s="16"/>
      <c r="THA70" s="16"/>
      <c r="THB70" s="16"/>
      <c r="THC70" s="16"/>
      <c r="THD70" s="16"/>
      <c r="THE70" s="16"/>
      <c r="THF70" s="16"/>
      <c r="THG70" s="16"/>
      <c r="THH70" s="16"/>
      <c r="THI70" s="16"/>
      <c r="THJ70" s="16"/>
      <c r="THK70" s="16"/>
      <c r="THL70" s="16"/>
      <c r="THM70" s="16"/>
      <c r="THN70" s="16"/>
      <c r="THO70" s="16"/>
      <c r="THP70" s="16"/>
      <c r="THQ70" s="16"/>
      <c r="THR70" s="16"/>
      <c r="THS70" s="16"/>
      <c r="THT70" s="16"/>
      <c r="THU70" s="16"/>
      <c r="THV70" s="16"/>
      <c r="THW70" s="16"/>
      <c r="THX70" s="16"/>
      <c r="THY70" s="16"/>
      <c r="THZ70" s="16"/>
      <c r="TIA70" s="16"/>
      <c r="TIB70" s="16"/>
      <c r="TIC70" s="16"/>
      <c r="TID70" s="16"/>
      <c r="TIE70" s="16"/>
      <c r="TIF70" s="16"/>
      <c r="TIG70" s="16"/>
      <c r="TIH70" s="16"/>
      <c r="TII70" s="16"/>
      <c r="TIJ70" s="16"/>
      <c r="TIK70" s="16"/>
      <c r="TIL70" s="16"/>
      <c r="TIM70" s="16"/>
      <c r="TIN70" s="16"/>
      <c r="TIO70" s="16"/>
      <c r="TIP70" s="16"/>
      <c r="TIQ70" s="16"/>
      <c r="TIR70" s="16"/>
      <c r="TIS70" s="16"/>
      <c r="TIT70" s="16"/>
      <c r="TIU70" s="16"/>
      <c r="TIV70" s="16"/>
      <c r="TIW70" s="16"/>
      <c r="TIX70" s="16"/>
      <c r="TIY70" s="16"/>
      <c r="TIZ70" s="16"/>
      <c r="TJA70" s="16"/>
      <c r="TJB70" s="16"/>
      <c r="TJC70" s="16"/>
      <c r="TJD70" s="16"/>
      <c r="TJE70" s="16"/>
      <c r="TJF70" s="16"/>
      <c r="TJG70" s="16"/>
      <c r="TJH70" s="16"/>
      <c r="TJI70" s="16"/>
      <c r="TJJ70" s="16"/>
      <c r="TJK70" s="16"/>
      <c r="TJL70" s="16"/>
      <c r="TJM70" s="16"/>
      <c r="TJN70" s="16"/>
      <c r="TJO70" s="16"/>
      <c r="TJP70" s="16"/>
      <c r="TJQ70" s="16"/>
      <c r="TJR70" s="16"/>
      <c r="TJS70" s="16"/>
      <c r="TJT70" s="16"/>
      <c r="TJU70" s="16"/>
      <c r="TJV70" s="16"/>
      <c r="TJW70" s="16"/>
      <c r="TJX70" s="16"/>
      <c r="TJY70" s="16"/>
      <c r="TJZ70" s="16"/>
      <c r="TKA70" s="16"/>
      <c r="TKB70" s="16"/>
      <c r="TKC70" s="16"/>
      <c r="TKD70" s="16"/>
      <c r="TKE70" s="16"/>
      <c r="TKF70" s="16"/>
      <c r="TKG70" s="16"/>
      <c r="TKH70" s="16"/>
      <c r="TKI70" s="16"/>
      <c r="TKJ70" s="16"/>
      <c r="TKK70" s="16"/>
      <c r="TKL70" s="16"/>
      <c r="TKM70" s="16"/>
      <c r="TKN70" s="16"/>
      <c r="TKO70" s="16"/>
      <c r="TKP70" s="16"/>
      <c r="TKQ70" s="16"/>
      <c r="TKR70" s="16"/>
      <c r="TKS70" s="16"/>
      <c r="TKT70" s="16"/>
      <c r="TKU70" s="16"/>
      <c r="TKV70" s="16"/>
      <c r="TKW70" s="16"/>
      <c r="TKX70" s="16"/>
      <c r="TKY70" s="16"/>
      <c r="TKZ70" s="16"/>
      <c r="TLA70" s="16"/>
      <c r="TLB70" s="16"/>
      <c r="TLC70" s="16"/>
      <c r="TLD70" s="16"/>
      <c r="TLE70" s="16"/>
      <c r="TLF70" s="16"/>
      <c r="TLG70" s="16"/>
      <c r="TLH70" s="16"/>
      <c r="TLI70" s="16"/>
      <c r="TLJ70" s="16"/>
      <c r="TLK70" s="16"/>
      <c r="TLL70" s="16"/>
      <c r="TLM70" s="16"/>
      <c r="TLN70" s="16"/>
      <c r="TLO70" s="16"/>
      <c r="TLP70" s="16"/>
      <c r="TLQ70" s="16"/>
      <c r="TLR70" s="16"/>
      <c r="TLS70" s="16"/>
      <c r="TLT70" s="16"/>
      <c r="TLU70" s="16"/>
      <c r="TLV70" s="16"/>
      <c r="TLW70" s="16"/>
      <c r="TLX70" s="16"/>
      <c r="TLY70" s="16"/>
      <c r="TLZ70" s="16"/>
      <c r="TMA70" s="16"/>
      <c r="TMB70" s="16"/>
      <c r="TMC70" s="16"/>
      <c r="TMD70" s="16"/>
      <c r="TME70" s="16"/>
      <c r="TMF70" s="16"/>
      <c r="TMG70" s="16"/>
      <c r="TMH70" s="16"/>
      <c r="TMI70" s="16"/>
      <c r="TMJ70" s="16"/>
      <c r="TMK70" s="16"/>
      <c r="TML70" s="16"/>
      <c r="TMM70" s="16"/>
      <c r="TMN70" s="16"/>
      <c r="TMO70" s="16"/>
      <c r="TMP70" s="16"/>
      <c r="TMQ70" s="16"/>
      <c r="TMR70" s="16"/>
      <c r="TMS70" s="16"/>
      <c r="TMT70" s="16"/>
      <c r="TMU70" s="16"/>
      <c r="TMV70" s="16"/>
      <c r="TMW70" s="16"/>
      <c r="TMX70" s="16"/>
      <c r="TMY70" s="16"/>
      <c r="TMZ70" s="16"/>
      <c r="TNA70" s="16"/>
      <c r="TNB70" s="16"/>
      <c r="TNC70" s="16"/>
      <c r="TND70" s="16"/>
      <c r="TNE70" s="16"/>
      <c r="TNF70" s="16"/>
      <c r="TNG70" s="16"/>
      <c r="TNH70" s="16"/>
      <c r="TNI70" s="16"/>
      <c r="TNJ70" s="16"/>
      <c r="TNK70" s="16"/>
      <c r="TNL70" s="16"/>
      <c r="TNM70" s="16"/>
      <c r="TNN70" s="16"/>
      <c r="TNO70" s="16"/>
      <c r="TNP70" s="16"/>
      <c r="TNQ70" s="16"/>
      <c r="TNR70" s="16"/>
      <c r="TNS70" s="16"/>
      <c r="TNT70" s="16"/>
      <c r="TNU70" s="16"/>
      <c r="TNV70" s="16"/>
      <c r="TNW70" s="16"/>
      <c r="TNX70" s="16"/>
      <c r="TNY70" s="16"/>
      <c r="TNZ70" s="16"/>
      <c r="TOA70" s="16"/>
      <c r="TOB70" s="16"/>
      <c r="TOC70" s="16"/>
      <c r="TOD70" s="16"/>
      <c r="TOE70" s="16"/>
      <c r="TOF70" s="16"/>
      <c r="TOG70" s="16"/>
      <c r="TOH70" s="16"/>
      <c r="TOI70" s="16"/>
      <c r="TOJ70" s="16"/>
      <c r="TOK70" s="16"/>
      <c r="TOL70" s="16"/>
      <c r="TOM70" s="16"/>
      <c r="TON70" s="16"/>
      <c r="TOO70" s="16"/>
      <c r="TOP70" s="16"/>
      <c r="TOQ70" s="16"/>
      <c r="TOR70" s="16"/>
      <c r="TOS70" s="16"/>
      <c r="TOT70" s="16"/>
      <c r="TOU70" s="16"/>
      <c r="TOV70" s="16"/>
      <c r="TOW70" s="16"/>
      <c r="TOX70" s="16"/>
      <c r="TOY70" s="16"/>
      <c r="TOZ70" s="16"/>
      <c r="TPA70" s="16"/>
      <c r="TPB70" s="16"/>
      <c r="TPC70" s="16"/>
      <c r="TPD70" s="16"/>
      <c r="TPE70" s="16"/>
      <c r="TPF70" s="16"/>
      <c r="TPG70" s="16"/>
      <c r="TPH70" s="16"/>
      <c r="TPI70" s="16"/>
      <c r="TPJ70" s="16"/>
      <c r="TPK70" s="16"/>
      <c r="TPL70" s="16"/>
      <c r="TPM70" s="16"/>
      <c r="TPN70" s="16"/>
      <c r="TPO70" s="16"/>
      <c r="TPP70" s="16"/>
      <c r="TPQ70" s="16"/>
      <c r="TPR70" s="16"/>
      <c r="TPS70" s="16"/>
      <c r="TPT70" s="16"/>
      <c r="TPU70" s="16"/>
      <c r="TPV70" s="16"/>
      <c r="TPW70" s="16"/>
      <c r="TPX70" s="16"/>
      <c r="TPY70" s="16"/>
      <c r="TPZ70" s="16"/>
      <c r="TQA70" s="16"/>
      <c r="TQB70" s="16"/>
      <c r="TQC70" s="16"/>
      <c r="TQD70" s="16"/>
      <c r="TQE70" s="16"/>
      <c r="TQF70" s="16"/>
      <c r="TQG70" s="16"/>
      <c r="TQH70" s="16"/>
      <c r="TQI70" s="16"/>
      <c r="TQJ70" s="16"/>
      <c r="TQK70" s="16"/>
      <c r="TQL70" s="16"/>
      <c r="TQM70" s="16"/>
      <c r="TQN70" s="16"/>
      <c r="TQO70" s="16"/>
      <c r="TQP70" s="16"/>
      <c r="TQQ70" s="16"/>
      <c r="TQR70" s="16"/>
      <c r="TQS70" s="16"/>
      <c r="TQT70" s="16"/>
      <c r="TQU70" s="16"/>
      <c r="TQV70" s="16"/>
      <c r="TQW70" s="16"/>
      <c r="TQX70" s="16"/>
      <c r="TQY70" s="16"/>
      <c r="TQZ70" s="16"/>
      <c r="TRA70" s="16"/>
      <c r="TRB70" s="16"/>
      <c r="TRC70" s="16"/>
      <c r="TRD70" s="16"/>
      <c r="TRE70" s="16"/>
      <c r="TRF70" s="16"/>
      <c r="TRG70" s="16"/>
      <c r="TRH70" s="16"/>
      <c r="TRI70" s="16"/>
      <c r="TRJ70" s="16"/>
      <c r="TRK70" s="16"/>
      <c r="TRL70" s="16"/>
      <c r="TRM70" s="16"/>
      <c r="TRN70" s="16"/>
      <c r="TRO70" s="16"/>
      <c r="TRP70" s="16"/>
      <c r="TRQ70" s="16"/>
      <c r="TRR70" s="16"/>
      <c r="TRS70" s="16"/>
      <c r="TRT70" s="16"/>
      <c r="TRU70" s="16"/>
      <c r="TRV70" s="16"/>
      <c r="TRW70" s="16"/>
      <c r="TRX70" s="16"/>
      <c r="TRY70" s="16"/>
      <c r="TRZ70" s="16"/>
      <c r="TSA70" s="16"/>
      <c r="TSB70" s="16"/>
      <c r="TSC70" s="16"/>
      <c r="TSD70" s="16"/>
      <c r="TSE70" s="16"/>
      <c r="TSF70" s="16"/>
      <c r="TSG70" s="16"/>
      <c r="TSH70" s="16"/>
      <c r="TSI70" s="16"/>
      <c r="TSJ70" s="16"/>
      <c r="TSK70" s="16"/>
      <c r="TSL70" s="16"/>
      <c r="TSM70" s="16"/>
      <c r="TSN70" s="16"/>
      <c r="TSO70" s="16"/>
      <c r="TSP70" s="16"/>
      <c r="TSQ70" s="16"/>
      <c r="TSR70" s="16"/>
      <c r="TSS70" s="16"/>
      <c r="TST70" s="16"/>
      <c r="TSU70" s="16"/>
      <c r="TSV70" s="16"/>
      <c r="TSW70" s="16"/>
      <c r="TSX70" s="16"/>
      <c r="TSY70" s="16"/>
      <c r="TSZ70" s="16"/>
      <c r="TTA70" s="16"/>
      <c r="TTB70" s="16"/>
      <c r="TTC70" s="16"/>
      <c r="TTD70" s="16"/>
      <c r="TTE70" s="16"/>
      <c r="TTF70" s="16"/>
      <c r="TTG70" s="16"/>
      <c r="TTH70" s="16"/>
      <c r="TTI70" s="16"/>
      <c r="TTJ70" s="16"/>
      <c r="TTK70" s="16"/>
      <c r="TTL70" s="16"/>
      <c r="TTM70" s="16"/>
      <c r="TTN70" s="16"/>
      <c r="TTO70" s="16"/>
      <c r="TTP70" s="16"/>
      <c r="TTQ70" s="16"/>
      <c r="TTR70" s="16"/>
      <c r="TTS70" s="16"/>
      <c r="TTT70" s="16"/>
      <c r="TTU70" s="16"/>
      <c r="TTV70" s="16"/>
      <c r="TTW70" s="16"/>
      <c r="TTX70" s="16"/>
      <c r="TTY70" s="16"/>
      <c r="TTZ70" s="16"/>
      <c r="TUA70" s="16"/>
      <c r="TUB70" s="16"/>
      <c r="TUC70" s="16"/>
      <c r="TUD70" s="16"/>
      <c r="TUE70" s="16"/>
      <c r="TUF70" s="16"/>
      <c r="TUG70" s="16"/>
      <c r="TUH70" s="16"/>
      <c r="TUI70" s="16"/>
      <c r="TUJ70" s="16"/>
      <c r="TUK70" s="16"/>
      <c r="TUL70" s="16"/>
      <c r="TUM70" s="16"/>
      <c r="TUN70" s="16"/>
      <c r="TUO70" s="16"/>
      <c r="TUP70" s="16"/>
      <c r="TUQ70" s="16"/>
      <c r="TUR70" s="16"/>
      <c r="TUS70" s="16"/>
      <c r="TUT70" s="16"/>
      <c r="TUU70" s="16"/>
      <c r="TUV70" s="16"/>
      <c r="TUW70" s="16"/>
      <c r="TUX70" s="16"/>
      <c r="TUY70" s="16"/>
      <c r="TUZ70" s="16"/>
      <c r="TVA70" s="16"/>
      <c r="TVB70" s="16"/>
      <c r="TVC70" s="16"/>
      <c r="TVD70" s="16"/>
      <c r="TVE70" s="16"/>
      <c r="TVF70" s="16"/>
      <c r="TVG70" s="16"/>
      <c r="TVH70" s="16"/>
      <c r="TVI70" s="16"/>
      <c r="TVJ70" s="16"/>
      <c r="TVK70" s="16"/>
      <c r="TVL70" s="16"/>
      <c r="TVM70" s="16"/>
      <c r="TVN70" s="16"/>
      <c r="TVO70" s="16"/>
      <c r="TVP70" s="16"/>
      <c r="TVQ70" s="16"/>
      <c r="TVR70" s="16"/>
      <c r="TVS70" s="16"/>
      <c r="TVT70" s="16"/>
      <c r="TVU70" s="16"/>
      <c r="TVV70" s="16"/>
      <c r="TVW70" s="16"/>
      <c r="TVX70" s="16"/>
      <c r="TVY70" s="16"/>
      <c r="TVZ70" s="16"/>
      <c r="TWA70" s="16"/>
      <c r="TWB70" s="16"/>
      <c r="TWC70" s="16"/>
      <c r="TWD70" s="16"/>
      <c r="TWE70" s="16"/>
      <c r="TWF70" s="16"/>
      <c r="TWG70" s="16"/>
      <c r="TWH70" s="16"/>
      <c r="TWI70" s="16"/>
      <c r="TWJ70" s="16"/>
      <c r="TWK70" s="16"/>
      <c r="TWL70" s="16"/>
      <c r="TWM70" s="16"/>
      <c r="TWN70" s="16"/>
      <c r="TWO70" s="16"/>
      <c r="TWP70" s="16"/>
      <c r="TWQ70" s="16"/>
      <c r="TWR70" s="16"/>
      <c r="TWS70" s="16"/>
      <c r="TWT70" s="16"/>
      <c r="TWU70" s="16"/>
      <c r="TWV70" s="16"/>
      <c r="TWW70" s="16"/>
      <c r="TWX70" s="16"/>
      <c r="TWY70" s="16"/>
      <c r="TWZ70" s="16"/>
      <c r="TXA70" s="16"/>
      <c r="TXB70" s="16"/>
      <c r="TXC70" s="16"/>
      <c r="TXD70" s="16"/>
      <c r="TXE70" s="16"/>
      <c r="TXF70" s="16"/>
      <c r="TXG70" s="16"/>
      <c r="TXH70" s="16"/>
      <c r="TXI70" s="16"/>
      <c r="TXJ70" s="16"/>
      <c r="TXK70" s="16"/>
      <c r="TXL70" s="16"/>
      <c r="TXM70" s="16"/>
      <c r="TXN70" s="16"/>
      <c r="TXO70" s="16"/>
      <c r="TXP70" s="16"/>
      <c r="TXQ70" s="16"/>
      <c r="TXR70" s="16"/>
      <c r="TXS70" s="16"/>
      <c r="TXT70" s="16"/>
      <c r="TXU70" s="16"/>
      <c r="TXV70" s="16"/>
      <c r="TXW70" s="16"/>
      <c r="TXX70" s="16"/>
      <c r="TXY70" s="16"/>
      <c r="TXZ70" s="16"/>
      <c r="TYA70" s="16"/>
      <c r="TYB70" s="16"/>
      <c r="TYC70" s="16"/>
      <c r="TYD70" s="16"/>
      <c r="TYE70" s="16"/>
      <c r="TYF70" s="16"/>
      <c r="TYG70" s="16"/>
      <c r="TYH70" s="16"/>
      <c r="TYI70" s="16"/>
      <c r="TYJ70" s="16"/>
      <c r="TYK70" s="16"/>
      <c r="TYL70" s="16"/>
      <c r="TYM70" s="16"/>
      <c r="TYN70" s="16"/>
      <c r="TYO70" s="16"/>
      <c r="TYP70" s="16"/>
      <c r="TYQ70" s="16"/>
      <c r="TYR70" s="16"/>
      <c r="TYS70" s="16"/>
      <c r="TYT70" s="16"/>
      <c r="TYU70" s="16"/>
      <c r="TYV70" s="16"/>
      <c r="TYW70" s="16"/>
      <c r="TYX70" s="16"/>
      <c r="TYY70" s="16"/>
      <c r="TYZ70" s="16"/>
      <c r="TZA70" s="16"/>
      <c r="TZB70" s="16"/>
      <c r="TZC70" s="16"/>
      <c r="TZD70" s="16"/>
      <c r="TZE70" s="16"/>
      <c r="TZF70" s="16"/>
      <c r="TZG70" s="16"/>
      <c r="TZH70" s="16"/>
      <c r="TZI70" s="16"/>
      <c r="TZJ70" s="16"/>
      <c r="TZK70" s="16"/>
      <c r="TZL70" s="16"/>
      <c r="TZM70" s="16"/>
      <c r="TZN70" s="16"/>
      <c r="TZO70" s="16"/>
      <c r="TZP70" s="16"/>
      <c r="TZQ70" s="16"/>
      <c r="TZR70" s="16"/>
      <c r="TZS70" s="16"/>
      <c r="TZT70" s="16"/>
      <c r="TZU70" s="16"/>
      <c r="TZV70" s="16"/>
      <c r="TZW70" s="16"/>
      <c r="TZX70" s="16"/>
      <c r="TZY70" s="16"/>
      <c r="TZZ70" s="16"/>
      <c r="UAA70" s="16"/>
      <c r="UAB70" s="16"/>
      <c r="UAC70" s="16"/>
      <c r="UAD70" s="16"/>
      <c r="UAE70" s="16"/>
      <c r="UAF70" s="16"/>
      <c r="UAG70" s="16"/>
      <c r="UAH70" s="16"/>
      <c r="UAI70" s="16"/>
      <c r="UAJ70" s="16"/>
      <c r="UAK70" s="16"/>
      <c r="UAL70" s="16"/>
      <c r="UAM70" s="16"/>
      <c r="UAN70" s="16"/>
      <c r="UAO70" s="16"/>
      <c r="UAP70" s="16"/>
      <c r="UAQ70" s="16"/>
      <c r="UAR70" s="16"/>
      <c r="UAS70" s="16"/>
      <c r="UAT70" s="16"/>
      <c r="UAU70" s="16"/>
      <c r="UAV70" s="16"/>
      <c r="UAW70" s="16"/>
      <c r="UAX70" s="16"/>
      <c r="UAY70" s="16"/>
      <c r="UAZ70" s="16"/>
      <c r="UBA70" s="16"/>
      <c r="UBB70" s="16"/>
      <c r="UBC70" s="16"/>
      <c r="UBD70" s="16"/>
      <c r="UBE70" s="16"/>
      <c r="UBF70" s="16"/>
      <c r="UBG70" s="16"/>
      <c r="UBH70" s="16"/>
      <c r="UBI70" s="16"/>
      <c r="UBJ70" s="16"/>
      <c r="UBK70" s="16"/>
      <c r="UBL70" s="16"/>
      <c r="UBM70" s="16"/>
      <c r="UBN70" s="16"/>
      <c r="UBO70" s="16"/>
      <c r="UBP70" s="16"/>
      <c r="UBQ70" s="16"/>
      <c r="UBR70" s="16"/>
      <c r="UBS70" s="16"/>
      <c r="UBT70" s="16"/>
      <c r="UBU70" s="16"/>
      <c r="UBV70" s="16"/>
      <c r="UBW70" s="16"/>
      <c r="UBX70" s="16"/>
      <c r="UBY70" s="16"/>
      <c r="UBZ70" s="16"/>
      <c r="UCA70" s="16"/>
      <c r="UCB70" s="16"/>
      <c r="UCC70" s="16"/>
      <c r="UCD70" s="16"/>
      <c r="UCE70" s="16"/>
      <c r="UCF70" s="16"/>
      <c r="UCG70" s="16"/>
      <c r="UCH70" s="16"/>
      <c r="UCI70" s="16"/>
      <c r="UCJ70" s="16"/>
      <c r="UCK70" s="16"/>
      <c r="UCL70" s="16"/>
      <c r="UCM70" s="16"/>
      <c r="UCN70" s="16"/>
      <c r="UCO70" s="16"/>
      <c r="UCP70" s="16"/>
      <c r="UCQ70" s="16"/>
      <c r="UCR70" s="16"/>
      <c r="UCS70" s="16"/>
      <c r="UCT70" s="16"/>
      <c r="UCU70" s="16"/>
      <c r="UCV70" s="16"/>
      <c r="UCW70" s="16"/>
      <c r="UCX70" s="16"/>
      <c r="UCY70" s="16"/>
      <c r="UCZ70" s="16"/>
      <c r="UDA70" s="16"/>
      <c r="UDB70" s="16"/>
      <c r="UDC70" s="16"/>
      <c r="UDD70" s="16"/>
      <c r="UDE70" s="16"/>
      <c r="UDF70" s="16"/>
      <c r="UDG70" s="16"/>
      <c r="UDH70" s="16"/>
      <c r="UDI70" s="16"/>
      <c r="UDJ70" s="16"/>
      <c r="UDK70" s="16"/>
      <c r="UDL70" s="16"/>
      <c r="UDM70" s="16"/>
      <c r="UDN70" s="16"/>
      <c r="UDO70" s="16"/>
      <c r="UDP70" s="16"/>
      <c r="UDQ70" s="16"/>
      <c r="UDR70" s="16"/>
      <c r="UDS70" s="16"/>
      <c r="UDT70" s="16"/>
      <c r="UDU70" s="16"/>
      <c r="UDV70" s="16"/>
      <c r="UDW70" s="16"/>
      <c r="UDX70" s="16"/>
      <c r="UDY70" s="16"/>
      <c r="UDZ70" s="16"/>
      <c r="UEA70" s="16"/>
      <c r="UEB70" s="16"/>
      <c r="UEC70" s="16"/>
      <c r="UED70" s="16"/>
      <c r="UEE70" s="16"/>
      <c r="UEF70" s="16"/>
      <c r="UEG70" s="16"/>
      <c r="UEH70" s="16"/>
      <c r="UEI70" s="16"/>
      <c r="UEJ70" s="16"/>
      <c r="UEK70" s="16"/>
      <c r="UEL70" s="16"/>
      <c r="UEM70" s="16"/>
      <c r="UEN70" s="16"/>
      <c r="UEO70" s="16"/>
      <c r="UEP70" s="16"/>
      <c r="UEQ70" s="16"/>
      <c r="UER70" s="16"/>
      <c r="UES70" s="16"/>
      <c r="UET70" s="16"/>
      <c r="UEU70" s="16"/>
      <c r="UEV70" s="16"/>
      <c r="UEW70" s="16"/>
      <c r="UEX70" s="16"/>
      <c r="UEY70" s="16"/>
      <c r="UEZ70" s="16"/>
      <c r="UFA70" s="16"/>
      <c r="UFB70" s="16"/>
      <c r="UFC70" s="16"/>
      <c r="UFD70" s="16"/>
      <c r="UFE70" s="16"/>
      <c r="UFF70" s="16"/>
      <c r="UFG70" s="16"/>
      <c r="UFH70" s="16"/>
      <c r="UFI70" s="16"/>
      <c r="UFJ70" s="16"/>
      <c r="UFK70" s="16"/>
      <c r="UFL70" s="16"/>
      <c r="UFM70" s="16"/>
      <c r="UFN70" s="16"/>
      <c r="UFO70" s="16"/>
      <c r="UFP70" s="16"/>
      <c r="UFQ70" s="16"/>
      <c r="UFR70" s="16"/>
      <c r="UFS70" s="16"/>
      <c r="UFT70" s="16"/>
      <c r="UFU70" s="16"/>
      <c r="UFV70" s="16"/>
      <c r="UFW70" s="16"/>
      <c r="UFX70" s="16"/>
      <c r="UFY70" s="16"/>
      <c r="UFZ70" s="16"/>
      <c r="UGA70" s="16"/>
      <c r="UGB70" s="16"/>
      <c r="UGC70" s="16"/>
      <c r="UGD70" s="16"/>
      <c r="UGE70" s="16"/>
      <c r="UGF70" s="16"/>
      <c r="UGG70" s="16"/>
      <c r="UGH70" s="16"/>
      <c r="UGI70" s="16"/>
      <c r="UGJ70" s="16"/>
      <c r="UGK70" s="16"/>
      <c r="UGL70" s="16"/>
      <c r="UGM70" s="16"/>
      <c r="UGN70" s="16"/>
      <c r="UGO70" s="16"/>
      <c r="UGP70" s="16"/>
      <c r="UGQ70" s="16"/>
      <c r="UGR70" s="16"/>
      <c r="UGS70" s="16"/>
      <c r="UGT70" s="16"/>
      <c r="UGU70" s="16"/>
      <c r="UGV70" s="16"/>
      <c r="UGW70" s="16"/>
      <c r="UGX70" s="16"/>
      <c r="UGY70" s="16"/>
      <c r="UGZ70" s="16"/>
      <c r="UHA70" s="16"/>
      <c r="UHB70" s="16"/>
      <c r="UHC70" s="16"/>
      <c r="UHD70" s="16"/>
      <c r="UHE70" s="16"/>
      <c r="UHF70" s="16"/>
      <c r="UHG70" s="16"/>
      <c r="UHH70" s="16"/>
      <c r="UHI70" s="16"/>
      <c r="UHJ70" s="16"/>
      <c r="UHK70" s="16"/>
      <c r="UHL70" s="16"/>
      <c r="UHM70" s="16"/>
      <c r="UHN70" s="16"/>
      <c r="UHO70" s="16"/>
      <c r="UHP70" s="16"/>
      <c r="UHQ70" s="16"/>
      <c r="UHR70" s="16"/>
      <c r="UHS70" s="16"/>
      <c r="UHT70" s="16"/>
      <c r="UHU70" s="16"/>
      <c r="UHV70" s="16"/>
      <c r="UHW70" s="16"/>
      <c r="UHX70" s="16"/>
      <c r="UHY70" s="16"/>
      <c r="UHZ70" s="16"/>
      <c r="UIA70" s="16"/>
      <c r="UIB70" s="16"/>
      <c r="UIC70" s="16"/>
      <c r="UID70" s="16"/>
      <c r="UIE70" s="16"/>
      <c r="UIF70" s="16"/>
      <c r="UIG70" s="16"/>
      <c r="UIH70" s="16"/>
      <c r="UII70" s="16"/>
      <c r="UIJ70" s="16"/>
      <c r="UIK70" s="16"/>
      <c r="UIL70" s="16"/>
      <c r="UIM70" s="16"/>
      <c r="UIN70" s="16"/>
      <c r="UIO70" s="16"/>
      <c r="UIP70" s="16"/>
      <c r="UIQ70" s="16"/>
      <c r="UIR70" s="16"/>
      <c r="UIS70" s="16"/>
      <c r="UIT70" s="16"/>
      <c r="UIU70" s="16"/>
      <c r="UIV70" s="16"/>
      <c r="UIW70" s="16"/>
      <c r="UIX70" s="16"/>
      <c r="UIY70" s="16"/>
      <c r="UIZ70" s="16"/>
      <c r="UJA70" s="16"/>
      <c r="UJB70" s="16"/>
      <c r="UJC70" s="16"/>
      <c r="UJD70" s="16"/>
      <c r="UJE70" s="16"/>
      <c r="UJF70" s="16"/>
      <c r="UJG70" s="16"/>
      <c r="UJH70" s="16"/>
      <c r="UJI70" s="16"/>
      <c r="UJJ70" s="16"/>
      <c r="UJK70" s="16"/>
      <c r="UJL70" s="16"/>
      <c r="UJM70" s="16"/>
      <c r="UJN70" s="16"/>
      <c r="UJO70" s="16"/>
      <c r="UJP70" s="16"/>
      <c r="UJQ70" s="16"/>
      <c r="UJR70" s="16"/>
      <c r="UJS70" s="16"/>
      <c r="UJT70" s="16"/>
      <c r="UJU70" s="16"/>
      <c r="UJV70" s="16"/>
      <c r="UJW70" s="16"/>
      <c r="UJX70" s="16"/>
      <c r="UJY70" s="16"/>
      <c r="UJZ70" s="16"/>
      <c r="UKA70" s="16"/>
      <c r="UKB70" s="16"/>
      <c r="UKC70" s="16"/>
      <c r="UKD70" s="16"/>
      <c r="UKE70" s="16"/>
      <c r="UKF70" s="16"/>
      <c r="UKG70" s="16"/>
      <c r="UKH70" s="16"/>
      <c r="UKI70" s="16"/>
      <c r="UKJ70" s="16"/>
      <c r="UKK70" s="16"/>
      <c r="UKL70" s="16"/>
      <c r="UKM70" s="16"/>
      <c r="UKN70" s="16"/>
      <c r="UKO70" s="16"/>
      <c r="UKP70" s="16"/>
      <c r="UKQ70" s="16"/>
      <c r="UKR70" s="16"/>
      <c r="UKS70" s="16"/>
      <c r="UKT70" s="16"/>
      <c r="UKU70" s="16"/>
      <c r="UKV70" s="16"/>
      <c r="UKW70" s="16"/>
      <c r="UKX70" s="16"/>
      <c r="UKY70" s="16"/>
      <c r="UKZ70" s="16"/>
      <c r="ULA70" s="16"/>
      <c r="ULB70" s="16"/>
      <c r="ULC70" s="16"/>
      <c r="ULD70" s="16"/>
      <c r="ULE70" s="16"/>
      <c r="ULF70" s="16"/>
      <c r="ULG70" s="16"/>
      <c r="ULH70" s="16"/>
      <c r="ULI70" s="16"/>
      <c r="ULJ70" s="16"/>
      <c r="ULK70" s="16"/>
      <c r="ULL70" s="16"/>
      <c r="ULM70" s="16"/>
      <c r="ULN70" s="16"/>
      <c r="ULO70" s="16"/>
      <c r="ULP70" s="16"/>
      <c r="ULQ70" s="16"/>
      <c r="ULR70" s="16"/>
      <c r="ULS70" s="16"/>
      <c r="ULT70" s="16"/>
      <c r="ULU70" s="16"/>
      <c r="ULV70" s="16"/>
      <c r="ULW70" s="16"/>
      <c r="ULX70" s="16"/>
      <c r="ULY70" s="16"/>
      <c r="ULZ70" s="16"/>
      <c r="UMA70" s="16"/>
      <c r="UMB70" s="16"/>
      <c r="UMC70" s="16"/>
      <c r="UMD70" s="16"/>
      <c r="UME70" s="16"/>
      <c r="UMF70" s="16"/>
      <c r="UMG70" s="16"/>
      <c r="UMH70" s="16"/>
      <c r="UMI70" s="16"/>
      <c r="UMJ70" s="16"/>
      <c r="UMK70" s="16"/>
      <c r="UML70" s="16"/>
      <c r="UMM70" s="16"/>
      <c r="UMN70" s="16"/>
      <c r="UMO70" s="16"/>
      <c r="UMP70" s="16"/>
      <c r="UMQ70" s="16"/>
      <c r="UMR70" s="16"/>
      <c r="UMS70" s="16"/>
      <c r="UMT70" s="16"/>
      <c r="UMU70" s="16"/>
      <c r="UMV70" s="16"/>
      <c r="UMW70" s="16"/>
      <c r="UMX70" s="16"/>
      <c r="UMY70" s="16"/>
      <c r="UMZ70" s="16"/>
      <c r="UNA70" s="16"/>
      <c r="UNB70" s="16"/>
      <c r="UNC70" s="16"/>
      <c r="UND70" s="16"/>
      <c r="UNE70" s="16"/>
      <c r="UNF70" s="16"/>
      <c r="UNG70" s="16"/>
      <c r="UNH70" s="16"/>
      <c r="UNI70" s="16"/>
      <c r="UNJ70" s="16"/>
      <c r="UNK70" s="16"/>
      <c r="UNL70" s="16"/>
      <c r="UNM70" s="16"/>
      <c r="UNN70" s="16"/>
      <c r="UNO70" s="16"/>
      <c r="UNP70" s="16"/>
      <c r="UNQ70" s="16"/>
      <c r="UNR70" s="16"/>
      <c r="UNS70" s="16"/>
      <c r="UNT70" s="16"/>
      <c r="UNU70" s="16"/>
      <c r="UNV70" s="16"/>
      <c r="UNW70" s="16"/>
      <c r="UNX70" s="16"/>
      <c r="UNY70" s="16"/>
      <c r="UNZ70" s="16"/>
      <c r="UOA70" s="16"/>
      <c r="UOB70" s="16"/>
      <c r="UOC70" s="16"/>
      <c r="UOD70" s="16"/>
      <c r="UOE70" s="16"/>
      <c r="UOF70" s="16"/>
      <c r="UOG70" s="16"/>
      <c r="UOH70" s="16"/>
      <c r="UOI70" s="16"/>
      <c r="UOJ70" s="16"/>
      <c r="UOK70" s="16"/>
      <c r="UOL70" s="16"/>
      <c r="UOM70" s="16"/>
      <c r="UON70" s="16"/>
      <c r="UOO70" s="16"/>
      <c r="UOP70" s="16"/>
      <c r="UOQ70" s="16"/>
      <c r="UOR70" s="16"/>
      <c r="UOS70" s="16"/>
      <c r="UOT70" s="16"/>
      <c r="UOU70" s="16"/>
      <c r="UOV70" s="16"/>
      <c r="UOW70" s="16"/>
      <c r="UOX70" s="16"/>
      <c r="UOY70" s="16"/>
      <c r="UOZ70" s="16"/>
      <c r="UPA70" s="16"/>
      <c r="UPB70" s="16"/>
      <c r="UPC70" s="16"/>
      <c r="UPD70" s="16"/>
      <c r="UPE70" s="16"/>
      <c r="UPF70" s="16"/>
      <c r="UPG70" s="16"/>
      <c r="UPH70" s="16"/>
      <c r="UPI70" s="16"/>
      <c r="UPJ70" s="16"/>
      <c r="UPK70" s="16"/>
      <c r="UPL70" s="16"/>
      <c r="UPM70" s="16"/>
      <c r="UPN70" s="16"/>
      <c r="UPO70" s="16"/>
      <c r="UPP70" s="16"/>
      <c r="UPQ70" s="16"/>
      <c r="UPR70" s="16"/>
      <c r="UPS70" s="16"/>
      <c r="UPT70" s="16"/>
      <c r="UPU70" s="16"/>
      <c r="UPV70" s="16"/>
      <c r="UPW70" s="16"/>
      <c r="UPX70" s="16"/>
      <c r="UPY70" s="16"/>
      <c r="UPZ70" s="16"/>
      <c r="UQA70" s="16"/>
      <c r="UQB70" s="16"/>
      <c r="UQC70" s="16"/>
      <c r="UQD70" s="16"/>
      <c r="UQE70" s="16"/>
      <c r="UQF70" s="16"/>
      <c r="UQG70" s="16"/>
      <c r="UQH70" s="16"/>
      <c r="UQI70" s="16"/>
      <c r="UQJ70" s="16"/>
      <c r="UQK70" s="16"/>
      <c r="UQL70" s="16"/>
      <c r="UQM70" s="16"/>
      <c r="UQN70" s="16"/>
      <c r="UQO70" s="16"/>
      <c r="UQP70" s="16"/>
      <c r="UQQ70" s="16"/>
      <c r="UQR70" s="16"/>
      <c r="UQS70" s="16"/>
      <c r="UQT70" s="16"/>
      <c r="UQU70" s="16"/>
      <c r="UQV70" s="16"/>
      <c r="UQW70" s="16"/>
      <c r="UQX70" s="16"/>
      <c r="UQY70" s="16"/>
      <c r="UQZ70" s="16"/>
      <c r="URA70" s="16"/>
      <c r="URB70" s="16"/>
      <c r="URC70" s="16"/>
      <c r="URD70" s="16"/>
      <c r="URE70" s="16"/>
      <c r="URF70" s="16"/>
      <c r="URG70" s="16"/>
      <c r="URH70" s="16"/>
      <c r="URI70" s="16"/>
      <c r="URJ70" s="16"/>
      <c r="URK70" s="16"/>
      <c r="URL70" s="16"/>
      <c r="URM70" s="16"/>
      <c r="URN70" s="16"/>
      <c r="URO70" s="16"/>
      <c r="URP70" s="16"/>
      <c r="URQ70" s="16"/>
      <c r="URR70" s="16"/>
      <c r="URS70" s="16"/>
      <c r="URT70" s="16"/>
      <c r="URU70" s="16"/>
      <c r="URV70" s="16"/>
      <c r="URW70" s="16"/>
      <c r="URX70" s="16"/>
      <c r="URY70" s="16"/>
      <c r="URZ70" s="16"/>
      <c r="USA70" s="16"/>
      <c r="USB70" s="16"/>
      <c r="USC70" s="16"/>
      <c r="USD70" s="16"/>
      <c r="USE70" s="16"/>
      <c r="USF70" s="16"/>
      <c r="USG70" s="16"/>
      <c r="USH70" s="16"/>
      <c r="USI70" s="16"/>
      <c r="USJ70" s="16"/>
      <c r="USK70" s="16"/>
      <c r="USL70" s="16"/>
      <c r="USM70" s="16"/>
      <c r="USN70" s="16"/>
      <c r="USO70" s="16"/>
      <c r="USP70" s="16"/>
      <c r="USQ70" s="16"/>
      <c r="USR70" s="16"/>
      <c r="USS70" s="16"/>
      <c r="UST70" s="16"/>
      <c r="USU70" s="16"/>
      <c r="USV70" s="16"/>
      <c r="USW70" s="16"/>
      <c r="USX70" s="16"/>
      <c r="USY70" s="16"/>
      <c r="USZ70" s="16"/>
      <c r="UTA70" s="16"/>
      <c r="UTB70" s="16"/>
      <c r="UTC70" s="16"/>
      <c r="UTD70" s="16"/>
      <c r="UTE70" s="16"/>
      <c r="UTF70" s="16"/>
      <c r="UTG70" s="16"/>
      <c r="UTH70" s="16"/>
      <c r="UTI70" s="16"/>
      <c r="UTJ70" s="16"/>
      <c r="UTK70" s="16"/>
      <c r="UTL70" s="16"/>
      <c r="UTM70" s="16"/>
      <c r="UTN70" s="16"/>
      <c r="UTO70" s="16"/>
      <c r="UTP70" s="16"/>
      <c r="UTQ70" s="16"/>
      <c r="UTR70" s="16"/>
      <c r="UTS70" s="16"/>
      <c r="UTT70" s="16"/>
      <c r="UTU70" s="16"/>
      <c r="UTV70" s="16"/>
      <c r="UTW70" s="16"/>
      <c r="UTX70" s="16"/>
      <c r="UTY70" s="16"/>
      <c r="UTZ70" s="16"/>
      <c r="UUA70" s="16"/>
      <c r="UUB70" s="16"/>
      <c r="UUC70" s="16"/>
      <c r="UUD70" s="16"/>
      <c r="UUE70" s="16"/>
      <c r="UUF70" s="16"/>
      <c r="UUG70" s="16"/>
      <c r="UUH70" s="16"/>
      <c r="UUI70" s="16"/>
      <c r="UUJ70" s="16"/>
      <c r="UUK70" s="16"/>
      <c r="UUL70" s="16"/>
      <c r="UUM70" s="16"/>
      <c r="UUN70" s="16"/>
      <c r="UUO70" s="16"/>
      <c r="UUP70" s="16"/>
      <c r="UUQ70" s="16"/>
      <c r="UUR70" s="16"/>
      <c r="UUS70" s="16"/>
      <c r="UUT70" s="16"/>
      <c r="UUU70" s="16"/>
      <c r="UUV70" s="16"/>
      <c r="UUW70" s="16"/>
      <c r="UUX70" s="16"/>
      <c r="UUY70" s="16"/>
      <c r="UUZ70" s="16"/>
      <c r="UVA70" s="16"/>
      <c r="UVB70" s="16"/>
      <c r="UVC70" s="16"/>
      <c r="UVD70" s="16"/>
      <c r="UVE70" s="16"/>
      <c r="UVF70" s="16"/>
      <c r="UVG70" s="16"/>
      <c r="UVH70" s="16"/>
      <c r="UVI70" s="16"/>
      <c r="UVJ70" s="16"/>
      <c r="UVK70" s="16"/>
      <c r="UVL70" s="16"/>
      <c r="UVM70" s="16"/>
      <c r="UVN70" s="16"/>
      <c r="UVO70" s="16"/>
      <c r="UVP70" s="16"/>
      <c r="UVQ70" s="16"/>
      <c r="UVR70" s="16"/>
      <c r="UVS70" s="16"/>
      <c r="UVT70" s="16"/>
      <c r="UVU70" s="16"/>
      <c r="UVV70" s="16"/>
      <c r="UVW70" s="16"/>
      <c r="UVX70" s="16"/>
      <c r="UVY70" s="16"/>
      <c r="UVZ70" s="16"/>
      <c r="UWA70" s="16"/>
      <c r="UWB70" s="16"/>
      <c r="UWC70" s="16"/>
      <c r="UWD70" s="16"/>
      <c r="UWE70" s="16"/>
      <c r="UWF70" s="16"/>
      <c r="UWG70" s="16"/>
      <c r="UWH70" s="16"/>
      <c r="UWI70" s="16"/>
      <c r="UWJ70" s="16"/>
      <c r="UWK70" s="16"/>
      <c r="UWL70" s="16"/>
      <c r="UWM70" s="16"/>
      <c r="UWN70" s="16"/>
      <c r="UWO70" s="16"/>
      <c r="UWP70" s="16"/>
      <c r="UWQ70" s="16"/>
      <c r="UWR70" s="16"/>
      <c r="UWS70" s="16"/>
      <c r="UWT70" s="16"/>
      <c r="UWU70" s="16"/>
      <c r="UWV70" s="16"/>
      <c r="UWW70" s="16"/>
      <c r="UWX70" s="16"/>
      <c r="UWY70" s="16"/>
      <c r="UWZ70" s="16"/>
      <c r="UXA70" s="16"/>
      <c r="UXB70" s="16"/>
      <c r="UXC70" s="16"/>
      <c r="UXD70" s="16"/>
      <c r="UXE70" s="16"/>
      <c r="UXF70" s="16"/>
      <c r="UXG70" s="16"/>
      <c r="UXH70" s="16"/>
      <c r="UXI70" s="16"/>
      <c r="UXJ70" s="16"/>
      <c r="UXK70" s="16"/>
      <c r="UXL70" s="16"/>
      <c r="UXM70" s="16"/>
      <c r="UXN70" s="16"/>
      <c r="UXO70" s="16"/>
      <c r="UXP70" s="16"/>
      <c r="UXQ70" s="16"/>
      <c r="UXR70" s="16"/>
      <c r="UXS70" s="16"/>
      <c r="UXT70" s="16"/>
      <c r="UXU70" s="16"/>
      <c r="UXV70" s="16"/>
      <c r="UXW70" s="16"/>
      <c r="UXX70" s="16"/>
      <c r="UXY70" s="16"/>
      <c r="UXZ70" s="16"/>
      <c r="UYA70" s="16"/>
      <c r="UYB70" s="16"/>
      <c r="UYC70" s="16"/>
      <c r="UYD70" s="16"/>
      <c r="UYE70" s="16"/>
      <c r="UYF70" s="16"/>
      <c r="UYG70" s="16"/>
      <c r="UYH70" s="16"/>
      <c r="UYI70" s="16"/>
      <c r="UYJ70" s="16"/>
      <c r="UYK70" s="16"/>
      <c r="UYL70" s="16"/>
      <c r="UYM70" s="16"/>
      <c r="UYN70" s="16"/>
      <c r="UYO70" s="16"/>
      <c r="UYP70" s="16"/>
      <c r="UYQ70" s="16"/>
      <c r="UYR70" s="16"/>
      <c r="UYS70" s="16"/>
      <c r="UYT70" s="16"/>
      <c r="UYU70" s="16"/>
      <c r="UYV70" s="16"/>
      <c r="UYW70" s="16"/>
      <c r="UYX70" s="16"/>
      <c r="UYY70" s="16"/>
      <c r="UYZ70" s="16"/>
      <c r="UZA70" s="16"/>
      <c r="UZB70" s="16"/>
      <c r="UZC70" s="16"/>
      <c r="UZD70" s="16"/>
      <c r="UZE70" s="16"/>
      <c r="UZF70" s="16"/>
      <c r="UZG70" s="16"/>
      <c r="UZH70" s="16"/>
      <c r="UZI70" s="16"/>
      <c r="UZJ70" s="16"/>
      <c r="UZK70" s="16"/>
      <c r="UZL70" s="16"/>
      <c r="UZM70" s="16"/>
      <c r="UZN70" s="16"/>
      <c r="UZO70" s="16"/>
      <c r="UZP70" s="16"/>
      <c r="UZQ70" s="16"/>
      <c r="UZR70" s="16"/>
      <c r="UZS70" s="16"/>
      <c r="UZT70" s="16"/>
      <c r="UZU70" s="16"/>
      <c r="UZV70" s="16"/>
      <c r="UZW70" s="16"/>
      <c r="UZX70" s="16"/>
      <c r="UZY70" s="16"/>
      <c r="UZZ70" s="16"/>
      <c r="VAA70" s="16"/>
      <c r="VAB70" s="16"/>
      <c r="VAC70" s="16"/>
      <c r="VAD70" s="16"/>
      <c r="VAE70" s="16"/>
      <c r="VAF70" s="16"/>
      <c r="VAG70" s="16"/>
      <c r="VAH70" s="16"/>
      <c r="VAI70" s="16"/>
      <c r="VAJ70" s="16"/>
      <c r="VAK70" s="16"/>
      <c r="VAL70" s="16"/>
      <c r="VAM70" s="16"/>
      <c r="VAN70" s="16"/>
      <c r="VAO70" s="16"/>
      <c r="VAP70" s="16"/>
      <c r="VAQ70" s="16"/>
      <c r="VAR70" s="16"/>
      <c r="VAS70" s="16"/>
      <c r="VAT70" s="16"/>
      <c r="VAU70" s="16"/>
      <c r="VAV70" s="16"/>
      <c r="VAW70" s="16"/>
      <c r="VAX70" s="16"/>
      <c r="VAY70" s="16"/>
      <c r="VAZ70" s="16"/>
      <c r="VBA70" s="16"/>
      <c r="VBB70" s="16"/>
      <c r="VBC70" s="16"/>
      <c r="VBD70" s="16"/>
      <c r="VBE70" s="16"/>
      <c r="VBF70" s="16"/>
      <c r="VBG70" s="16"/>
      <c r="VBH70" s="16"/>
      <c r="VBI70" s="16"/>
      <c r="VBJ70" s="16"/>
      <c r="VBK70" s="16"/>
      <c r="VBL70" s="16"/>
      <c r="VBM70" s="16"/>
      <c r="VBN70" s="16"/>
      <c r="VBO70" s="16"/>
      <c r="VBP70" s="16"/>
      <c r="VBQ70" s="16"/>
      <c r="VBR70" s="16"/>
      <c r="VBS70" s="16"/>
      <c r="VBT70" s="16"/>
      <c r="VBU70" s="16"/>
      <c r="VBV70" s="16"/>
      <c r="VBW70" s="16"/>
      <c r="VBX70" s="16"/>
      <c r="VBY70" s="16"/>
      <c r="VBZ70" s="16"/>
      <c r="VCA70" s="16"/>
      <c r="VCB70" s="16"/>
      <c r="VCC70" s="16"/>
      <c r="VCD70" s="16"/>
      <c r="VCE70" s="16"/>
      <c r="VCF70" s="16"/>
      <c r="VCG70" s="16"/>
      <c r="VCH70" s="16"/>
      <c r="VCI70" s="16"/>
      <c r="VCJ70" s="16"/>
      <c r="VCK70" s="16"/>
      <c r="VCL70" s="16"/>
      <c r="VCM70" s="16"/>
      <c r="VCN70" s="16"/>
      <c r="VCO70" s="16"/>
      <c r="VCP70" s="16"/>
      <c r="VCQ70" s="16"/>
      <c r="VCR70" s="16"/>
      <c r="VCS70" s="16"/>
      <c r="VCT70" s="16"/>
      <c r="VCU70" s="16"/>
      <c r="VCV70" s="16"/>
      <c r="VCW70" s="16"/>
      <c r="VCX70" s="16"/>
      <c r="VCY70" s="16"/>
      <c r="VCZ70" s="16"/>
      <c r="VDA70" s="16"/>
      <c r="VDB70" s="16"/>
      <c r="VDC70" s="16"/>
      <c r="VDD70" s="16"/>
      <c r="VDE70" s="16"/>
      <c r="VDF70" s="16"/>
      <c r="VDG70" s="16"/>
      <c r="VDH70" s="16"/>
      <c r="VDI70" s="16"/>
      <c r="VDJ70" s="16"/>
      <c r="VDK70" s="16"/>
      <c r="VDL70" s="16"/>
      <c r="VDM70" s="16"/>
      <c r="VDN70" s="16"/>
      <c r="VDO70" s="16"/>
      <c r="VDP70" s="16"/>
      <c r="VDQ70" s="16"/>
      <c r="VDR70" s="16"/>
      <c r="VDS70" s="16"/>
      <c r="VDT70" s="16"/>
      <c r="VDU70" s="16"/>
      <c r="VDV70" s="16"/>
      <c r="VDW70" s="16"/>
      <c r="VDX70" s="16"/>
      <c r="VDY70" s="16"/>
      <c r="VDZ70" s="16"/>
      <c r="VEA70" s="16"/>
      <c r="VEB70" s="16"/>
      <c r="VEC70" s="16"/>
      <c r="VED70" s="16"/>
      <c r="VEE70" s="16"/>
      <c r="VEF70" s="16"/>
      <c r="VEG70" s="16"/>
      <c r="VEH70" s="16"/>
      <c r="VEI70" s="16"/>
      <c r="VEJ70" s="16"/>
      <c r="VEK70" s="16"/>
      <c r="VEL70" s="16"/>
      <c r="VEM70" s="16"/>
      <c r="VEN70" s="16"/>
      <c r="VEO70" s="16"/>
      <c r="VEP70" s="16"/>
      <c r="VEQ70" s="16"/>
      <c r="VER70" s="16"/>
      <c r="VES70" s="16"/>
      <c r="VET70" s="16"/>
      <c r="VEU70" s="16"/>
      <c r="VEV70" s="16"/>
      <c r="VEW70" s="16"/>
      <c r="VEX70" s="16"/>
      <c r="VEY70" s="16"/>
      <c r="VEZ70" s="16"/>
      <c r="VFA70" s="16"/>
      <c r="VFB70" s="16"/>
      <c r="VFC70" s="16"/>
      <c r="VFD70" s="16"/>
      <c r="VFE70" s="16"/>
      <c r="VFF70" s="16"/>
      <c r="VFG70" s="16"/>
      <c r="VFH70" s="16"/>
      <c r="VFI70" s="16"/>
      <c r="VFJ70" s="16"/>
      <c r="VFK70" s="16"/>
      <c r="VFL70" s="16"/>
      <c r="VFM70" s="16"/>
      <c r="VFN70" s="16"/>
      <c r="VFO70" s="16"/>
      <c r="VFP70" s="16"/>
      <c r="VFQ70" s="16"/>
      <c r="VFR70" s="16"/>
      <c r="VFS70" s="16"/>
      <c r="VFT70" s="16"/>
      <c r="VFU70" s="16"/>
      <c r="VFV70" s="16"/>
      <c r="VFW70" s="16"/>
      <c r="VFX70" s="16"/>
      <c r="VFY70" s="16"/>
      <c r="VFZ70" s="16"/>
      <c r="VGA70" s="16"/>
      <c r="VGB70" s="16"/>
      <c r="VGC70" s="16"/>
      <c r="VGD70" s="16"/>
      <c r="VGE70" s="16"/>
      <c r="VGF70" s="16"/>
      <c r="VGG70" s="16"/>
      <c r="VGH70" s="16"/>
      <c r="VGI70" s="16"/>
      <c r="VGJ70" s="16"/>
      <c r="VGK70" s="16"/>
      <c r="VGL70" s="16"/>
      <c r="VGM70" s="16"/>
      <c r="VGN70" s="16"/>
      <c r="VGO70" s="16"/>
      <c r="VGP70" s="16"/>
      <c r="VGQ70" s="16"/>
      <c r="VGR70" s="16"/>
      <c r="VGS70" s="16"/>
      <c r="VGT70" s="16"/>
      <c r="VGU70" s="16"/>
      <c r="VGV70" s="16"/>
      <c r="VGW70" s="16"/>
      <c r="VGX70" s="16"/>
      <c r="VGY70" s="16"/>
      <c r="VGZ70" s="16"/>
      <c r="VHA70" s="16"/>
      <c r="VHB70" s="16"/>
      <c r="VHC70" s="16"/>
      <c r="VHD70" s="16"/>
      <c r="VHE70" s="16"/>
      <c r="VHF70" s="16"/>
      <c r="VHG70" s="16"/>
      <c r="VHH70" s="16"/>
      <c r="VHI70" s="16"/>
      <c r="VHJ70" s="16"/>
      <c r="VHK70" s="16"/>
      <c r="VHL70" s="16"/>
      <c r="VHM70" s="16"/>
      <c r="VHN70" s="16"/>
      <c r="VHO70" s="16"/>
      <c r="VHP70" s="16"/>
      <c r="VHQ70" s="16"/>
      <c r="VHR70" s="16"/>
      <c r="VHS70" s="16"/>
      <c r="VHT70" s="16"/>
      <c r="VHU70" s="16"/>
      <c r="VHV70" s="16"/>
      <c r="VHW70" s="16"/>
      <c r="VHX70" s="16"/>
      <c r="VHY70" s="16"/>
      <c r="VHZ70" s="16"/>
      <c r="VIA70" s="16"/>
      <c r="VIB70" s="16"/>
      <c r="VIC70" s="16"/>
      <c r="VID70" s="16"/>
      <c r="VIE70" s="16"/>
      <c r="VIF70" s="16"/>
      <c r="VIG70" s="16"/>
      <c r="VIH70" s="16"/>
      <c r="VII70" s="16"/>
      <c r="VIJ70" s="16"/>
      <c r="VIK70" s="16"/>
      <c r="VIL70" s="16"/>
      <c r="VIM70" s="16"/>
      <c r="VIN70" s="16"/>
      <c r="VIO70" s="16"/>
      <c r="VIP70" s="16"/>
      <c r="VIQ70" s="16"/>
      <c r="VIR70" s="16"/>
      <c r="VIS70" s="16"/>
      <c r="VIT70" s="16"/>
      <c r="VIU70" s="16"/>
      <c r="VIV70" s="16"/>
      <c r="VIW70" s="16"/>
      <c r="VIX70" s="16"/>
      <c r="VIY70" s="16"/>
      <c r="VIZ70" s="16"/>
      <c r="VJA70" s="16"/>
      <c r="VJB70" s="16"/>
      <c r="VJC70" s="16"/>
      <c r="VJD70" s="16"/>
      <c r="VJE70" s="16"/>
      <c r="VJF70" s="16"/>
      <c r="VJG70" s="16"/>
      <c r="VJH70" s="16"/>
      <c r="VJI70" s="16"/>
      <c r="VJJ70" s="16"/>
      <c r="VJK70" s="16"/>
      <c r="VJL70" s="16"/>
      <c r="VJM70" s="16"/>
      <c r="VJN70" s="16"/>
      <c r="VJO70" s="16"/>
      <c r="VJP70" s="16"/>
      <c r="VJQ70" s="16"/>
      <c r="VJR70" s="16"/>
      <c r="VJS70" s="16"/>
      <c r="VJT70" s="16"/>
      <c r="VJU70" s="16"/>
      <c r="VJV70" s="16"/>
      <c r="VJW70" s="16"/>
      <c r="VJX70" s="16"/>
      <c r="VJY70" s="16"/>
      <c r="VJZ70" s="16"/>
      <c r="VKA70" s="16"/>
      <c r="VKB70" s="16"/>
      <c r="VKC70" s="16"/>
      <c r="VKD70" s="16"/>
      <c r="VKE70" s="16"/>
      <c r="VKF70" s="16"/>
      <c r="VKG70" s="16"/>
      <c r="VKH70" s="16"/>
      <c r="VKI70" s="16"/>
      <c r="VKJ70" s="16"/>
      <c r="VKK70" s="16"/>
      <c r="VKL70" s="16"/>
      <c r="VKM70" s="16"/>
      <c r="VKN70" s="16"/>
      <c r="VKO70" s="16"/>
      <c r="VKP70" s="16"/>
      <c r="VKQ70" s="16"/>
      <c r="VKR70" s="16"/>
      <c r="VKS70" s="16"/>
      <c r="VKT70" s="16"/>
      <c r="VKU70" s="16"/>
      <c r="VKV70" s="16"/>
      <c r="VKW70" s="16"/>
      <c r="VKX70" s="16"/>
      <c r="VKY70" s="16"/>
      <c r="VKZ70" s="16"/>
      <c r="VLA70" s="16"/>
      <c r="VLB70" s="16"/>
      <c r="VLC70" s="16"/>
      <c r="VLD70" s="16"/>
      <c r="VLE70" s="16"/>
      <c r="VLF70" s="16"/>
      <c r="VLG70" s="16"/>
      <c r="VLH70" s="16"/>
      <c r="VLI70" s="16"/>
      <c r="VLJ70" s="16"/>
      <c r="VLK70" s="16"/>
      <c r="VLL70" s="16"/>
      <c r="VLM70" s="16"/>
      <c r="VLN70" s="16"/>
      <c r="VLO70" s="16"/>
      <c r="VLP70" s="16"/>
      <c r="VLQ70" s="16"/>
      <c r="VLR70" s="16"/>
      <c r="VLS70" s="16"/>
      <c r="VLT70" s="16"/>
      <c r="VLU70" s="16"/>
      <c r="VLV70" s="16"/>
      <c r="VLW70" s="16"/>
      <c r="VLX70" s="16"/>
      <c r="VLY70" s="16"/>
      <c r="VLZ70" s="16"/>
      <c r="VMA70" s="16"/>
      <c r="VMB70" s="16"/>
      <c r="VMC70" s="16"/>
      <c r="VMD70" s="16"/>
      <c r="VME70" s="16"/>
      <c r="VMF70" s="16"/>
      <c r="VMG70" s="16"/>
      <c r="VMH70" s="16"/>
      <c r="VMI70" s="16"/>
      <c r="VMJ70" s="16"/>
      <c r="VMK70" s="16"/>
      <c r="VML70" s="16"/>
      <c r="VMM70" s="16"/>
      <c r="VMN70" s="16"/>
      <c r="VMO70" s="16"/>
      <c r="VMP70" s="16"/>
      <c r="VMQ70" s="16"/>
      <c r="VMR70" s="16"/>
      <c r="VMS70" s="16"/>
      <c r="VMT70" s="16"/>
      <c r="VMU70" s="16"/>
      <c r="VMV70" s="16"/>
      <c r="VMW70" s="16"/>
      <c r="VMX70" s="16"/>
      <c r="VMY70" s="16"/>
      <c r="VMZ70" s="16"/>
      <c r="VNA70" s="16"/>
      <c r="VNB70" s="16"/>
      <c r="VNC70" s="16"/>
      <c r="VND70" s="16"/>
      <c r="VNE70" s="16"/>
      <c r="VNF70" s="16"/>
      <c r="VNG70" s="16"/>
      <c r="VNH70" s="16"/>
      <c r="VNI70" s="16"/>
      <c r="VNJ70" s="16"/>
      <c r="VNK70" s="16"/>
      <c r="VNL70" s="16"/>
      <c r="VNM70" s="16"/>
      <c r="VNN70" s="16"/>
      <c r="VNO70" s="16"/>
      <c r="VNP70" s="16"/>
      <c r="VNQ70" s="16"/>
      <c r="VNR70" s="16"/>
      <c r="VNS70" s="16"/>
      <c r="VNT70" s="16"/>
      <c r="VNU70" s="16"/>
      <c r="VNV70" s="16"/>
      <c r="VNW70" s="16"/>
      <c r="VNX70" s="16"/>
      <c r="VNY70" s="16"/>
      <c r="VNZ70" s="16"/>
      <c r="VOA70" s="16"/>
      <c r="VOB70" s="16"/>
      <c r="VOC70" s="16"/>
      <c r="VOD70" s="16"/>
      <c r="VOE70" s="16"/>
      <c r="VOF70" s="16"/>
      <c r="VOG70" s="16"/>
      <c r="VOH70" s="16"/>
      <c r="VOI70" s="16"/>
      <c r="VOJ70" s="16"/>
      <c r="VOK70" s="16"/>
      <c r="VOL70" s="16"/>
      <c r="VOM70" s="16"/>
      <c r="VON70" s="16"/>
      <c r="VOO70" s="16"/>
      <c r="VOP70" s="16"/>
      <c r="VOQ70" s="16"/>
      <c r="VOR70" s="16"/>
      <c r="VOS70" s="16"/>
      <c r="VOT70" s="16"/>
      <c r="VOU70" s="16"/>
      <c r="VOV70" s="16"/>
      <c r="VOW70" s="16"/>
      <c r="VOX70" s="16"/>
      <c r="VOY70" s="16"/>
      <c r="VOZ70" s="16"/>
      <c r="VPA70" s="16"/>
      <c r="VPB70" s="16"/>
      <c r="VPC70" s="16"/>
      <c r="VPD70" s="16"/>
      <c r="VPE70" s="16"/>
      <c r="VPF70" s="16"/>
      <c r="VPG70" s="16"/>
      <c r="VPH70" s="16"/>
      <c r="VPI70" s="16"/>
      <c r="VPJ70" s="16"/>
      <c r="VPK70" s="16"/>
      <c r="VPL70" s="16"/>
      <c r="VPM70" s="16"/>
      <c r="VPN70" s="16"/>
      <c r="VPO70" s="16"/>
      <c r="VPP70" s="16"/>
      <c r="VPQ70" s="16"/>
      <c r="VPR70" s="16"/>
      <c r="VPS70" s="16"/>
      <c r="VPT70" s="16"/>
      <c r="VPU70" s="16"/>
      <c r="VPV70" s="16"/>
      <c r="VPW70" s="16"/>
      <c r="VPX70" s="16"/>
      <c r="VPY70" s="16"/>
      <c r="VPZ70" s="16"/>
      <c r="VQA70" s="16"/>
      <c r="VQB70" s="16"/>
      <c r="VQC70" s="16"/>
      <c r="VQD70" s="16"/>
      <c r="VQE70" s="16"/>
      <c r="VQF70" s="16"/>
      <c r="VQG70" s="16"/>
      <c r="VQH70" s="16"/>
      <c r="VQI70" s="16"/>
      <c r="VQJ70" s="16"/>
      <c r="VQK70" s="16"/>
      <c r="VQL70" s="16"/>
      <c r="VQM70" s="16"/>
      <c r="VQN70" s="16"/>
      <c r="VQO70" s="16"/>
      <c r="VQP70" s="16"/>
      <c r="VQQ70" s="16"/>
      <c r="VQR70" s="16"/>
      <c r="VQS70" s="16"/>
      <c r="VQT70" s="16"/>
      <c r="VQU70" s="16"/>
      <c r="VQV70" s="16"/>
      <c r="VQW70" s="16"/>
      <c r="VQX70" s="16"/>
      <c r="VQY70" s="16"/>
      <c r="VQZ70" s="16"/>
      <c r="VRA70" s="16"/>
      <c r="VRB70" s="16"/>
      <c r="VRC70" s="16"/>
      <c r="VRD70" s="16"/>
      <c r="VRE70" s="16"/>
      <c r="VRF70" s="16"/>
      <c r="VRG70" s="16"/>
      <c r="VRH70" s="16"/>
      <c r="VRI70" s="16"/>
      <c r="VRJ70" s="16"/>
      <c r="VRK70" s="16"/>
      <c r="VRL70" s="16"/>
      <c r="VRM70" s="16"/>
      <c r="VRN70" s="16"/>
      <c r="VRO70" s="16"/>
      <c r="VRP70" s="16"/>
      <c r="VRQ70" s="16"/>
      <c r="VRR70" s="16"/>
      <c r="VRS70" s="16"/>
      <c r="VRT70" s="16"/>
      <c r="VRU70" s="16"/>
      <c r="VRV70" s="16"/>
      <c r="VRW70" s="16"/>
      <c r="VRX70" s="16"/>
      <c r="VRY70" s="16"/>
      <c r="VRZ70" s="16"/>
      <c r="VSA70" s="16"/>
      <c r="VSB70" s="16"/>
      <c r="VSC70" s="16"/>
      <c r="VSD70" s="16"/>
      <c r="VSE70" s="16"/>
      <c r="VSF70" s="16"/>
      <c r="VSG70" s="16"/>
      <c r="VSH70" s="16"/>
      <c r="VSI70" s="16"/>
      <c r="VSJ70" s="16"/>
      <c r="VSK70" s="16"/>
      <c r="VSL70" s="16"/>
      <c r="VSM70" s="16"/>
      <c r="VSN70" s="16"/>
      <c r="VSO70" s="16"/>
      <c r="VSP70" s="16"/>
      <c r="VSQ70" s="16"/>
      <c r="VSR70" s="16"/>
      <c r="VSS70" s="16"/>
      <c r="VST70" s="16"/>
      <c r="VSU70" s="16"/>
      <c r="VSV70" s="16"/>
      <c r="VSW70" s="16"/>
      <c r="VSX70" s="16"/>
      <c r="VSY70" s="16"/>
      <c r="VSZ70" s="16"/>
      <c r="VTA70" s="16"/>
      <c r="VTB70" s="16"/>
      <c r="VTC70" s="16"/>
      <c r="VTD70" s="16"/>
      <c r="VTE70" s="16"/>
      <c r="VTF70" s="16"/>
      <c r="VTG70" s="16"/>
      <c r="VTH70" s="16"/>
      <c r="VTI70" s="16"/>
      <c r="VTJ70" s="16"/>
      <c r="VTK70" s="16"/>
      <c r="VTL70" s="16"/>
      <c r="VTM70" s="16"/>
      <c r="VTN70" s="16"/>
      <c r="VTO70" s="16"/>
      <c r="VTP70" s="16"/>
      <c r="VTQ70" s="16"/>
      <c r="VTR70" s="16"/>
      <c r="VTS70" s="16"/>
      <c r="VTT70" s="16"/>
      <c r="VTU70" s="16"/>
      <c r="VTV70" s="16"/>
      <c r="VTW70" s="16"/>
      <c r="VTX70" s="16"/>
      <c r="VTY70" s="16"/>
      <c r="VTZ70" s="16"/>
      <c r="VUA70" s="16"/>
      <c r="VUB70" s="16"/>
      <c r="VUC70" s="16"/>
      <c r="VUD70" s="16"/>
      <c r="VUE70" s="16"/>
      <c r="VUF70" s="16"/>
      <c r="VUG70" s="16"/>
      <c r="VUH70" s="16"/>
      <c r="VUI70" s="16"/>
      <c r="VUJ70" s="16"/>
      <c r="VUK70" s="16"/>
      <c r="VUL70" s="16"/>
      <c r="VUM70" s="16"/>
      <c r="VUN70" s="16"/>
      <c r="VUO70" s="16"/>
      <c r="VUP70" s="16"/>
      <c r="VUQ70" s="16"/>
      <c r="VUR70" s="16"/>
      <c r="VUS70" s="16"/>
      <c r="VUT70" s="16"/>
      <c r="VUU70" s="16"/>
      <c r="VUV70" s="16"/>
      <c r="VUW70" s="16"/>
      <c r="VUX70" s="16"/>
      <c r="VUY70" s="16"/>
      <c r="VUZ70" s="16"/>
      <c r="VVA70" s="16"/>
      <c r="VVB70" s="16"/>
      <c r="VVC70" s="16"/>
      <c r="VVD70" s="16"/>
      <c r="VVE70" s="16"/>
      <c r="VVF70" s="16"/>
      <c r="VVG70" s="16"/>
      <c r="VVH70" s="16"/>
      <c r="VVI70" s="16"/>
      <c r="VVJ70" s="16"/>
      <c r="VVK70" s="16"/>
      <c r="VVL70" s="16"/>
      <c r="VVM70" s="16"/>
      <c r="VVN70" s="16"/>
      <c r="VVO70" s="16"/>
      <c r="VVP70" s="16"/>
      <c r="VVQ70" s="16"/>
      <c r="VVR70" s="16"/>
      <c r="VVS70" s="16"/>
      <c r="VVT70" s="16"/>
      <c r="VVU70" s="16"/>
      <c r="VVV70" s="16"/>
      <c r="VVW70" s="16"/>
      <c r="VVX70" s="16"/>
      <c r="VVY70" s="16"/>
      <c r="VVZ70" s="16"/>
      <c r="VWA70" s="16"/>
      <c r="VWB70" s="16"/>
      <c r="VWC70" s="16"/>
      <c r="VWD70" s="16"/>
      <c r="VWE70" s="16"/>
      <c r="VWF70" s="16"/>
      <c r="VWG70" s="16"/>
      <c r="VWH70" s="16"/>
      <c r="VWI70" s="16"/>
      <c r="VWJ70" s="16"/>
      <c r="VWK70" s="16"/>
      <c r="VWL70" s="16"/>
      <c r="VWM70" s="16"/>
      <c r="VWN70" s="16"/>
      <c r="VWO70" s="16"/>
      <c r="VWP70" s="16"/>
      <c r="VWQ70" s="16"/>
      <c r="VWR70" s="16"/>
      <c r="VWS70" s="16"/>
      <c r="VWT70" s="16"/>
      <c r="VWU70" s="16"/>
      <c r="VWV70" s="16"/>
      <c r="VWW70" s="16"/>
      <c r="VWX70" s="16"/>
      <c r="VWY70" s="16"/>
      <c r="VWZ70" s="16"/>
      <c r="VXA70" s="16"/>
      <c r="VXB70" s="16"/>
      <c r="VXC70" s="16"/>
      <c r="VXD70" s="16"/>
      <c r="VXE70" s="16"/>
      <c r="VXF70" s="16"/>
      <c r="VXG70" s="16"/>
      <c r="VXH70" s="16"/>
      <c r="VXI70" s="16"/>
      <c r="VXJ70" s="16"/>
      <c r="VXK70" s="16"/>
      <c r="VXL70" s="16"/>
      <c r="VXM70" s="16"/>
      <c r="VXN70" s="16"/>
      <c r="VXO70" s="16"/>
      <c r="VXP70" s="16"/>
      <c r="VXQ70" s="16"/>
      <c r="VXR70" s="16"/>
      <c r="VXS70" s="16"/>
      <c r="VXT70" s="16"/>
      <c r="VXU70" s="16"/>
      <c r="VXV70" s="16"/>
      <c r="VXW70" s="16"/>
      <c r="VXX70" s="16"/>
      <c r="VXY70" s="16"/>
      <c r="VXZ70" s="16"/>
      <c r="VYA70" s="16"/>
      <c r="VYB70" s="16"/>
      <c r="VYC70" s="16"/>
      <c r="VYD70" s="16"/>
      <c r="VYE70" s="16"/>
      <c r="VYF70" s="16"/>
      <c r="VYG70" s="16"/>
      <c r="VYH70" s="16"/>
      <c r="VYI70" s="16"/>
      <c r="VYJ70" s="16"/>
      <c r="VYK70" s="16"/>
      <c r="VYL70" s="16"/>
      <c r="VYM70" s="16"/>
      <c r="VYN70" s="16"/>
      <c r="VYO70" s="16"/>
      <c r="VYP70" s="16"/>
      <c r="VYQ70" s="16"/>
      <c r="VYR70" s="16"/>
      <c r="VYS70" s="16"/>
      <c r="VYT70" s="16"/>
      <c r="VYU70" s="16"/>
      <c r="VYV70" s="16"/>
      <c r="VYW70" s="16"/>
      <c r="VYX70" s="16"/>
      <c r="VYY70" s="16"/>
      <c r="VYZ70" s="16"/>
      <c r="VZA70" s="16"/>
      <c r="VZB70" s="16"/>
      <c r="VZC70" s="16"/>
      <c r="VZD70" s="16"/>
      <c r="VZE70" s="16"/>
      <c r="VZF70" s="16"/>
      <c r="VZG70" s="16"/>
      <c r="VZH70" s="16"/>
      <c r="VZI70" s="16"/>
      <c r="VZJ70" s="16"/>
      <c r="VZK70" s="16"/>
      <c r="VZL70" s="16"/>
      <c r="VZM70" s="16"/>
      <c r="VZN70" s="16"/>
      <c r="VZO70" s="16"/>
      <c r="VZP70" s="16"/>
      <c r="VZQ70" s="16"/>
      <c r="VZR70" s="16"/>
      <c r="VZS70" s="16"/>
      <c r="VZT70" s="16"/>
      <c r="VZU70" s="16"/>
      <c r="VZV70" s="16"/>
      <c r="VZW70" s="16"/>
      <c r="VZX70" s="16"/>
      <c r="VZY70" s="16"/>
      <c r="VZZ70" s="16"/>
      <c r="WAA70" s="16"/>
      <c r="WAB70" s="16"/>
      <c r="WAC70" s="16"/>
      <c r="WAD70" s="16"/>
      <c r="WAE70" s="16"/>
      <c r="WAF70" s="16"/>
      <c r="WAG70" s="16"/>
      <c r="WAH70" s="16"/>
      <c r="WAI70" s="16"/>
      <c r="WAJ70" s="16"/>
      <c r="WAK70" s="16"/>
      <c r="WAL70" s="16"/>
      <c r="WAM70" s="16"/>
      <c r="WAN70" s="16"/>
      <c r="WAO70" s="16"/>
      <c r="WAP70" s="16"/>
      <c r="WAQ70" s="16"/>
      <c r="WAR70" s="16"/>
      <c r="WAS70" s="16"/>
      <c r="WAT70" s="16"/>
      <c r="WAU70" s="16"/>
      <c r="WAV70" s="16"/>
      <c r="WAW70" s="16"/>
      <c r="WAX70" s="16"/>
      <c r="WAY70" s="16"/>
      <c r="WAZ70" s="16"/>
      <c r="WBA70" s="16"/>
      <c r="WBB70" s="16"/>
      <c r="WBC70" s="16"/>
      <c r="WBD70" s="16"/>
      <c r="WBE70" s="16"/>
      <c r="WBF70" s="16"/>
      <c r="WBG70" s="16"/>
      <c r="WBH70" s="16"/>
      <c r="WBI70" s="16"/>
      <c r="WBJ70" s="16"/>
      <c r="WBK70" s="16"/>
      <c r="WBL70" s="16"/>
      <c r="WBM70" s="16"/>
      <c r="WBN70" s="16"/>
      <c r="WBO70" s="16"/>
      <c r="WBP70" s="16"/>
      <c r="WBQ70" s="16"/>
      <c r="WBR70" s="16"/>
      <c r="WBS70" s="16"/>
      <c r="WBT70" s="16"/>
      <c r="WBU70" s="16"/>
      <c r="WBV70" s="16"/>
      <c r="WBW70" s="16"/>
      <c r="WBX70" s="16"/>
      <c r="WBY70" s="16"/>
      <c r="WBZ70" s="16"/>
      <c r="WCA70" s="16"/>
      <c r="WCB70" s="16"/>
      <c r="WCC70" s="16"/>
      <c r="WCD70" s="16"/>
      <c r="WCE70" s="16"/>
      <c r="WCF70" s="16"/>
      <c r="WCG70" s="16"/>
      <c r="WCH70" s="16"/>
      <c r="WCI70" s="16"/>
      <c r="WCJ70" s="16"/>
      <c r="WCK70" s="16"/>
      <c r="WCL70" s="16"/>
      <c r="WCM70" s="16"/>
      <c r="WCN70" s="16"/>
      <c r="WCO70" s="16"/>
      <c r="WCP70" s="16"/>
      <c r="WCQ70" s="16"/>
      <c r="WCR70" s="16"/>
      <c r="WCS70" s="16"/>
      <c r="WCT70" s="16"/>
      <c r="WCU70" s="16"/>
      <c r="WCV70" s="16"/>
      <c r="WCW70" s="16"/>
      <c r="WCX70" s="16"/>
      <c r="WCY70" s="16"/>
      <c r="WCZ70" s="16"/>
      <c r="WDA70" s="16"/>
      <c r="WDB70" s="16"/>
      <c r="WDC70" s="16"/>
      <c r="WDD70" s="16"/>
      <c r="WDE70" s="16"/>
      <c r="WDF70" s="16"/>
      <c r="WDG70" s="16"/>
      <c r="WDH70" s="16"/>
      <c r="WDI70" s="16"/>
      <c r="WDJ70" s="16"/>
      <c r="WDK70" s="16"/>
      <c r="WDL70" s="16"/>
      <c r="WDM70" s="16"/>
      <c r="WDN70" s="16"/>
      <c r="WDO70" s="16"/>
      <c r="WDP70" s="16"/>
      <c r="WDQ70" s="16"/>
      <c r="WDR70" s="16"/>
      <c r="WDS70" s="16"/>
      <c r="WDT70" s="16"/>
      <c r="WDU70" s="16"/>
      <c r="WDV70" s="16"/>
      <c r="WDW70" s="16"/>
      <c r="WDX70" s="16"/>
      <c r="WDY70" s="16"/>
      <c r="WDZ70" s="16"/>
      <c r="WEA70" s="16"/>
      <c r="WEB70" s="16"/>
      <c r="WEC70" s="16"/>
      <c r="WED70" s="16"/>
      <c r="WEE70" s="16"/>
      <c r="WEF70" s="16"/>
      <c r="WEG70" s="16"/>
      <c r="WEH70" s="16"/>
      <c r="WEI70" s="16"/>
      <c r="WEJ70" s="16"/>
      <c r="WEK70" s="16"/>
      <c r="WEL70" s="16"/>
      <c r="WEM70" s="16"/>
      <c r="WEN70" s="16"/>
      <c r="WEO70" s="16"/>
      <c r="WEP70" s="16"/>
      <c r="WEQ70" s="16"/>
      <c r="WER70" s="16"/>
      <c r="WES70" s="16"/>
      <c r="WET70" s="16"/>
      <c r="WEU70" s="16"/>
      <c r="WEV70" s="16"/>
      <c r="WEW70" s="16"/>
      <c r="WEX70" s="16"/>
      <c r="WEY70" s="16"/>
      <c r="WEZ70" s="16"/>
      <c r="WFA70" s="16"/>
      <c r="WFB70" s="16"/>
      <c r="WFC70" s="16"/>
      <c r="WFD70" s="16"/>
      <c r="WFE70" s="16"/>
      <c r="WFF70" s="16"/>
      <c r="WFG70" s="16"/>
      <c r="WFH70" s="16"/>
      <c r="WFI70" s="16"/>
      <c r="WFJ70" s="16"/>
      <c r="WFK70" s="16"/>
      <c r="WFL70" s="16"/>
      <c r="WFM70" s="16"/>
      <c r="WFN70" s="16"/>
      <c r="WFO70" s="16"/>
      <c r="WFP70" s="16"/>
      <c r="WFQ70" s="16"/>
      <c r="WFR70" s="16"/>
      <c r="WFS70" s="16"/>
      <c r="WFT70" s="16"/>
      <c r="WFU70" s="16"/>
      <c r="WFV70" s="16"/>
      <c r="WFW70" s="16"/>
      <c r="WFX70" s="16"/>
      <c r="WFY70" s="16"/>
      <c r="WFZ70" s="16"/>
      <c r="WGA70" s="16"/>
      <c r="WGB70" s="16"/>
      <c r="WGC70" s="16"/>
      <c r="WGD70" s="16"/>
      <c r="WGE70" s="16"/>
      <c r="WGF70" s="16"/>
      <c r="WGG70" s="16"/>
      <c r="WGH70" s="16"/>
      <c r="WGI70" s="16"/>
      <c r="WGJ70" s="16"/>
      <c r="WGK70" s="16"/>
      <c r="WGL70" s="16"/>
      <c r="WGM70" s="16"/>
      <c r="WGN70" s="16"/>
      <c r="WGO70" s="16"/>
      <c r="WGP70" s="16"/>
      <c r="WGQ70" s="16"/>
      <c r="WGR70" s="16"/>
      <c r="WGS70" s="16"/>
      <c r="WGT70" s="16"/>
      <c r="WGU70" s="16"/>
      <c r="WGV70" s="16"/>
      <c r="WGW70" s="16"/>
      <c r="WGX70" s="16"/>
      <c r="WGY70" s="16"/>
      <c r="WGZ70" s="16"/>
      <c r="WHA70" s="16"/>
      <c r="WHB70" s="16"/>
      <c r="WHC70" s="16"/>
      <c r="WHD70" s="16"/>
      <c r="WHE70" s="16"/>
      <c r="WHF70" s="16"/>
      <c r="WHG70" s="16"/>
      <c r="WHH70" s="16"/>
      <c r="WHI70" s="16"/>
      <c r="WHJ70" s="16"/>
      <c r="WHK70" s="16"/>
      <c r="WHL70" s="16"/>
      <c r="WHM70" s="16"/>
      <c r="WHN70" s="16"/>
      <c r="WHO70" s="16"/>
      <c r="WHP70" s="16"/>
      <c r="WHQ70" s="16"/>
      <c r="WHR70" s="16"/>
      <c r="WHS70" s="16"/>
      <c r="WHT70" s="16"/>
      <c r="WHU70" s="16"/>
      <c r="WHV70" s="16"/>
      <c r="WHW70" s="16"/>
      <c r="WHX70" s="16"/>
      <c r="WHY70" s="16"/>
      <c r="WHZ70" s="16"/>
      <c r="WIA70" s="16"/>
      <c r="WIB70" s="16"/>
      <c r="WIC70" s="16"/>
      <c r="WID70" s="16"/>
      <c r="WIE70" s="16"/>
      <c r="WIF70" s="16"/>
      <c r="WIG70" s="16"/>
      <c r="WIH70" s="16"/>
      <c r="WII70" s="16"/>
      <c r="WIJ70" s="16"/>
      <c r="WIK70" s="16"/>
      <c r="WIL70" s="16"/>
      <c r="WIM70" s="16"/>
      <c r="WIN70" s="16"/>
      <c r="WIO70" s="16"/>
      <c r="WIP70" s="16"/>
      <c r="WIQ70" s="16"/>
      <c r="WIR70" s="16"/>
      <c r="WIS70" s="16"/>
      <c r="WIT70" s="16"/>
      <c r="WIU70" s="16"/>
      <c r="WIV70" s="16"/>
      <c r="WIW70" s="16"/>
      <c r="WIX70" s="16"/>
      <c r="WIY70" s="16"/>
      <c r="WIZ70" s="16"/>
      <c r="WJA70" s="16"/>
      <c r="WJB70" s="16"/>
      <c r="WJC70" s="16"/>
      <c r="WJD70" s="16"/>
      <c r="WJE70" s="16"/>
      <c r="WJF70" s="16"/>
      <c r="WJG70" s="16"/>
      <c r="WJH70" s="16"/>
      <c r="WJI70" s="16"/>
      <c r="WJJ70" s="16"/>
      <c r="WJK70" s="16"/>
      <c r="WJL70" s="16"/>
      <c r="WJM70" s="16"/>
      <c r="WJN70" s="16"/>
      <c r="WJO70" s="16"/>
      <c r="WJP70" s="16"/>
      <c r="WJQ70" s="16"/>
      <c r="WJR70" s="16"/>
      <c r="WJS70" s="16"/>
      <c r="WJT70" s="16"/>
      <c r="WJU70" s="16"/>
      <c r="WJV70" s="16"/>
      <c r="WJW70" s="16"/>
      <c r="WJX70" s="16"/>
      <c r="WJY70" s="16"/>
      <c r="WJZ70" s="16"/>
      <c r="WKA70" s="16"/>
      <c r="WKB70" s="16"/>
      <c r="WKC70" s="16"/>
      <c r="WKD70" s="16"/>
      <c r="WKE70" s="16"/>
      <c r="WKF70" s="16"/>
      <c r="WKG70" s="16"/>
      <c r="WKH70" s="16"/>
      <c r="WKI70" s="16"/>
      <c r="WKJ70" s="16"/>
      <c r="WKK70" s="16"/>
      <c r="WKL70" s="16"/>
      <c r="WKM70" s="16"/>
      <c r="WKN70" s="16"/>
      <c r="WKO70" s="16"/>
      <c r="WKP70" s="16"/>
      <c r="WKQ70" s="16"/>
      <c r="WKR70" s="16"/>
      <c r="WKS70" s="16"/>
      <c r="WKT70" s="16"/>
      <c r="WKU70" s="16"/>
      <c r="WKV70" s="16"/>
      <c r="WKW70" s="16"/>
      <c r="WKX70" s="16"/>
      <c r="WKY70" s="16"/>
      <c r="WKZ70" s="16"/>
      <c r="WLA70" s="16"/>
      <c r="WLB70" s="16"/>
      <c r="WLC70" s="16"/>
      <c r="WLD70" s="16"/>
      <c r="WLE70" s="16"/>
      <c r="WLF70" s="16"/>
      <c r="WLG70" s="16"/>
      <c r="WLH70" s="16"/>
      <c r="WLI70" s="16"/>
      <c r="WLJ70" s="16"/>
      <c r="WLK70" s="16"/>
      <c r="WLL70" s="16"/>
      <c r="WLM70" s="16"/>
      <c r="WLN70" s="16"/>
      <c r="WLO70" s="16"/>
      <c r="WLP70" s="16"/>
      <c r="WLQ70" s="16"/>
      <c r="WLR70" s="16"/>
      <c r="WLS70" s="16"/>
      <c r="WLT70" s="16"/>
      <c r="WLU70" s="16"/>
      <c r="WLV70" s="16"/>
      <c r="WLW70" s="16"/>
      <c r="WLX70" s="16"/>
      <c r="WLY70" s="16"/>
      <c r="WLZ70" s="16"/>
      <c r="WMA70" s="16"/>
      <c r="WMB70" s="16"/>
      <c r="WMC70" s="16"/>
      <c r="WMD70" s="16"/>
      <c r="WME70" s="16"/>
      <c r="WMF70" s="16"/>
      <c r="WMG70" s="16"/>
      <c r="WMH70" s="16"/>
      <c r="WMI70" s="16"/>
      <c r="WMJ70" s="16"/>
      <c r="WMK70" s="16"/>
      <c r="WML70" s="16"/>
      <c r="WMM70" s="16"/>
      <c r="WMN70" s="16"/>
      <c r="WMO70" s="16"/>
      <c r="WMP70" s="16"/>
      <c r="WMQ70" s="16"/>
      <c r="WMR70" s="16"/>
      <c r="WMS70" s="16"/>
      <c r="WMT70" s="16"/>
      <c r="WMU70" s="16"/>
      <c r="WMV70" s="16"/>
      <c r="WMW70" s="16"/>
      <c r="WMX70" s="16"/>
      <c r="WMY70" s="16"/>
      <c r="WMZ70" s="16"/>
      <c r="WNA70" s="16"/>
      <c r="WNB70" s="16"/>
      <c r="WNC70" s="16"/>
      <c r="WND70" s="16"/>
      <c r="WNE70" s="16"/>
      <c r="WNF70" s="16"/>
      <c r="WNG70" s="16"/>
      <c r="WNH70" s="16"/>
      <c r="WNI70" s="16"/>
      <c r="WNJ70" s="16"/>
      <c r="WNK70" s="16"/>
      <c r="WNL70" s="16"/>
      <c r="WNM70" s="16"/>
      <c r="WNN70" s="16"/>
      <c r="WNO70" s="16"/>
      <c r="WNP70" s="16"/>
      <c r="WNQ70" s="16"/>
      <c r="WNR70" s="16"/>
      <c r="WNS70" s="16"/>
      <c r="WNT70" s="16"/>
      <c r="WNU70" s="16"/>
      <c r="WNV70" s="16"/>
      <c r="WNW70" s="16"/>
      <c r="WNX70" s="16"/>
      <c r="WNY70" s="16"/>
      <c r="WNZ70" s="16"/>
      <c r="WOA70" s="16"/>
      <c r="WOB70" s="16"/>
      <c r="WOC70" s="16"/>
      <c r="WOD70" s="16"/>
      <c r="WOE70" s="16"/>
      <c r="WOF70" s="16"/>
      <c r="WOG70" s="16"/>
      <c r="WOH70" s="16"/>
      <c r="WOI70" s="16"/>
      <c r="WOJ70" s="16"/>
      <c r="WOK70" s="16"/>
      <c r="WOL70" s="16"/>
      <c r="WOM70" s="16"/>
      <c r="WON70" s="16"/>
      <c r="WOO70" s="16"/>
      <c r="WOP70" s="16"/>
      <c r="WOQ70" s="16"/>
      <c r="WOR70" s="16"/>
      <c r="WOS70" s="16"/>
      <c r="WOT70" s="16"/>
      <c r="WOU70" s="16"/>
      <c r="WOV70" s="16"/>
      <c r="WOW70" s="16"/>
      <c r="WOX70" s="16"/>
      <c r="WOY70" s="16"/>
      <c r="WOZ70" s="16"/>
      <c r="WPA70" s="16"/>
      <c r="WPB70" s="16"/>
      <c r="WPC70" s="16"/>
      <c r="WPD70" s="16"/>
      <c r="WPE70" s="16"/>
      <c r="WPF70" s="16"/>
      <c r="WPG70" s="16"/>
      <c r="WPH70" s="16"/>
      <c r="WPI70" s="16"/>
      <c r="WPJ70" s="16"/>
      <c r="WPK70" s="16"/>
      <c r="WPL70" s="16"/>
      <c r="WPM70" s="16"/>
      <c r="WPN70" s="16"/>
      <c r="WPO70" s="16"/>
      <c r="WPP70" s="16"/>
      <c r="WPQ70" s="16"/>
      <c r="WPR70" s="16"/>
      <c r="WPS70" s="16"/>
      <c r="WPT70" s="16"/>
      <c r="WPU70" s="16"/>
      <c r="WPV70" s="16"/>
      <c r="WPW70" s="16"/>
      <c r="WPX70" s="16"/>
      <c r="WPY70" s="16"/>
      <c r="WPZ70" s="16"/>
      <c r="WQA70" s="16"/>
      <c r="WQB70" s="16"/>
      <c r="WQC70" s="16"/>
      <c r="WQD70" s="16"/>
      <c r="WQE70" s="16"/>
      <c r="WQF70" s="16"/>
      <c r="WQG70" s="16"/>
      <c r="WQH70" s="16"/>
      <c r="WQI70" s="16"/>
      <c r="WQJ70" s="16"/>
      <c r="WQK70" s="16"/>
      <c r="WQL70" s="16"/>
      <c r="WQM70" s="16"/>
      <c r="WQN70" s="16"/>
      <c r="WQO70" s="16"/>
      <c r="WQP70" s="16"/>
      <c r="WQQ70" s="16"/>
      <c r="WQR70" s="16"/>
      <c r="WQS70" s="16"/>
      <c r="WQT70" s="16"/>
      <c r="WQU70" s="16"/>
      <c r="WQV70" s="16"/>
      <c r="WQW70" s="16"/>
      <c r="WQX70" s="16"/>
      <c r="WQY70" s="16"/>
      <c r="WQZ70" s="16"/>
      <c r="WRA70" s="16"/>
      <c r="WRB70" s="16"/>
      <c r="WRC70" s="16"/>
      <c r="WRD70" s="16"/>
      <c r="WRE70" s="16"/>
      <c r="WRF70" s="16"/>
      <c r="WRG70" s="16"/>
      <c r="WRH70" s="16"/>
      <c r="WRI70" s="16"/>
      <c r="WRJ70" s="16"/>
      <c r="WRK70" s="16"/>
      <c r="WRL70" s="16"/>
      <c r="WRM70" s="16"/>
      <c r="WRN70" s="16"/>
      <c r="WRO70" s="16"/>
      <c r="WRP70" s="16"/>
      <c r="WRQ70" s="16"/>
      <c r="WRR70" s="16"/>
      <c r="WRS70" s="16"/>
      <c r="WRT70" s="16"/>
      <c r="WRU70" s="16"/>
      <c r="WRV70" s="16"/>
      <c r="WRW70" s="16"/>
      <c r="WRX70" s="16"/>
      <c r="WRY70" s="16"/>
      <c r="WRZ70" s="16"/>
      <c r="WSA70" s="16"/>
      <c r="WSB70" s="16"/>
      <c r="WSC70" s="16"/>
      <c r="WSD70" s="16"/>
      <c r="WSE70" s="16"/>
      <c r="WSF70" s="16"/>
      <c r="WSG70" s="16"/>
      <c r="WSH70" s="16"/>
      <c r="WSI70" s="16"/>
      <c r="WSJ70" s="16"/>
      <c r="WSK70" s="16"/>
      <c r="WSL70" s="16"/>
      <c r="WSM70" s="16"/>
      <c r="WSN70" s="16"/>
      <c r="WSO70" s="16"/>
      <c r="WSP70" s="16"/>
      <c r="WSQ70" s="16"/>
      <c r="WSR70" s="16"/>
      <c r="WSS70" s="16"/>
      <c r="WST70" s="16"/>
      <c r="WSU70" s="16"/>
      <c r="WSV70" s="16"/>
      <c r="WSW70" s="16"/>
      <c r="WSX70" s="16"/>
      <c r="WSY70" s="16"/>
      <c r="WSZ70" s="16"/>
      <c r="WTA70" s="16"/>
      <c r="WTB70" s="16"/>
      <c r="WTC70" s="16"/>
      <c r="WTD70" s="16"/>
      <c r="WTE70" s="16"/>
      <c r="WTF70" s="16"/>
      <c r="WTG70" s="16"/>
      <c r="WTH70" s="16"/>
      <c r="WTI70" s="16"/>
      <c r="WTJ70" s="16"/>
      <c r="WTK70" s="16"/>
      <c r="WTL70" s="16"/>
      <c r="WTM70" s="16"/>
      <c r="WTN70" s="16"/>
      <c r="WTO70" s="16"/>
      <c r="WTP70" s="16"/>
      <c r="WTQ70" s="16"/>
      <c r="WTR70" s="16"/>
      <c r="WTS70" s="16"/>
      <c r="WTT70" s="16"/>
      <c r="WTU70" s="16"/>
      <c r="WTV70" s="16"/>
      <c r="WTW70" s="16"/>
      <c r="WTX70" s="16"/>
      <c r="WTY70" s="16"/>
      <c r="WTZ70" s="16"/>
      <c r="WUA70" s="16"/>
      <c r="WUB70" s="16"/>
      <c r="WUC70" s="16"/>
      <c r="WUD70" s="16"/>
      <c r="WUE70" s="16"/>
      <c r="WUF70" s="16"/>
      <c r="WUG70" s="16"/>
      <c r="WUH70" s="16"/>
      <c r="WUI70" s="16"/>
      <c r="WUJ70" s="16"/>
      <c r="WUK70" s="16"/>
      <c r="WUL70" s="16"/>
      <c r="WUM70" s="16"/>
      <c r="WUN70" s="16"/>
      <c r="WUO70" s="16"/>
      <c r="WUP70" s="16"/>
      <c r="WUQ70" s="16"/>
      <c r="WUR70" s="16"/>
      <c r="WUS70" s="16"/>
      <c r="WUT70" s="16"/>
      <c r="WUU70" s="16"/>
      <c r="WUV70" s="16"/>
      <c r="WUW70" s="16"/>
      <c r="WUX70" s="16"/>
      <c r="WUY70" s="16"/>
      <c r="WUZ70" s="16"/>
      <c r="WVA70" s="16"/>
      <c r="WVB70" s="16"/>
      <c r="WVC70" s="16"/>
      <c r="WVD70" s="16"/>
      <c r="WVE70" s="16"/>
      <c r="WVF70" s="16"/>
      <c r="WVG70" s="16"/>
      <c r="WVH70" s="16"/>
      <c r="WVI70" s="16"/>
      <c r="WVJ70" s="16"/>
      <c r="WVK70" s="16"/>
      <c r="WVL70" s="16"/>
      <c r="WVM70" s="16"/>
      <c r="WVN70" s="16"/>
      <c r="WVO70" s="16"/>
      <c r="WVP70" s="16"/>
      <c r="WVQ70" s="16"/>
      <c r="WVR70" s="16"/>
      <c r="WVS70" s="16"/>
      <c r="WVT70" s="16"/>
      <c r="WVU70" s="16"/>
      <c r="WVV70" s="16"/>
      <c r="WVW70" s="16"/>
      <c r="WVX70" s="16"/>
      <c r="WVY70" s="16"/>
      <c r="WVZ70" s="16"/>
      <c r="WWA70" s="16"/>
      <c r="WWB70" s="16"/>
      <c r="WWC70" s="16"/>
      <c r="WWD70" s="16"/>
      <c r="WWE70" s="16"/>
      <c r="WWF70" s="16"/>
      <c r="WWG70" s="16"/>
      <c r="WWH70" s="16"/>
      <c r="WWI70" s="16"/>
      <c r="WWJ70" s="16"/>
      <c r="WWK70" s="16"/>
      <c r="WWL70" s="16"/>
      <c r="WWM70" s="16"/>
      <c r="WWN70" s="16"/>
      <c r="WWO70" s="16"/>
      <c r="WWP70" s="16"/>
      <c r="WWQ70" s="16"/>
      <c r="WWR70" s="16"/>
      <c r="WWS70" s="16"/>
      <c r="WWT70" s="16"/>
      <c r="WWU70" s="16"/>
      <c r="WWV70" s="16"/>
      <c r="WWW70" s="16"/>
      <c r="WWX70" s="16"/>
      <c r="WWY70" s="16"/>
      <c r="WWZ70" s="16"/>
      <c r="WXA70" s="16"/>
      <c r="WXB70" s="16"/>
      <c r="WXC70" s="16"/>
      <c r="WXD70" s="16"/>
      <c r="WXE70" s="16"/>
      <c r="WXF70" s="16"/>
      <c r="WXG70" s="16"/>
      <c r="WXH70" s="16"/>
      <c r="WXI70" s="16"/>
      <c r="WXJ70" s="16"/>
      <c r="WXK70" s="16"/>
      <c r="WXL70" s="16"/>
      <c r="WXM70" s="16"/>
      <c r="WXN70" s="16"/>
      <c r="WXO70" s="16"/>
      <c r="WXP70" s="16"/>
      <c r="WXQ70" s="16"/>
      <c r="WXR70" s="16"/>
      <c r="WXS70" s="16"/>
      <c r="WXT70" s="16"/>
      <c r="WXU70" s="16"/>
      <c r="WXV70" s="16"/>
      <c r="WXW70" s="16"/>
      <c r="WXX70" s="16"/>
      <c r="WXY70" s="16"/>
      <c r="WXZ70" s="16"/>
      <c r="WYA70" s="16"/>
      <c r="WYB70" s="16"/>
      <c r="WYC70" s="16"/>
      <c r="WYD70" s="16"/>
      <c r="WYE70" s="16"/>
      <c r="WYF70" s="16"/>
      <c r="WYG70" s="16"/>
      <c r="WYH70" s="16"/>
      <c r="WYI70" s="16"/>
      <c r="WYJ70" s="16"/>
      <c r="WYK70" s="16"/>
      <c r="WYL70" s="16"/>
      <c r="WYM70" s="16"/>
      <c r="WYN70" s="16"/>
      <c r="WYO70" s="16"/>
      <c r="WYP70" s="16"/>
      <c r="WYQ70" s="16"/>
      <c r="WYR70" s="16"/>
      <c r="WYS70" s="16"/>
      <c r="WYT70" s="16"/>
      <c r="WYU70" s="16"/>
      <c r="WYV70" s="16"/>
      <c r="WYW70" s="16"/>
      <c r="WYX70" s="16"/>
      <c r="WYY70" s="16"/>
      <c r="WYZ70" s="16"/>
      <c r="WZA70" s="16"/>
      <c r="WZB70" s="16"/>
      <c r="WZC70" s="16"/>
      <c r="WZD70" s="16"/>
      <c r="WZE70" s="16"/>
      <c r="WZF70" s="16"/>
      <c r="WZG70" s="16"/>
      <c r="WZH70" s="16"/>
      <c r="WZI70" s="16"/>
      <c r="WZJ70" s="16"/>
      <c r="WZK70" s="16"/>
      <c r="WZL70" s="16"/>
      <c r="WZM70" s="16"/>
      <c r="WZN70" s="16"/>
      <c r="WZO70" s="16"/>
      <c r="WZP70" s="16"/>
      <c r="WZQ70" s="16"/>
      <c r="WZR70" s="16"/>
      <c r="WZS70" s="16"/>
      <c r="WZT70" s="16"/>
      <c r="WZU70" s="16"/>
      <c r="WZV70" s="16"/>
      <c r="WZW70" s="16"/>
      <c r="WZX70" s="16"/>
      <c r="WZY70" s="16"/>
      <c r="WZZ70" s="16"/>
      <c r="XAA70" s="16"/>
      <c r="XAB70" s="16"/>
      <c r="XAC70" s="16"/>
      <c r="XAD70" s="16"/>
      <c r="XAE70" s="16"/>
      <c r="XAF70" s="16"/>
      <c r="XAG70" s="16"/>
      <c r="XAH70" s="16"/>
      <c r="XAI70" s="16"/>
      <c r="XAJ70" s="16"/>
      <c r="XAK70" s="16"/>
      <c r="XAL70" s="16"/>
      <c r="XAM70" s="16"/>
      <c r="XAN70" s="16"/>
      <c r="XAO70" s="16"/>
    </row>
    <row r="71" s="16" customFormat="1" ht="24" spans="1:8">
      <c r="A71" s="39">
        <v>58</v>
      </c>
      <c r="B71" s="63" t="s">
        <v>282</v>
      </c>
      <c r="C71" s="40" t="s">
        <v>182</v>
      </c>
      <c r="D71" s="63" t="s">
        <v>283</v>
      </c>
      <c r="E71" s="63" t="s">
        <v>284</v>
      </c>
      <c r="F71" s="63" t="s">
        <v>185</v>
      </c>
      <c r="G71" s="63" t="s">
        <v>216</v>
      </c>
      <c r="H71" s="43">
        <v>4300</v>
      </c>
    </row>
    <row r="72" s="16" customFormat="1" spans="1:8">
      <c r="A72" s="39">
        <v>59</v>
      </c>
      <c r="B72" s="63" t="s">
        <v>282</v>
      </c>
      <c r="C72" s="40" t="s">
        <v>182</v>
      </c>
      <c r="D72" s="63" t="s">
        <v>285</v>
      </c>
      <c r="E72" s="63" t="s">
        <v>286</v>
      </c>
      <c r="F72" s="63" t="s">
        <v>189</v>
      </c>
      <c r="G72" s="63" t="s">
        <v>190</v>
      </c>
      <c r="H72" s="43">
        <v>8000</v>
      </c>
    </row>
    <row r="73" s="16" customFormat="1" spans="1:8">
      <c r="A73" s="39">
        <v>60</v>
      </c>
      <c r="B73" s="63" t="s">
        <v>282</v>
      </c>
      <c r="C73" s="40" t="s">
        <v>198</v>
      </c>
      <c r="D73" s="51" t="s">
        <v>287</v>
      </c>
      <c r="E73" s="54" t="s">
        <v>288</v>
      </c>
      <c r="F73" s="54" t="s">
        <v>189</v>
      </c>
      <c r="G73" s="63" t="s">
        <v>186</v>
      </c>
      <c r="H73" s="52">
        <v>4000</v>
      </c>
    </row>
    <row r="74" s="16" customFormat="1" ht="24" spans="1:8">
      <c r="A74" s="39">
        <v>61</v>
      </c>
      <c r="B74" s="63" t="s">
        <v>282</v>
      </c>
      <c r="C74" s="40" t="s">
        <v>198</v>
      </c>
      <c r="D74" s="51" t="s">
        <v>289</v>
      </c>
      <c r="E74" s="54" t="s">
        <v>290</v>
      </c>
      <c r="F74" s="54" t="s">
        <v>189</v>
      </c>
      <c r="G74" s="63" t="s">
        <v>216</v>
      </c>
      <c r="H74" s="52">
        <v>2000</v>
      </c>
    </row>
    <row r="75" s="17" customFormat="1" spans="1:16265">
      <c r="A75" s="70" t="s">
        <v>291</v>
      </c>
      <c r="B75" s="71"/>
      <c r="C75" s="71"/>
      <c r="D75" s="63"/>
      <c r="E75" s="63"/>
      <c r="F75" s="63"/>
      <c r="G75" s="63"/>
      <c r="H75" s="72">
        <f>SUM(H76:H81)</f>
        <v>75300</v>
      </c>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c r="JO75" s="16"/>
      <c r="JP75" s="16"/>
      <c r="JQ75" s="16"/>
      <c r="JR75" s="16"/>
      <c r="JS75" s="16"/>
      <c r="JT75" s="16"/>
      <c r="JU75" s="16"/>
      <c r="JV75" s="16"/>
      <c r="JW75" s="16"/>
      <c r="JX75" s="16"/>
      <c r="JY75" s="16"/>
      <c r="JZ75" s="16"/>
      <c r="KA75" s="16"/>
      <c r="KB75" s="16"/>
      <c r="KC75" s="16"/>
      <c r="KD75" s="16"/>
      <c r="KE75" s="16"/>
      <c r="KF75" s="16"/>
      <c r="KG75" s="16"/>
      <c r="KH75" s="16"/>
      <c r="KI75" s="16"/>
      <c r="KJ75" s="16"/>
      <c r="KK75" s="16"/>
      <c r="KL75" s="16"/>
      <c r="KM75" s="16"/>
      <c r="KN75" s="16"/>
      <c r="KO75" s="16"/>
      <c r="KP75" s="16"/>
      <c r="KQ75" s="16"/>
      <c r="KR75" s="16"/>
      <c r="KS75" s="16"/>
      <c r="KT75" s="16"/>
      <c r="KU75" s="16"/>
      <c r="KV75" s="16"/>
      <c r="KW75" s="16"/>
      <c r="KX75" s="16"/>
      <c r="KY75" s="16"/>
      <c r="KZ75" s="16"/>
      <c r="LA75" s="16"/>
      <c r="LB75" s="16"/>
      <c r="LC75" s="16"/>
      <c r="LD75" s="16"/>
      <c r="LE75" s="16"/>
      <c r="LF75" s="16"/>
      <c r="LG75" s="16"/>
      <c r="LH75" s="16"/>
      <c r="LI75" s="16"/>
      <c r="LJ75" s="16"/>
      <c r="LK75" s="16"/>
      <c r="LL75" s="16"/>
      <c r="LM75" s="16"/>
      <c r="LN75" s="16"/>
      <c r="LO75" s="16"/>
      <c r="LP75" s="16"/>
      <c r="LQ75" s="16"/>
      <c r="LR75" s="16"/>
      <c r="LS75" s="16"/>
      <c r="LT75" s="16"/>
      <c r="LU75" s="16"/>
      <c r="LV75" s="16"/>
      <c r="LW75" s="16"/>
      <c r="LX75" s="16"/>
      <c r="LY75" s="16"/>
      <c r="LZ75" s="16"/>
      <c r="MA75" s="16"/>
      <c r="MB75" s="16"/>
      <c r="MC75" s="16"/>
      <c r="MD75" s="16"/>
      <c r="ME75" s="16"/>
      <c r="MF75" s="16"/>
      <c r="MG75" s="16"/>
      <c r="MH75" s="16"/>
      <c r="MI75" s="16"/>
      <c r="MJ75" s="16"/>
      <c r="MK75" s="16"/>
      <c r="ML75" s="16"/>
      <c r="MM75" s="16"/>
      <c r="MN75" s="16"/>
      <c r="MO75" s="16"/>
      <c r="MP75" s="16"/>
      <c r="MQ75" s="16"/>
      <c r="MR75" s="16"/>
      <c r="MS75" s="16"/>
      <c r="MT75" s="16"/>
      <c r="MU75" s="16"/>
      <c r="MV75" s="16"/>
      <c r="MW75" s="16"/>
      <c r="MX75" s="16"/>
      <c r="MY75" s="16"/>
      <c r="MZ75" s="16"/>
      <c r="NA75" s="16"/>
      <c r="NB75" s="16"/>
      <c r="NC75" s="16"/>
      <c r="ND75" s="16"/>
      <c r="NE75" s="16"/>
      <c r="NF75" s="16"/>
      <c r="NG75" s="16"/>
      <c r="NH75" s="16"/>
      <c r="NI75" s="16"/>
      <c r="NJ75" s="16"/>
      <c r="NK75" s="16"/>
      <c r="NL75" s="16"/>
      <c r="NM75" s="16"/>
      <c r="NN75" s="16"/>
      <c r="NO75" s="16"/>
      <c r="NP75" s="16"/>
      <c r="NQ75" s="16"/>
      <c r="NR75" s="16"/>
      <c r="NS75" s="16"/>
      <c r="NT75" s="16"/>
      <c r="NU75" s="16"/>
      <c r="NV75" s="16"/>
      <c r="NW75" s="16"/>
      <c r="NX75" s="16"/>
      <c r="NY75" s="16"/>
      <c r="NZ75" s="16"/>
      <c r="OA75" s="16"/>
      <c r="OB75" s="16"/>
      <c r="OC75" s="16"/>
      <c r="OD75" s="16"/>
      <c r="OE75" s="16"/>
      <c r="OF75" s="16"/>
      <c r="OG75" s="16"/>
      <c r="OH75" s="16"/>
      <c r="OI75" s="16"/>
      <c r="OJ75" s="16"/>
      <c r="OK75" s="16"/>
      <c r="OL75" s="16"/>
      <c r="OM75" s="16"/>
      <c r="ON75" s="16"/>
      <c r="OO75" s="16"/>
      <c r="OP75" s="16"/>
      <c r="OQ75" s="16"/>
      <c r="OR75" s="16"/>
      <c r="OS75" s="16"/>
      <c r="OT75" s="16"/>
      <c r="OU75" s="16"/>
      <c r="OV75" s="16"/>
      <c r="OW75" s="16"/>
      <c r="OX75" s="16"/>
      <c r="OY75" s="16"/>
      <c r="OZ75" s="16"/>
      <c r="PA75" s="16"/>
      <c r="PB75" s="16"/>
      <c r="PC75" s="16"/>
      <c r="PD75" s="16"/>
      <c r="PE75" s="16"/>
      <c r="PF75" s="16"/>
      <c r="PG75" s="16"/>
      <c r="PH75" s="16"/>
      <c r="PI75" s="16"/>
      <c r="PJ75" s="16"/>
      <c r="PK75" s="16"/>
      <c r="PL75" s="16"/>
      <c r="PM75" s="16"/>
      <c r="PN75" s="16"/>
      <c r="PO75" s="16"/>
      <c r="PP75" s="16"/>
      <c r="PQ75" s="16"/>
      <c r="PR75" s="16"/>
      <c r="PS75" s="16"/>
      <c r="PT75" s="16"/>
      <c r="PU75" s="16"/>
      <c r="PV75" s="16"/>
      <c r="PW75" s="16"/>
      <c r="PX75" s="16"/>
      <c r="PY75" s="16"/>
      <c r="PZ75" s="16"/>
      <c r="QA75" s="16"/>
      <c r="QB75" s="16"/>
      <c r="QC75" s="16"/>
      <c r="QD75" s="16"/>
      <c r="QE75" s="16"/>
      <c r="QF75" s="16"/>
      <c r="QG75" s="16"/>
      <c r="QH75" s="16"/>
      <c r="QI75" s="16"/>
      <c r="QJ75" s="16"/>
      <c r="QK75" s="16"/>
      <c r="QL75" s="16"/>
      <c r="QM75" s="16"/>
      <c r="QN75" s="16"/>
      <c r="QO75" s="16"/>
      <c r="QP75" s="16"/>
      <c r="QQ75" s="16"/>
      <c r="QR75" s="16"/>
      <c r="QS75" s="16"/>
      <c r="QT75" s="16"/>
      <c r="QU75" s="16"/>
      <c r="QV75" s="16"/>
      <c r="QW75" s="16"/>
      <c r="QX75" s="16"/>
      <c r="QY75" s="16"/>
      <c r="QZ75" s="16"/>
      <c r="RA75" s="16"/>
      <c r="RB75" s="16"/>
      <c r="RC75" s="16"/>
      <c r="RD75" s="16"/>
      <c r="RE75" s="16"/>
      <c r="RF75" s="16"/>
      <c r="RG75" s="16"/>
      <c r="RH75" s="16"/>
      <c r="RI75" s="16"/>
      <c r="RJ75" s="16"/>
      <c r="RK75" s="16"/>
      <c r="RL75" s="16"/>
      <c r="RM75" s="16"/>
      <c r="RN75" s="16"/>
      <c r="RO75" s="16"/>
      <c r="RP75" s="16"/>
      <c r="RQ75" s="16"/>
      <c r="RR75" s="16"/>
      <c r="RS75" s="16"/>
      <c r="RT75" s="16"/>
      <c r="RU75" s="16"/>
      <c r="RV75" s="16"/>
      <c r="RW75" s="16"/>
      <c r="RX75" s="16"/>
      <c r="RY75" s="16"/>
      <c r="RZ75" s="16"/>
      <c r="SA75" s="16"/>
      <c r="SB75" s="16"/>
      <c r="SC75" s="16"/>
      <c r="SD75" s="16"/>
      <c r="SE75" s="16"/>
      <c r="SF75" s="16"/>
      <c r="SG75" s="16"/>
      <c r="SH75" s="16"/>
      <c r="SI75" s="16"/>
      <c r="SJ75" s="16"/>
      <c r="SK75" s="16"/>
      <c r="SL75" s="16"/>
      <c r="SM75" s="16"/>
      <c r="SN75" s="16"/>
      <c r="SO75" s="16"/>
      <c r="SP75" s="16"/>
      <c r="SQ75" s="16"/>
      <c r="SR75" s="16"/>
      <c r="SS75" s="16"/>
      <c r="ST75" s="16"/>
      <c r="SU75" s="16"/>
      <c r="SV75" s="16"/>
      <c r="SW75" s="16"/>
      <c r="SX75" s="16"/>
      <c r="SY75" s="16"/>
      <c r="SZ75" s="16"/>
      <c r="TA75" s="16"/>
      <c r="TB75" s="16"/>
      <c r="TC75" s="16"/>
      <c r="TD75" s="16"/>
      <c r="TE75" s="16"/>
      <c r="TF75" s="16"/>
      <c r="TG75" s="16"/>
      <c r="TH75" s="16"/>
      <c r="TI75" s="16"/>
      <c r="TJ75" s="16"/>
      <c r="TK75" s="16"/>
      <c r="TL75" s="16"/>
      <c r="TM75" s="16"/>
      <c r="TN75" s="16"/>
      <c r="TO75" s="16"/>
      <c r="TP75" s="16"/>
      <c r="TQ75" s="16"/>
      <c r="TR75" s="16"/>
      <c r="TS75" s="16"/>
      <c r="TT75" s="16"/>
      <c r="TU75" s="16"/>
      <c r="TV75" s="16"/>
      <c r="TW75" s="16"/>
      <c r="TX75" s="16"/>
      <c r="TY75" s="16"/>
      <c r="TZ75" s="16"/>
      <c r="UA75" s="16"/>
      <c r="UB75" s="16"/>
      <c r="UC75" s="16"/>
      <c r="UD75" s="16"/>
      <c r="UE75" s="16"/>
      <c r="UF75" s="16"/>
      <c r="UG75" s="16"/>
      <c r="UH75" s="16"/>
      <c r="UI75" s="16"/>
      <c r="UJ75" s="16"/>
      <c r="UK75" s="16"/>
      <c r="UL75" s="16"/>
      <c r="UM75" s="16"/>
      <c r="UN75" s="16"/>
      <c r="UO75" s="16"/>
      <c r="UP75" s="16"/>
      <c r="UQ75" s="16"/>
      <c r="UR75" s="16"/>
      <c r="US75" s="16"/>
      <c r="UT75" s="16"/>
      <c r="UU75" s="16"/>
      <c r="UV75" s="16"/>
      <c r="UW75" s="16"/>
      <c r="UX75" s="16"/>
      <c r="UY75" s="16"/>
      <c r="UZ75" s="16"/>
      <c r="VA75" s="16"/>
      <c r="VB75" s="16"/>
      <c r="VC75" s="16"/>
      <c r="VD75" s="16"/>
      <c r="VE75" s="16"/>
      <c r="VF75" s="16"/>
      <c r="VG75" s="16"/>
      <c r="VH75" s="16"/>
      <c r="VI75" s="16"/>
      <c r="VJ75" s="16"/>
      <c r="VK75" s="16"/>
      <c r="VL75" s="16"/>
      <c r="VM75" s="16"/>
      <c r="VN75" s="16"/>
      <c r="VO75" s="16"/>
      <c r="VP75" s="16"/>
      <c r="VQ75" s="16"/>
      <c r="VR75" s="16"/>
      <c r="VS75" s="16"/>
      <c r="VT75" s="16"/>
      <c r="VU75" s="16"/>
      <c r="VV75" s="16"/>
      <c r="VW75" s="16"/>
      <c r="VX75" s="16"/>
      <c r="VY75" s="16"/>
      <c r="VZ75" s="16"/>
      <c r="WA75" s="16"/>
      <c r="WB75" s="16"/>
      <c r="WC75" s="16"/>
      <c r="WD75" s="16"/>
      <c r="WE75" s="16"/>
      <c r="WF75" s="16"/>
      <c r="WG75" s="16"/>
      <c r="WH75" s="16"/>
      <c r="WI75" s="16"/>
      <c r="WJ75" s="16"/>
      <c r="WK75" s="16"/>
      <c r="WL75" s="16"/>
      <c r="WM75" s="16"/>
      <c r="WN75" s="16"/>
      <c r="WO75" s="16"/>
      <c r="WP75" s="16"/>
      <c r="WQ75" s="16"/>
      <c r="WR75" s="16"/>
      <c r="WS75" s="16"/>
      <c r="WT75" s="16"/>
      <c r="WU75" s="16"/>
      <c r="WV75" s="16"/>
      <c r="WW75" s="16"/>
      <c r="WX75" s="16"/>
      <c r="WY75" s="16"/>
      <c r="WZ75" s="16"/>
      <c r="XA75" s="16"/>
      <c r="XB75" s="16"/>
      <c r="XC75" s="16"/>
      <c r="XD75" s="16"/>
      <c r="XE75" s="16"/>
      <c r="XF75" s="16"/>
      <c r="XG75" s="16"/>
      <c r="XH75" s="16"/>
      <c r="XI75" s="16"/>
      <c r="XJ75" s="16"/>
      <c r="XK75" s="16"/>
      <c r="XL75" s="16"/>
      <c r="XM75" s="16"/>
      <c r="XN75" s="16"/>
      <c r="XO75" s="16"/>
      <c r="XP75" s="16"/>
      <c r="XQ75" s="16"/>
      <c r="XR75" s="16"/>
      <c r="XS75" s="16"/>
      <c r="XT75" s="16"/>
      <c r="XU75" s="16"/>
      <c r="XV75" s="16"/>
      <c r="XW75" s="16"/>
      <c r="XX75" s="16"/>
      <c r="XY75" s="16"/>
      <c r="XZ75" s="16"/>
      <c r="YA75" s="16"/>
      <c r="YB75" s="16"/>
      <c r="YC75" s="16"/>
      <c r="YD75" s="16"/>
      <c r="YE75" s="16"/>
      <c r="YF75" s="16"/>
      <c r="YG75" s="16"/>
      <c r="YH75" s="16"/>
      <c r="YI75" s="16"/>
      <c r="YJ75" s="16"/>
      <c r="YK75" s="16"/>
      <c r="YL75" s="16"/>
      <c r="YM75" s="16"/>
      <c r="YN75" s="16"/>
      <c r="YO75" s="16"/>
      <c r="YP75" s="16"/>
      <c r="YQ75" s="16"/>
      <c r="YR75" s="16"/>
      <c r="YS75" s="16"/>
      <c r="YT75" s="16"/>
      <c r="YU75" s="16"/>
      <c r="YV75" s="16"/>
      <c r="YW75" s="16"/>
      <c r="YX75" s="16"/>
      <c r="YY75" s="16"/>
      <c r="YZ75" s="16"/>
      <c r="ZA75" s="16"/>
      <c r="ZB75" s="16"/>
      <c r="ZC75" s="16"/>
      <c r="ZD75" s="16"/>
      <c r="ZE75" s="16"/>
      <c r="ZF75" s="16"/>
      <c r="ZG75" s="16"/>
      <c r="ZH75" s="16"/>
      <c r="ZI75" s="16"/>
      <c r="ZJ75" s="16"/>
      <c r="ZK75" s="16"/>
      <c r="ZL75" s="16"/>
      <c r="ZM75" s="16"/>
      <c r="ZN75" s="16"/>
      <c r="ZO75" s="16"/>
      <c r="ZP75" s="16"/>
      <c r="ZQ75" s="16"/>
      <c r="ZR75" s="16"/>
      <c r="ZS75" s="16"/>
      <c r="ZT75" s="16"/>
      <c r="ZU75" s="16"/>
      <c r="ZV75" s="16"/>
      <c r="ZW75" s="16"/>
      <c r="ZX75" s="16"/>
      <c r="ZY75" s="16"/>
      <c r="ZZ75" s="16"/>
      <c r="AAA75" s="16"/>
      <c r="AAB75" s="16"/>
      <c r="AAC75" s="16"/>
      <c r="AAD75" s="16"/>
      <c r="AAE75" s="16"/>
      <c r="AAF75" s="16"/>
      <c r="AAG75" s="16"/>
      <c r="AAH75" s="16"/>
      <c r="AAI75" s="16"/>
      <c r="AAJ75" s="16"/>
      <c r="AAK75" s="16"/>
      <c r="AAL75" s="16"/>
      <c r="AAM75" s="16"/>
      <c r="AAN75" s="16"/>
      <c r="AAO75" s="16"/>
      <c r="AAP75" s="16"/>
      <c r="AAQ75" s="16"/>
      <c r="AAR75" s="16"/>
      <c r="AAS75" s="16"/>
      <c r="AAT75" s="16"/>
      <c r="AAU75" s="16"/>
      <c r="AAV75" s="16"/>
      <c r="AAW75" s="16"/>
      <c r="AAX75" s="16"/>
      <c r="AAY75" s="16"/>
      <c r="AAZ75" s="16"/>
      <c r="ABA75" s="16"/>
      <c r="ABB75" s="16"/>
      <c r="ABC75" s="16"/>
      <c r="ABD75" s="16"/>
      <c r="ABE75" s="16"/>
      <c r="ABF75" s="16"/>
      <c r="ABG75" s="16"/>
      <c r="ABH75" s="16"/>
      <c r="ABI75" s="16"/>
      <c r="ABJ75" s="16"/>
      <c r="ABK75" s="16"/>
      <c r="ABL75" s="16"/>
      <c r="ABM75" s="16"/>
      <c r="ABN75" s="16"/>
      <c r="ABO75" s="16"/>
      <c r="ABP75" s="16"/>
      <c r="ABQ75" s="16"/>
      <c r="ABR75" s="16"/>
      <c r="ABS75" s="16"/>
      <c r="ABT75" s="16"/>
      <c r="ABU75" s="16"/>
      <c r="ABV75" s="16"/>
      <c r="ABW75" s="16"/>
      <c r="ABX75" s="16"/>
      <c r="ABY75" s="16"/>
      <c r="ABZ75" s="16"/>
      <c r="ACA75" s="16"/>
      <c r="ACB75" s="16"/>
      <c r="ACC75" s="16"/>
      <c r="ACD75" s="16"/>
      <c r="ACE75" s="16"/>
      <c r="ACF75" s="16"/>
      <c r="ACG75" s="16"/>
      <c r="ACH75" s="16"/>
      <c r="ACI75" s="16"/>
      <c r="ACJ75" s="16"/>
      <c r="ACK75" s="16"/>
      <c r="ACL75" s="16"/>
      <c r="ACM75" s="16"/>
      <c r="ACN75" s="16"/>
      <c r="ACO75" s="16"/>
      <c r="ACP75" s="16"/>
      <c r="ACQ75" s="16"/>
      <c r="ACR75" s="16"/>
      <c r="ACS75" s="16"/>
      <c r="ACT75" s="16"/>
      <c r="ACU75" s="16"/>
      <c r="ACV75" s="16"/>
      <c r="ACW75" s="16"/>
      <c r="ACX75" s="16"/>
      <c r="ACY75" s="16"/>
      <c r="ACZ75" s="16"/>
      <c r="ADA75" s="16"/>
      <c r="ADB75" s="16"/>
      <c r="ADC75" s="16"/>
      <c r="ADD75" s="16"/>
      <c r="ADE75" s="16"/>
      <c r="ADF75" s="16"/>
      <c r="ADG75" s="16"/>
      <c r="ADH75" s="16"/>
      <c r="ADI75" s="16"/>
      <c r="ADJ75" s="16"/>
      <c r="ADK75" s="16"/>
      <c r="ADL75" s="16"/>
      <c r="ADM75" s="16"/>
      <c r="ADN75" s="16"/>
      <c r="ADO75" s="16"/>
      <c r="ADP75" s="16"/>
      <c r="ADQ75" s="16"/>
      <c r="ADR75" s="16"/>
      <c r="ADS75" s="16"/>
      <c r="ADT75" s="16"/>
      <c r="ADU75" s="16"/>
      <c r="ADV75" s="16"/>
      <c r="ADW75" s="16"/>
      <c r="ADX75" s="16"/>
      <c r="ADY75" s="16"/>
      <c r="ADZ75" s="16"/>
      <c r="AEA75" s="16"/>
      <c r="AEB75" s="16"/>
      <c r="AEC75" s="16"/>
      <c r="AED75" s="16"/>
      <c r="AEE75" s="16"/>
      <c r="AEF75" s="16"/>
      <c r="AEG75" s="16"/>
      <c r="AEH75" s="16"/>
      <c r="AEI75" s="16"/>
      <c r="AEJ75" s="16"/>
      <c r="AEK75" s="16"/>
      <c r="AEL75" s="16"/>
      <c r="AEM75" s="16"/>
      <c r="AEN75" s="16"/>
      <c r="AEO75" s="16"/>
      <c r="AEP75" s="16"/>
      <c r="AEQ75" s="16"/>
      <c r="AER75" s="16"/>
      <c r="AES75" s="16"/>
      <c r="AET75" s="16"/>
      <c r="AEU75" s="16"/>
      <c r="AEV75" s="16"/>
      <c r="AEW75" s="16"/>
      <c r="AEX75" s="16"/>
      <c r="AEY75" s="16"/>
      <c r="AEZ75" s="16"/>
      <c r="AFA75" s="16"/>
      <c r="AFB75" s="16"/>
      <c r="AFC75" s="16"/>
      <c r="AFD75" s="16"/>
      <c r="AFE75" s="16"/>
      <c r="AFF75" s="16"/>
      <c r="AFG75" s="16"/>
      <c r="AFH75" s="16"/>
      <c r="AFI75" s="16"/>
      <c r="AFJ75" s="16"/>
      <c r="AFK75" s="16"/>
      <c r="AFL75" s="16"/>
      <c r="AFM75" s="16"/>
      <c r="AFN75" s="16"/>
      <c r="AFO75" s="16"/>
      <c r="AFP75" s="16"/>
      <c r="AFQ75" s="16"/>
      <c r="AFR75" s="16"/>
      <c r="AFS75" s="16"/>
      <c r="AFT75" s="16"/>
      <c r="AFU75" s="16"/>
      <c r="AFV75" s="16"/>
      <c r="AFW75" s="16"/>
      <c r="AFX75" s="16"/>
      <c r="AFY75" s="16"/>
      <c r="AFZ75" s="16"/>
      <c r="AGA75" s="16"/>
      <c r="AGB75" s="16"/>
      <c r="AGC75" s="16"/>
      <c r="AGD75" s="16"/>
      <c r="AGE75" s="16"/>
      <c r="AGF75" s="16"/>
      <c r="AGG75" s="16"/>
      <c r="AGH75" s="16"/>
      <c r="AGI75" s="16"/>
      <c r="AGJ75" s="16"/>
      <c r="AGK75" s="16"/>
      <c r="AGL75" s="16"/>
      <c r="AGM75" s="16"/>
      <c r="AGN75" s="16"/>
      <c r="AGO75" s="16"/>
      <c r="AGP75" s="16"/>
      <c r="AGQ75" s="16"/>
      <c r="AGR75" s="16"/>
      <c r="AGS75" s="16"/>
      <c r="AGT75" s="16"/>
      <c r="AGU75" s="16"/>
      <c r="AGV75" s="16"/>
      <c r="AGW75" s="16"/>
      <c r="AGX75" s="16"/>
      <c r="AGY75" s="16"/>
      <c r="AGZ75" s="16"/>
      <c r="AHA75" s="16"/>
      <c r="AHB75" s="16"/>
      <c r="AHC75" s="16"/>
      <c r="AHD75" s="16"/>
      <c r="AHE75" s="16"/>
      <c r="AHF75" s="16"/>
      <c r="AHG75" s="16"/>
      <c r="AHH75" s="16"/>
      <c r="AHI75" s="16"/>
      <c r="AHJ75" s="16"/>
      <c r="AHK75" s="16"/>
      <c r="AHL75" s="16"/>
      <c r="AHM75" s="16"/>
      <c r="AHN75" s="16"/>
      <c r="AHO75" s="16"/>
      <c r="AHP75" s="16"/>
      <c r="AHQ75" s="16"/>
      <c r="AHR75" s="16"/>
      <c r="AHS75" s="16"/>
      <c r="AHT75" s="16"/>
      <c r="AHU75" s="16"/>
      <c r="AHV75" s="16"/>
      <c r="AHW75" s="16"/>
      <c r="AHX75" s="16"/>
      <c r="AHY75" s="16"/>
      <c r="AHZ75" s="16"/>
      <c r="AIA75" s="16"/>
      <c r="AIB75" s="16"/>
      <c r="AIC75" s="16"/>
      <c r="AID75" s="16"/>
      <c r="AIE75" s="16"/>
      <c r="AIF75" s="16"/>
      <c r="AIG75" s="16"/>
      <c r="AIH75" s="16"/>
      <c r="AII75" s="16"/>
      <c r="AIJ75" s="16"/>
      <c r="AIK75" s="16"/>
      <c r="AIL75" s="16"/>
      <c r="AIM75" s="16"/>
      <c r="AIN75" s="16"/>
      <c r="AIO75" s="16"/>
      <c r="AIP75" s="16"/>
      <c r="AIQ75" s="16"/>
      <c r="AIR75" s="16"/>
      <c r="AIS75" s="16"/>
      <c r="AIT75" s="16"/>
      <c r="AIU75" s="16"/>
      <c r="AIV75" s="16"/>
      <c r="AIW75" s="16"/>
      <c r="AIX75" s="16"/>
      <c r="AIY75" s="16"/>
      <c r="AIZ75" s="16"/>
      <c r="AJA75" s="16"/>
      <c r="AJB75" s="16"/>
      <c r="AJC75" s="16"/>
      <c r="AJD75" s="16"/>
      <c r="AJE75" s="16"/>
      <c r="AJF75" s="16"/>
      <c r="AJG75" s="16"/>
      <c r="AJH75" s="16"/>
      <c r="AJI75" s="16"/>
      <c r="AJJ75" s="16"/>
      <c r="AJK75" s="16"/>
      <c r="AJL75" s="16"/>
      <c r="AJM75" s="16"/>
      <c r="AJN75" s="16"/>
      <c r="AJO75" s="16"/>
      <c r="AJP75" s="16"/>
      <c r="AJQ75" s="16"/>
      <c r="AJR75" s="16"/>
      <c r="AJS75" s="16"/>
      <c r="AJT75" s="16"/>
      <c r="AJU75" s="16"/>
      <c r="AJV75" s="16"/>
      <c r="AJW75" s="16"/>
      <c r="AJX75" s="16"/>
      <c r="AJY75" s="16"/>
      <c r="AJZ75" s="16"/>
      <c r="AKA75" s="16"/>
      <c r="AKB75" s="16"/>
      <c r="AKC75" s="16"/>
      <c r="AKD75" s="16"/>
      <c r="AKE75" s="16"/>
      <c r="AKF75" s="16"/>
      <c r="AKG75" s="16"/>
      <c r="AKH75" s="16"/>
      <c r="AKI75" s="16"/>
      <c r="AKJ75" s="16"/>
      <c r="AKK75" s="16"/>
      <c r="AKL75" s="16"/>
      <c r="AKM75" s="16"/>
      <c r="AKN75" s="16"/>
      <c r="AKO75" s="16"/>
      <c r="AKP75" s="16"/>
      <c r="AKQ75" s="16"/>
      <c r="AKR75" s="16"/>
      <c r="AKS75" s="16"/>
      <c r="AKT75" s="16"/>
      <c r="AKU75" s="16"/>
      <c r="AKV75" s="16"/>
      <c r="AKW75" s="16"/>
      <c r="AKX75" s="16"/>
      <c r="AKY75" s="16"/>
      <c r="AKZ75" s="16"/>
      <c r="ALA75" s="16"/>
      <c r="ALB75" s="16"/>
      <c r="ALC75" s="16"/>
      <c r="ALD75" s="16"/>
      <c r="ALE75" s="16"/>
      <c r="ALF75" s="16"/>
      <c r="ALG75" s="16"/>
      <c r="ALH75" s="16"/>
      <c r="ALI75" s="16"/>
      <c r="ALJ75" s="16"/>
      <c r="ALK75" s="16"/>
      <c r="ALL75" s="16"/>
      <c r="ALM75" s="16"/>
      <c r="ALN75" s="16"/>
      <c r="ALO75" s="16"/>
      <c r="ALP75" s="16"/>
      <c r="ALQ75" s="16"/>
      <c r="ALR75" s="16"/>
      <c r="ALS75" s="16"/>
      <c r="ALT75" s="16"/>
      <c r="ALU75" s="16"/>
      <c r="ALV75" s="16"/>
      <c r="ALW75" s="16"/>
      <c r="ALX75" s="16"/>
      <c r="ALY75" s="16"/>
      <c r="ALZ75" s="16"/>
      <c r="AMA75" s="16"/>
      <c r="AMB75" s="16"/>
      <c r="AMC75" s="16"/>
      <c r="AMD75" s="16"/>
      <c r="AME75" s="16"/>
      <c r="AMF75" s="16"/>
      <c r="AMG75" s="16"/>
      <c r="AMH75" s="16"/>
      <c r="AMI75" s="16"/>
      <c r="AMJ75" s="16"/>
      <c r="AMK75" s="16"/>
      <c r="AML75" s="16"/>
      <c r="AMM75" s="16"/>
      <c r="AMN75" s="16"/>
      <c r="AMO75" s="16"/>
      <c r="AMP75" s="16"/>
      <c r="AMQ75" s="16"/>
      <c r="AMR75" s="16"/>
      <c r="AMS75" s="16"/>
      <c r="AMT75" s="16"/>
      <c r="AMU75" s="16"/>
      <c r="AMV75" s="16"/>
      <c r="AMW75" s="16"/>
      <c r="AMX75" s="16"/>
      <c r="AMY75" s="16"/>
      <c r="AMZ75" s="16"/>
      <c r="ANA75" s="16"/>
      <c r="ANB75" s="16"/>
      <c r="ANC75" s="16"/>
      <c r="AND75" s="16"/>
      <c r="ANE75" s="16"/>
      <c r="ANF75" s="16"/>
      <c r="ANG75" s="16"/>
      <c r="ANH75" s="16"/>
      <c r="ANI75" s="16"/>
      <c r="ANJ75" s="16"/>
      <c r="ANK75" s="16"/>
      <c r="ANL75" s="16"/>
      <c r="ANM75" s="16"/>
      <c r="ANN75" s="16"/>
      <c r="ANO75" s="16"/>
      <c r="ANP75" s="16"/>
      <c r="ANQ75" s="16"/>
      <c r="ANR75" s="16"/>
      <c r="ANS75" s="16"/>
      <c r="ANT75" s="16"/>
      <c r="ANU75" s="16"/>
      <c r="ANV75" s="16"/>
      <c r="ANW75" s="16"/>
      <c r="ANX75" s="16"/>
      <c r="ANY75" s="16"/>
      <c r="ANZ75" s="16"/>
      <c r="AOA75" s="16"/>
      <c r="AOB75" s="16"/>
      <c r="AOC75" s="16"/>
      <c r="AOD75" s="16"/>
      <c r="AOE75" s="16"/>
      <c r="AOF75" s="16"/>
      <c r="AOG75" s="16"/>
      <c r="AOH75" s="16"/>
      <c r="AOI75" s="16"/>
      <c r="AOJ75" s="16"/>
      <c r="AOK75" s="16"/>
      <c r="AOL75" s="16"/>
      <c r="AOM75" s="16"/>
      <c r="AON75" s="16"/>
      <c r="AOO75" s="16"/>
      <c r="AOP75" s="16"/>
      <c r="AOQ75" s="16"/>
      <c r="AOR75" s="16"/>
      <c r="AOS75" s="16"/>
      <c r="AOT75" s="16"/>
      <c r="AOU75" s="16"/>
      <c r="AOV75" s="16"/>
      <c r="AOW75" s="16"/>
      <c r="AOX75" s="16"/>
      <c r="AOY75" s="16"/>
      <c r="AOZ75" s="16"/>
      <c r="APA75" s="16"/>
      <c r="APB75" s="16"/>
      <c r="APC75" s="16"/>
      <c r="APD75" s="16"/>
      <c r="APE75" s="16"/>
      <c r="APF75" s="16"/>
      <c r="APG75" s="16"/>
      <c r="APH75" s="16"/>
      <c r="API75" s="16"/>
      <c r="APJ75" s="16"/>
      <c r="APK75" s="16"/>
      <c r="APL75" s="16"/>
      <c r="APM75" s="16"/>
      <c r="APN75" s="16"/>
      <c r="APO75" s="16"/>
      <c r="APP75" s="16"/>
      <c r="APQ75" s="16"/>
      <c r="APR75" s="16"/>
      <c r="APS75" s="16"/>
      <c r="APT75" s="16"/>
      <c r="APU75" s="16"/>
      <c r="APV75" s="16"/>
      <c r="APW75" s="16"/>
      <c r="APX75" s="16"/>
      <c r="APY75" s="16"/>
      <c r="APZ75" s="16"/>
      <c r="AQA75" s="16"/>
      <c r="AQB75" s="16"/>
      <c r="AQC75" s="16"/>
      <c r="AQD75" s="16"/>
      <c r="AQE75" s="16"/>
      <c r="AQF75" s="16"/>
      <c r="AQG75" s="16"/>
      <c r="AQH75" s="16"/>
      <c r="AQI75" s="16"/>
      <c r="AQJ75" s="16"/>
      <c r="AQK75" s="16"/>
      <c r="AQL75" s="16"/>
      <c r="AQM75" s="16"/>
      <c r="AQN75" s="16"/>
      <c r="AQO75" s="16"/>
      <c r="AQP75" s="16"/>
      <c r="AQQ75" s="16"/>
      <c r="AQR75" s="16"/>
      <c r="AQS75" s="16"/>
      <c r="AQT75" s="16"/>
      <c r="AQU75" s="16"/>
      <c r="AQV75" s="16"/>
      <c r="AQW75" s="16"/>
      <c r="AQX75" s="16"/>
      <c r="AQY75" s="16"/>
      <c r="AQZ75" s="16"/>
      <c r="ARA75" s="16"/>
      <c r="ARB75" s="16"/>
      <c r="ARC75" s="16"/>
      <c r="ARD75" s="16"/>
      <c r="ARE75" s="16"/>
      <c r="ARF75" s="16"/>
      <c r="ARG75" s="16"/>
      <c r="ARH75" s="16"/>
      <c r="ARI75" s="16"/>
      <c r="ARJ75" s="16"/>
      <c r="ARK75" s="16"/>
      <c r="ARL75" s="16"/>
      <c r="ARM75" s="16"/>
      <c r="ARN75" s="16"/>
      <c r="ARO75" s="16"/>
      <c r="ARP75" s="16"/>
      <c r="ARQ75" s="16"/>
      <c r="ARR75" s="16"/>
      <c r="ARS75" s="16"/>
      <c r="ART75" s="16"/>
      <c r="ARU75" s="16"/>
      <c r="ARV75" s="16"/>
      <c r="ARW75" s="16"/>
      <c r="ARX75" s="16"/>
      <c r="ARY75" s="16"/>
      <c r="ARZ75" s="16"/>
      <c r="ASA75" s="16"/>
      <c r="ASB75" s="16"/>
      <c r="ASC75" s="16"/>
      <c r="ASD75" s="16"/>
      <c r="ASE75" s="16"/>
      <c r="ASF75" s="16"/>
      <c r="ASG75" s="16"/>
      <c r="ASH75" s="16"/>
      <c r="ASI75" s="16"/>
      <c r="ASJ75" s="16"/>
      <c r="ASK75" s="16"/>
      <c r="ASL75" s="16"/>
      <c r="ASM75" s="16"/>
      <c r="ASN75" s="16"/>
      <c r="ASO75" s="16"/>
      <c r="ASP75" s="16"/>
      <c r="ASQ75" s="16"/>
      <c r="ASR75" s="16"/>
      <c r="ASS75" s="16"/>
      <c r="AST75" s="16"/>
      <c r="ASU75" s="16"/>
      <c r="ASV75" s="16"/>
      <c r="ASW75" s="16"/>
      <c r="ASX75" s="16"/>
      <c r="ASY75" s="16"/>
      <c r="ASZ75" s="16"/>
      <c r="ATA75" s="16"/>
      <c r="ATB75" s="16"/>
      <c r="ATC75" s="16"/>
      <c r="ATD75" s="16"/>
      <c r="ATE75" s="16"/>
      <c r="ATF75" s="16"/>
      <c r="ATG75" s="16"/>
      <c r="ATH75" s="16"/>
      <c r="ATI75" s="16"/>
      <c r="ATJ75" s="16"/>
      <c r="ATK75" s="16"/>
      <c r="ATL75" s="16"/>
      <c r="ATM75" s="16"/>
      <c r="ATN75" s="16"/>
      <c r="ATO75" s="16"/>
      <c r="ATP75" s="16"/>
      <c r="ATQ75" s="16"/>
      <c r="ATR75" s="16"/>
      <c r="ATS75" s="16"/>
      <c r="ATT75" s="16"/>
      <c r="ATU75" s="16"/>
      <c r="ATV75" s="16"/>
      <c r="ATW75" s="16"/>
      <c r="ATX75" s="16"/>
      <c r="ATY75" s="16"/>
      <c r="ATZ75" s="16"/>
      <c r="AUA75" s="16"/>
      <c r="AUB75" s="16"/>
      <c r="AUC75" s="16"/>
      <c r="AUD75" s="16"/>
      <c r="AUE75" s="16"/>
      <c r="AUF75" s="16"/>
      <c r="AUG75" s="16"/>
      <c r="AUH75" s="16"/>
      <c r="AUI75" s="16"/>
      <c r="AUJ75" s="16"/>
      <c r="AUK75" s="16"/>
      <c r="AUL75" s="16"/>
      <c r="AUM75" s="16"/>
      <c r="AUN75" s="16"/>
      <c r="AUO75" s="16"/>
      <c r="AUP75" s="16"/>
      <c r="AUQ75" s="16"/>
      <c r="AUR75" s="16"/>
      <c r="AUS75" s="16"/>
      <c r="AUT75" s="16"/>
      <c r="AUU75" s="16"/>
      <c r="AUV75" s="16"/>
      <c r="AUW75" s="16"/>
      <c r="AUX75" s="16"/>
      <c r="AUY75" s="16"/>
      <c r="AUZ75" s="16"/>
      <c r="AVA75" s="16"/>
      <c r="AVB75" s="16"/>
      <c r="AVC75" s="16"/>
      <c r="AVD75" s="16"/>
      <c r="AVE75" s="16"/>
      <c r="AVF75" s="16"/>
      <c r="AVG75" s="16"/>
      <c r="AVH75" s="16"/>
      <c r="AVI75" s="16"/>
      <c r="AVJ75" s="16"/>
      <c r="AVK75" s="16"/>
      <c r="AVL75" s="16"/>
      <c r="AVM75" s="16"/>
      <c r="AVN75" s="16"/>
      <c r="AVO75" s="16"/>
      <c r="AVP75" s="16"/>
      <c r="AVQ75" s="16"/>
      <c r="AVR75" s="16"/>
      <c r="AVS75" s="16"/>
      <c r="AVT75" s="16"/>
      <c r="AVU75" s="16"/>
      <c r="AVV75" s="16"/>
      <c r="AVW75" s="16"/>
      <c r="AVX75" s="16"/>
      <c r="AVY75" s="16"/>
      <c r="AVZ75" s="16"/>
      <c r="AWA75" s="16"/>
      <c r="AWB75" s="16"/>
      <c r="AWC75" s="16"/>
      <c r="AWD75" s="16"/>
      <c r="AWE75" s="16"/>
      <c r="AWF75" s="16"/>
      <c r="AWG75" s="16"/>
      <c r="AWH75" s="16"/>
      <c r="AWI75" s="16"/>
      <c r="AWJ75" s="16"/>
      <c r="AWK75" s="16"/>
      <c r="AWL75" s="16"/>
      <c r="AWM75" s="16"/>
      <c r="AWN75" s="16"/>
      <c r="AWO75" s="16"/>
      <c r="AWP75" s="16"/>
      <c r="AWQ75" s="16"/>
      <c r="AWR75" s="16"/>
      <c r="AWS75" s="16"/>
      <c r="AWT75" s="16"/>
      <c r="AWU75" s="16"/>
      <c r="AWV75" s="16"/>
      <c r="AWW75" s="16"/>
      <c r="AWX75" s="16"/>
      <c r="AWY75" s="16"/>
      <c r="AWZ75" s="16"/>
      <c r="AXA75" s="16"/>
      <c r="AXB75" s="16"/>
      <c r="AXC75" s="16"/>
      <c r="AXD75" s="16"/>
      <c r="AXE75" s="16"/>
      <c r="AXF75" s="16"/>
      <c r="AXG75" s="16"/>
      <c r="AXH75" s="16"/>
      <c r="AXI75" s="16"/>
      <c r="AXJ75" s="16"/>
      <c r="AXK75" s="16"/>
      <c r="AXL75" s="16"/>
      <c r="AXM75" s="16"/>
      <c r="AXN75" s="16"/>
      <c r="AXO75" s="16"/>
      <c r="AXP75" s="16"/>
      <c r="AXQ75" s="16"/>
      <c r="AXR75" s="16"/>
      <c r="AXS75" s="16"/>
      <c r="AXT75" s="16"/>
      <c r="AXU75" s="16"/>
      <c r="AXV75" s="16"/>
      <c r="AXW75" s="16"/>
      <c r="AXX75" s="16"/>
      <c r="AXY75" s="16"/>
      <c r="AXZ75" s="16"/>
      <c r="AYA75" s="16"/>
      <c r="AYB75" s="16"/>
      <c r="AYC75" s="16"/>
      <c r="AYD75" s="16"/>
      <c r="AYE75" s="16"/>
      <c r="AYF75" s="16"/>
      <c r="AYG75" s="16"/>
      <c r="AYH75" s="16"/>
      <c r="AYI75" s="16"/>
      <c r="AYJ75" s="16"/>
      <c r="AYK75" s="16"/>
      <c r="AYL75" s="16"/>
      <c r="AYM75" s="16"/>
      <c r="AYN75" s="16"/>
      <c r="AYO75" s="16"/>
      <c r="AYP75" s="16"/>
      <c r="AYQ75" s="16"/>
      <c r="AYR75" s="16"/>
      <c r="AYS75" s="16"/>
      <c r="AYT75" s="16"/>
      <c r="AYU75" s="16"/>
      <c r="AYV75" s="16"/>
      <c r="AYW75" s="16"/>
      <c r="AYX75" s="16"/>
      <c r="AYY75" s="16"/>
      <c r="AYZ75" s="16"/>
      <c r="AZA75" s="16"/>
      <c r="AZB75" s="16"/>
      <c r="AZC75" s="16"/>
      <c r="AZD75" s="16"/>
      <c r="AZE75" s="16"/>
      <c r="AZF75" s="16"/>
      <c r="AZG75" s="16"/>
      <c r="AZH75" s="16"/>
      <c r="AZI75" s="16"/>
      <c r="AZJ75" s="16"/>
      <c r="AZK75" s="16"/>
      <c r="AZL75" s="16"/>
      <c r="AZM75" s="16"/>
      <c r="AZN75" s="16"/>
      <c r="AZO75" s="16"/>
      <c r="AZP75" s="16"/>
      <c r="AZQ75" s="16"/>
      <c r="AZR75" s="16"/>
      <c r="AZS75" s="16"/>
      <c r="AZT75" s="16"/>
      <c r="AZU75" s="16"/>
      <c r="AZV75" s="16"/>
      <c r="AZW75" s="16"/>
      <c r="AZX75" s="16"/>
      <c r="AZY75" s="16"/>
      <c r="AZZ75" s="16"/>
      <c r="BAA75" s="16"/>
      <c r="BAB75" s="16"/>
      <c r="BAC75" s="16"/>
      <c r="BAD75" s="16"/>
      <c r="BAE75" s="16"/>
      <c r="BAF75" s="16"/>
      <c r="BAG75" s="16"/>
      <c r="BAH75" s="16"/>
      <c r="BAI75" s="16"/>
      <c r="BAJ75" s="16"/>
      <c r="BAK75" s="16"/>
      <c r="BAL75" s="16"/>
      <c r="BAM75" s="16"/>
      <c r="BAN75" s="16"/>
      <c r="BAO75" s="16"/>
      <c r="BAP75" s="16"/>
      <c r="BAQ75" s="16"/>
      <c r="BAR75" s="16"/>
      <c r="BAS75" s="16"/>
      <c r="BAT75" s="16"/>
      <c r="BAU75" s="16"/>
      <c r="BAV75" s="16"/>
      <c r="BAW75" s="16"/>
      <c r="BAX75" s="16"/>
      <c r="BAY75" s="16"/>
      <c r="BAZ75" s="16"/>
      <c r="BBA75" s="16"/>
      <c r="BBB75" s="16"/>
      <c r="BBC75" s="16"/>
      <c r="BBD75" s="16"/>
      <c r="BBE75" s="16"/>
      <c r="BBF75" s="16"/>
      <c r="BBG75" s="16"/>
      <c r="BBH75" s="16"/>
      <c r="BBI75" s="16"/>
      <c r="BBJ75" s="16"/>
      <c r="BBK75" s="16"/>
      <c r="BBL75" s="16"/>
      <c r="BBM75" s="16"/>
      <c r="BBN75" s="16"/>
      <c r="BBO75" s="16"/>
      <c r="BBP75" s="16"/>
      <c r="BBQ75" s="16"/>
      <c r="BBR75" s="16"/>
      <c r="BBS75" s="16"/>
      <c r="BBT75" s="16"/>
      <c r="BBU75" s="16"/>
      <c r="BBV75" s="16"/>
      <c r="BBW75" s="16"/>
      <c r="BBX75" s="16"/>
      <c r="BBY75" s="16"/>
      <c r="BBZ75" s="16"/>
      <c r="BCA75" s="16"/>
      <c r="BCB75" s="16"/>
      <c r="BCC75" s="16"/>
      <c r="BCD75" s="16"/>
      <c r="BCE75" s="16"/>
      <c r="BCF75" s="16"/>
      <c r="BCG75" s="16"/>
      <c r="BCH75" s="16"/>
      <c r="BCI75" s="16"/>
      <c r="BCJ75" s="16"/>
      <c r="BCK75" s="16"/>
      <c r="BCL75" s="16"/>
      <c r="BCM75" s="16"/>
      <c r="BCN75" s="16"/>
      <c r="BCO75" s="16"/>
      <c r="BCP75" s="16"/>
      <c r="BCQ75" s="16"/>
      <c r="BCR75" s="16"/>
      <c r="BCS75" s="16"/>
      <c r="BCT75" s="16"/>
      <c r="BCU75" s="16"/>
      <c r="BCV75" s="16"/>
      <c r="BCW75" s="16"/>
      <c r="BCX75" s="16"/>
      <c r="BCY75" s="16"/>
      <c r="BCZ75" s="16"/>
      <c r="BDA75" s="16"/>
      <c r="BDB75" s="16"/>
      <c r="BDC75" s="16"/>
      <c r="BDD75" s="16"/>
      <c r="BDE75" s="16"/>
      <c r="BDF75" s="16"/>
      <c r="BDG75" s="16"/>
      <c r="BDH75" s="16"/>
      <c r="BDI75" s="16"/>
      <c r="BDJ75" s="16"/>
      <c r="BDK75" s="16"/>
      <c r="BDL75" s="16"/>
      <c r="BDM75" s="16"/>
      <c r="BDN75" s="16"/>
      <c r="BDO75" s="16"/>
      <c r="BDP75" s="16"/>
      <c r="BDQ75" s="16"/>
      <c r="BDR75" s="16"/>
      <c r="BDS75" s="16"/>
      <c r="BDT75" s="16"/>
      <c r="BDU75" s="16"/>
      <c r="BDV75" s="16"/>
      <c r="BDW75" s="16"/>
      <c r="BDX75" s="16"/>
      <c r="BDY75" s="16"/>
      <c r="BDZ75" s="16"/>
      <c r="BEA75" s="16"/>
      <c r="BEB75" s="16"/>
      <c r="BEC75" s="16"/>
      <c r="BED75" s="16"/>
      <c r="BEE75" s="16"/>
      <c r="BEF75" s="16"/>
      <c r="BEG75" s="16"/>
      <c r="BEH75" s="16"/>
      <c r="BEI75" s="16"/>
      <c r="BEJ75" s="16"/>
      <c r="BEK75" s="16"/>
      <c r="BEL75" s="16"/>
      <c r="BEM75" s="16"/>
      <c r="BEN75" s="16"/>
      <c r="BEO75" s="16"/>
      <c r="BEP75" s="16"/>
      <c r="BEQ75" s="16"/>
      <c r="BER75" s="16"/>
      <c r="BES75" s="16"/>
      <c r="BET75" s="16"/>
      <c r="BEU75" s="16"/>
      <c r="BEV75" s="16"/>
      <c r="BEW75" s="16"/>
      <c r="BEX75" s="16"/>
      <c r="BEY75" s="16"/>
      <c r="BEZ75" s="16"/>
      <c r="BFA75" s="16"/>
      <c r="BFB75" s="16"/>
      <c r="BFC75" s="16"/>
      <c r="BFD75" s="16"/>
      <c r="BFE75" s="16"/>
      <c r="BFF75" s="16"/>
      <c r="BFG75" s="16"/>
      <c r="BFH75" s="16"/>
      <c r="BFI75" s="16"/>
      <c r="BFJ75" s="16"/>
      <c r="BFK75" s="16"/>
      <c r="BFL75" s="16"/>
      <c r="BFM75" s="16"/>
      <c r="BFN75" s="16"/>
      <c r="BFO75" s="16"/>
      <c r="BFP75" s="16"/>
      <c r="BFQ75" s="16"/>
      <c r="BFR75" s="16"/>
      <c r="BFS75" s="16"/>
      <c r="BFT75" s="16"/>
      <c r="BFU75" s="16"/>
      <c r="BFV75" s="16"/>
      <c r="BFW75" s="16"/>
      <c r="BFX75" s="16"/>
      <c r="BFY75" s="16"/>
      <c r="BFZ75" s="16"/>
      <c r="BGA75" s="16"/>
      <c r="BGB75" s="16"/>
      <c r="BGC75" s="16"/>
      <c r="BGD75" s="16"/>
      <c r="BGE75" s="16"/>
      <c r="BGF75" s="16"/>
      <c r="BGG75" s="16"/>
      <c r="BGH75" s="16"/>
      <c r="BGI75" s="16"/>
      <c r="BGJ75" s="16"/>
      <c r="BGK75" s="16"/>
      <c r="BGL75" s="16"/>
      <c r="BGM75" s="16"/>
      <c r="BGN75" s="16"/>
      <c r="BGO75" s="16"/>
      <c r="BGP75" s="16"/>
      <c r="BGQ75" s="16"/>
      <c r="BGR75" s="16"/>
      <c r="BGS75" s="16"/>
      <c r="BGT75" s="16"/>
      <c r="BGU75" s="16"/>
      <c r="BGV75" s="16"/>
      <c r="BGW75" s="16"/>
      <c r="BGX75" s="16"/>
      <c r="BGY75" s="16"/>
      <c r="BGZ75" s="16"/>
      <c r="BHA75" s="16"/>
      <c r="BHB75" s="16"/>
      <c r="BHC75" s="16"/>
      <c r="BHD75" s="16"/>
      <c r="BHE75" s="16"/>
      <c r="BHF75" s="16"/>
      <c r="BHG75" s="16"/>
      <c r="BHH75" s="16"/>
      <c r="BHI75" s="16"/>
      <c r="BHJ75" s="16"/>
      <c r="BHK75" s="16"/>
      <c r="BHL75" s="16"/>
      <c r="BHM75" s="16"/>
      <c r="BHN75" s="16"/>
      <c r="BHO75" s="16"/>
      <c r="BHP75" s="16"/>
      <c r="BHQ75" s="16"/>
      <c r="BHR75" s="16"/>
      <c r="BHS75" s="16"/>
      <c r="BHT75" s="16"/>
      <c r="BHU75" s="16"/>
      <c r="BHV75" s="16"/>
      <c r="BHW75" s="16"/>
      <c r="BHX75" s="16"/>
      <c r="BHY75" s="16"/>
      <c r="BHZ75" s="16"/>
      <c r="BIA75" s="16"/>
      <c r="BIB75" s="16"/>
      <c r="BIC75" s="16"/>
      <c r="BID75" s="16"/>
      <c r="BIE75" s="16"/>
      <c r="BIF75" s="16"/>
      <c r="BIG75" s="16"/>
      <c r="BIH75" s="16"/>
      <c r="BII75" s="16"/>
      <c r="BIJ75" s="16"/>
      <c r="BIK75" s="16"/>
      <c r="BIL75" s="16"/>
      <c r="BIM75" s="16"/>
      <c r="BIN75" s="16"/>
      <c r="BIO75" s="16"/>
      <c r="BIP75" s="16"/>
      <c r="BIQ75" s="16"/>
      <c r="BIR75" s="16"/>
      <c r="BIS75" s="16"/>
      <c r="BIT75" s="16"/>
      <c r="BIU75" s="16"/>
      <c r="BIV75" s="16"/>
      <c r="BIW75" s="16"/>
      <c r="BIX75" s="16"/>
      <c r="BIY75" s="16"/>
      <c r="BIZ75" s="16"/>
      <c r="BJA75" s="16"/>
      <c r="BJB75" s="16"/>
      <c r="BJC75" s="16"/>
      <c r="BJD75" s="16"/>
      <c r="BJE75" s="16"/>
      <c r="BJF75" s="16"/>
      <c r="BJG75" s="16"/>
      <c r="BJH75" s="16"/>
      <c r="BJI75" s="16"/>
      <c r="BJJ75" s="16"/>
      <c r="BJK75" s="16"/>
      <c r="BJL75" s="16"/>
      <c r="BJM75" s="16"/>
      <c r="BJN75" s="16"/>
      <c r="BJO75" s="16"/>
      <c r="BJP75" s="16"/>
      <c r="BJQ75" s="16"/>
      <c r="BJR75" s="16"/>
      <c r="BJS75" s="16"/>
      <c r="BJT75" s="16"/>
      <c r="BJU75" s="16"/>
      <c r="BJV75" s="16"/>
      <c r="BJW75" s="16"/>
      <c r="BJX75" s="16"/>
      <c r="BJY75" s="16"/>
      <c r="BJZ75" s="16"/>
      <c r="BKA75" s="16"/>
      <c r="BKB75" s="16"/>
      <c r="BKC75" s="16"/>
      <c r="BKD75" s="16"/>
      <c r="BKE75" s="16"/>
      <c r="BKF75" s="16"/>
      <c r="BKG75" s="16"/>
      <c r="BKH75" s="16"/>
      <c r="BKI75" s="16"/>
      <c r="BKJ75" s="16"/>
      <c r="BKK75" s="16"/>
      <c r="BKL75" s="16"/>
      <c r="BKM75" s="16"/>
      <c r="BKN75" s="16"/>
      <c r="BKO75" s="16"/>
      <c r="BKP75" s="16"/>
      <c r="BKQ75" s="16"/>
      <c r="BKR75" s="16"/>
      <c r="BKS75" s="16"/>
      <c r="BKT75" s="16"/>
      <c r="BKU75" s="16"/>
      <c r="BKV75" s="16"/>
      <c r="BKW75" s="16"/>
      <c r="BKX75" s="16"/>
      <c r="BKY75" s="16"/>
      <c r="BKZ75" s="16"/>
      <c r="BLA75" s="16"/>
      <c r="BLB75" s="16"/>
      <c r="BLC75" s="16"/>
      <c r="BLD75" s="16"/>
      <c r="BLE75" s="16"/>
      <c r="BLF75" s="16"/>
      <c r="BLG75" s="16"/>
      <c r="BLH75" s="16"/>
      <c r="BLI75" s="16"/>
      <c r="BLJ75" s="16"/>
      <c r="BLK75" s="16"/>
      <c r="BLL75" s="16"/>
      <c r="BLM75" s="16"/>
      <c r="BLN75" s="16"/>
      <c r="BLO75" s="16"/>
      <c r="BLP75" s="16"/>
      <c r="BLQ75" s="16"/>
      <c r="BLR75" s="16"/>
      <c r="BLS75" s="16"/>
      <c r="BLT75" s="16"/>
      <c r="BLU75" s="16"/>
      <c r="BLV75" s="16"/>
      <c r="BLW75" s="16"/>
      <c r="BLX75" s="16"/>
      <c r="BLY75" s="16"/>
      <c r="BLZ75" s="16"/>
      <c r="BMA75" s="16"/>
      <c r="BMB75" s="16"/>
      <c r="BMC75" s="16"/>
      <c r="BMD75" s="16"/>
      <c r="BME75" s="16"/>
      <c r="BMF75" s="16"/>
      <c r="BMG75" s="16"/>
      <c r="BMH75" s="16"/>
      <c r="BMI75" s="16"/>
      <c r="BMJ75" s="16"/>
      <c r="BMK75" s="16"/>
      <c r="BML75" s="16"/>
      <c r="BMM75" s="16"/>
      <c r="BMN75" s="16"/>
      <c r="BMO75" s="16"/>
      <c r="BMP75" s="16"/>
      <c r="BMQ75" s="16"/>
      <c r="BMR75" s="16"/>
      <c r="BMS75" s="16"/>
      <c r="BMT75" s="16"/>
      <c r="BMU75" s="16"/>
      <c r="BMV75" s="16"/>
      <c r="BMW75" s="16"/>
      <c r="BMX75" s="16"/>
      <c r="BMY75" s="16"/>
      <c r="BMZ75" s="16"/>
      <c r="BNA75" s="16"/>
      <c r="BNB75" s="16"/>
      <c r="BNC75" s="16"/>
      <c r="BND75" s="16"/>
      <c r="BNE75" s="16"/>
      <c r="BNF75" s="16"/>
      <c r="BNG75" s="16"/>
      <c r="BNH75" s="16"/>
      <c r="BNI75" s="16"/>
      <c r="BNJ75" s="16"/>
      <c r="BNK75" s="16"/>
      <c r="BNL75" s="16"/>
      <c r="BNM75" s="16"/>
      <c r="BNN75" s="16"/>
      <c r="BNO75" s="16"/>
      <c r="BNP75" s="16"/>
      <c r="BNQ75" s="16"/>
      <c r="BNR75" s="16"/>
      <c r="BNS75" s="16"/>
      <c r="BNT75" s="16"/>
      <c r="BNU75" s="16"/>
      <c r="BNV75" s="16"/>
      <c r="BNW75" s="16"/>
      <c r="BNX75" s="16"/>
      <c r="BNY75" s="16"/>
      <c r="BNZ75" s="16"/>
      <c r="BOA75" s="16"/>
      <c r="BOB75" s="16"/>
      <c r="BOC75" s="16"/>
      <c r="BOD75" s="16"/>
      <c r="BOE75" s="16"/>
      <c r="BOF75" s="16"/>
      <c r="BOG75" s="16"/>
      <c r="BOH75" s="16"/>
      <c r="BOI75" s="16"/>
      <c r="BOJ75" s="16"/>
      <c r="BOK75" s="16"/>
      <c r="BOL75" s="16"/>
      <c r="BOM75" s="16"/>
      <c r="BON75" s="16"/>
      <c r="BOO75" s="16"/>
      <c r="BOP75" s="16"/>
      <c r="BOQ75" s="16"/>
      <c r="BOR75" s="16"/>
      <c r="BOS75" s="16"/>
      <c r="BOT75" s="16"/>
      <c r="BOU75" s="16"/>
      <c r="BOV75" s="16"/>
      <c r="BOW75" s="16"/>
      <c r="BOX75" s="16"/>
      <c r="BOY75" s="16"/>
      <c r="BOZ75" s="16"/>
      <c r="BPA75" s="16"/>
      <c r="BPB75" s="16"/>
      <c r="BPC75" s="16"/>
      <c r="BPD75" s="16"/>
      <c r="BPE75" s="16"/>
      <c r="BPF75" s="16"/>
      <c r="BPG75" s="16"/>
      <c r="BPH75" s="16"/>
      <c r="BPI75" s="16"/>
      <c r="BPJ75" s="16"/>
      <c r="BPK75" s="16"/>
      <c r="BPL75" s="16"/>
      <c r="BPM75" s="16"/>
      <c r="BPN75" s="16"/>
      <c r="BPO75" s="16"/>
      <c r="BPP75" s="16"/>
      <c r="BPQ75" s="16"/>
      <c r="BPR75" s="16"/>
      <c r="BPS75" s="16"/>
      <c r="BPT75" s="16"/>
      <c r="BPU75" s="16"/>
      <c r="BPV75" s="16"/>
      <c r="BPW75" s="16"/>
      <c r="BPX75" s="16"/>
      <c r="BPY75" s="16"/>
      <c r="BPZ75" s="16"/>
      <c r="BQA75" s="16"/>
      <c r="BQB75" s="16"/>
      <c r="BQC75" s="16"/>
      <c r="BQD75" s="16"/>
      <c r="BQE75" s="16"/>
      <c r="BQF75" s="16"/>
      <c r="BQG75" s="16"/>
      <c r="BQH75" s="16"/>
      <c r="BQI75" s="16"/>
      <c r="BQJ75" s="16"/>
      <c r="BQK75" s="16"/>
      <c r="BQL75" s="16"/>
      <c r="BQM75" s="16"/>
      <c r="BQN75" s="16"/>
      <c r="BQO75" s="16"/>
      <c r="BQP75" s="16"/>
      <c r="BQQ75" s="16"/>
      <c r="BQR75" s="16"/>
      <c r="BQS75" s="16"/>
      <c r="BQT75" s="16"/>
      <c r="BQU75" s="16"/>
      <c r="BQV75" s="16"/>
      <c r="BQW75" s="16"/>
      <c r="BQX75" s="16"/>
      <c r="BQY75" s="16"/>
      <c r="BQZ75" s="16"/>
      <c r="BRA75" s="16"/>
      <c r="BRB75" s="16"/>
      <c r="BRC75" s="16"/>
      <c r="BRD75" s="16"/>
      <c r="BRE75" s="16"/>
      <c r="BRF75" s="16"/>
      <c r="BRG75" s="16"/>
      <c r="BRH75" s="16"/>
      <c r="BRI75" s="16"/>
      <c r="BRJ75" s="16"/>
      <c r="BRK75" s="16"/>
      <c r="BRL75" s="16"/>
      <c r="BRM75" s="16"/>
      <c r="BRN75" s="16"/>
      <c r="BRO75" s="16"/>
      <c r="BRP75" s="16"/>
      <c r="BRQ75" s="16"/>
      <c r="BRR75" s="16"/>
      <c r="BRS75" s="16"/>
      <c r="BRT75" s="16"/>
      <c r="BRU75" s="16"/>
      <c r="BRV75" s="16"/>
      <c r="BRW75" s="16"/>
      <c r="BRX75" s="16"/>
      <c r="BRY75" s="16"/>
      <c r="BRZ75" s="16"/>
      <c r="BSA75" s="16"/>
      <c r="BSB75" s="16"/>
      <c r="BSC75" s="16"/>
      <c r="BSD75" s="16"/>
      <c r="BSE75" s="16"/>
      <c r="BSF75" s="16"/>
      <c r="BSG75" s="16"/>
      <c r="BSH75" s="16"/>
      <c r="BSI75" s="16"/>
      <c r="BSJ75" s="16"/>
      <c r="BSK75" s="16"/>
      <c r="BSL75" s="16"/>
      <c r="BSM75" s="16"/>
      <c r="BSN75" s="16"/>
      <c r="BSO75" s="16"/>
      <c r="BSP75" s="16"/>
      <c r="BSQ75" s="16"/>
      <c r="BSR75" s="16"/>
      <c r="BSS75" s="16"/>
      <c r="BST75" s="16"/>
      <c r="BSU75" s="16"/>
      <c r="BSV75" s="16"/>
      <c r="BSW75" s="16"/>
      <c r="BSX75" s="16"/>
      <c r="BSY75" s="16"/>
      <c r="BSZ75" s="16"/>
      <c r="BTA75" s="16"/>
      <c r="BTB75" s="16"/>
      <c r="BTC75" s="16"/>
      <c r="BTD75" s="16"/>
      <c r="BTE75" s="16"/>
      <c r="BTF75" s="16"/>
      <c r="BTG75" s="16"/>
      <c r="BTH75" s="16"/>
      <c r="BTI75" s="16"/>
      <c r="BTJ75" s="16"/>
      <c r="BTK75" s="16"/>
      <c r="BTL75" s="16"/>
      <c r="BTM75" s="16"/>
      <c r="BTN75" s="16"/>
      <c r="BTO75" s="16"/>
      <c r="BTP75" s="16"/>
      <c r="BTQ75" s="16"/>
      <c r="BTR75" s="16"/>
      <c r="BTS75" s="16"/>
      <c r="BTT75" s="16"/>
      <c r="BTU75" s="16"/>
      <c r="BTV75" s="16"/>
      <c r="BTW75" s="16"/>
      <c r="BTX75" s="16"/>
      <c r="BTY75" s="16"/>
      <c r="BTZ75" s="16"/>
      <c r="BUA75" s="16"/>
      <c r="BUB75" s="16"/>
      <c r="BUC75" s="16"/>
      <c r="BUD75" s="16"/>
      <c r="BUE75" s="16"/>
      <c r="BUF75" s="16"/>
      <c r="BUG75" s="16"/>
      <c r="BUH75" s="16"/>
      <c r="BUI75" s="16"/>
      <c r="BUJ75" s="16"/>
      <c r="BUK75" s="16"/>
      <c r="BUL75" s="16"/>
      <c r="BUM75" s="16"/>
      <c r="BUN75" s="16"/>
      <c r="BUO75" s="16"/>
      <c r="BUP75" s="16"/>
      <c r="BUQ75" s="16"/>
      <c r="BUR75" s="16"/>
      <c r="BUS75" s="16"/>
      <c r="BUT75" s="16"/>
      <c r="BUU75" s="16"/>
      <c r="BUV75" s="16"/>
      <c r="BUW75" s="16"/>
      <c r="BUX75" s="16"/>
      <c r="BUY75" s="16"/>
      <c r="BUZ75" s="16"/>
      <c r="BVA75" s="16"/>
      <c r="BVB75" s="16"/>
      <c r="BVC75" s="16"/>
      <c r="BVD75" s="16"/>
      <c r="BVE75" s="16"/>
      <c r="BVF75" s="16"/>
      <c r="BVG75" s="16"/>
      <c r="BVH75" s="16"/>
      <c r="BVI75" s="16"/>
      <c r="BVJ75" s="16"/>
      <c r="BVK75" s="16"/>
      <c r="BVL75" s="16"/>
      <c r="BVM75" s="16"/>
      <c r="BVN75" s="16"/>
      <c r="BVO75" s="16"/>
      <c r="BVP75" s="16"/>
      <c r="BVQ75" s="16"/>
      <c r="BVR75" s="16"/>
      <c r="BVS75" s="16"/>
      <c r="BVT75" s="16"/>
      <c r="BVU75" s="16"/>
      <c r="BVV75" s="16"/>
      <c r="BVW75" s="16"/>
      <c r="BVX75" s="16"/>
      <c r="BVY75" s="16"/>
      <c r="BVZ75" s="16"/>
      <c r="BWA75" s="16"/>
      <c r="BWB75" s="16"/>
      <c r="BWC75" s="16"/>
      <c r="BWD75" s="16"/>
      <c r="BWE75" s="16"/>
      <c r="BWF75" s="16"/>
      <c r="BWG75" s="16"/>
      <c r="BWH75" s="16"/>
      <c r="BWI75" s="16"/>
      <c r="BWJ75" s="16"/>
      <c r="BWK75" s="16"/>
      <c r="BWL75" s="16"/>
      <c r="BWM75" s="16"/>
      <c r="BWN75" s="16"/>
      <c r="BWO75" s="16"/>
      <c r="BWP75" s="16"/>
      <c r="BWQ75" s="16"/>
      <c r="BWR75" s="16"/>
      <c r="BWS75" s="16"/>
      <c r="BWT75" s="16"/>
      <c r="BWU75" s="16"/>
      <c r="BWV75" s="16"/>
      <c r="BWW75" s="16"/>
      <c r="BWX75" s="16"/>
      <c r="BWY75" s="16"/>
      <c r="BWZ75" s="16"/>
      <c r="BXA75" s="16"/>
      <c r="BXB75" s="16"/>
      <c r="BXC75" s="16"/>
      <c r="BXD75" s="16"/>
      <c r="BXE75" s="16"/>
      <c r="BXF75" s="16"/>
      <c r="BXG75" s="16"/>
      <c r="BXH75" s="16"/>
      <c r="BXI75" s="16"/>
      <c r="BXJ75" s="16"/>
      <c r="BXK75" s="16"/>
      <c r="BXL75" s="16"/>
      <c r="BXM75" s="16"/>
      <c r="BXN75" s="16"/>
      <c r="BXO75" s="16"/>
      <c r="BXP75" s="16"/>
      <c r="BXQ75" s="16"/>
      <c r="BXR75" s="16"/>
      <c r="BXS75" s="16"/>
      <c r="BXT75" s="16"/>
      <c r="BXU75" s="16"/>
      <c r="BXV75" s="16"/>
      <c r="BXW75" s="16"/>
      <c r="BXX75" s="16"/>
      <c r="BXY75" s="16"/>
      <c r="BXZ75" s="16"/>
      <c r="BYA75" s="16"/>
      <c r="BYB75" s="16"/>
      <c r="BYC75" s="16"/>
      <c r="BYD75" s="16"/>
      <c r="BYE75" s="16"/>
      <c r="BYF75" s="16"/>
      <c r="BYG75" s="16"/>
      <c r="BYH75" s="16"/>
      <c r="BYI75" s="16"/>
      <c r="BYJ75" s="16"/>
      <c r="BYK75" s="16"/>
      <c r="BYL75" s="16"/>
      <c r="BYM75" s="16"/>
      <c r="BYN75" s="16"/>
      <c r="BYO75" s="16"/>
      <c r="BYP75" s="16"/>
      <c r="BYQ75" s="16"/>
      <c r="BYR75" s="16"/>
      <c r="BYS75" s="16"/>
      <c r="BYT75" s="16"/>
      <c r="BYU75" s="16"/>
      <c r="BYV75" s="16"/>
      <c r="BYW75" s="16"/>
      <c r="BYX75" s="16"/>
      <c r="BYY75" s="16"/>
      <c r="BYZ75" s="16"/>
      <c r="BZA75" s="16"/>
      <c r="BZB75" s="16"/>
      <c r="BZC75" s="16"/>
      <c r="BZD75" s="16"/>
      <c r="BZE75" s="16"/>
      <c r="BZF75" s="16"/>
      <c r="BZG75" s="16"/>
      <c r="BZH75" s="16"/>
      <c r="BZI75" s="16"/>
      <c r="BZJ75" s="16"/>
      <c r="BZK75" s="16"/>
      <c r="BZL75" s="16"/>
      <c r="BZM75" s="16"/>
      <c r="BZN75" s="16"/>
      <c r="BZO75" s="16"/>
      <c r="BZP75" s="16"/>
      <c r="BZQ75" s="16"/>
      <c r="BZR75" s="16"/>
      <c r="BZS75" s="16"/>
      <c r="BZT75" s="16"/>
      <c r="BZU75" s="16"/>
      <c r="BZV75" s="16"/>
      <c r="BZW75" s="16"/>
      <c r="BZX75" s="16"/>
      <c r="BZY75" s="16"/>
      <c r="BZZ75" s="16"/>
      <c r="CAA75" s="16"/>
      <c r="CAB75" s="16"/>
      <c r="CAC75" s="16"/>
      <c r="CAD75" s="16"/>
      <c r="CAE75" s="16"/>
      <c r="CAF75" s="16"/>
      <c r="CAG75" s="16"/>
      <c r="CAH75" s="16"/>
      <c r="CAI75" s="16"/>
      <c r="CAJ75" s="16"/>
      <c r="CAK75" s="16"/>
      <c r="CAL75" s="16"/>
      <c r="CAM75" s="16"/>
      <c r="CAN75" s="16"/>
      <c r="CAO75" s="16"/>
      <c r="CAP75" s="16"/>
      <c r="CAQ75" s="16"/>
      <c r="CAR75" s="16"/>
      <c r="CAS75" s="16"/>
      <c r="CAT75" s="16"/>
      <c r="CAU75" s="16"/>
      <c r="CAV75" s="16"/>
      <c r="CAW75" s="16"/>
      <c r="CAX75" s="16"/>
      <c r="CAY75" s="16"/>
      <c r="CAZ75" s="16"/>
      <c r="CBA75" s="16"/>
      <c r="CBB75" s="16"/>
      <c r="CBC75" s="16"/>
      <c r="CBD75" s="16"/>
      <c r="CBE75" s="16"/>
      <c r="CBF75" s="16"/>
      <c r="CBG75" s="16"/>
      <c r="CBH75" s="16"/>
      <c r="CBI75" s="16"/>
      <c r="CBJ75" s="16"/>
      <c r="CBK75" s="16"/>
      <c r="CBL75" s="16"/>
      <c r="CBM75" s="16"/>
      <c r="CBN75" s="16"/>
      <c r="CBO75" s="16"/>
      <c r="CBP75" s="16"/>
      <c r="CBQ75" s="16"/>
      <c r="CBR75" s="16"/>
      <c r="CBS75" s="16"/>
      <c r="CBT75" s="16"/>
      <c r="CBU75" s="16"/>
      <c r="CBV75" s="16"/>
      <c r="CBW75" s="16"/>
      <c r="CBX75" s="16"/>
      <c r="CBY75" s="16"/>
      <c r="CBZ75" s="16"/>
      <c r="CCA75" s="16"/>
      <c r="CCB75" s="16"/>
      <c r="CCC75" s="16"/>
      <c r="CCD75" s="16"/>
      <c r="CCE75" s="16"/>
      <c r="CCF75" s="16"/>
      <c r="CCG75" s="16"/>
      <c r="CCH75" s="16"/>
      <c r="CCI75" s="16"/>
      <c r="CCJ75" s="16"/>
      <c r="CCK75" s="16"/>
      <c r="CCL75" s="16"/>
      <c r="CCM75" s="16"/>
      <c r="CCN75" s="16"/>
      <c r="CCO75" s="16"/>
      <c r="CCP75" s="16"/>
      <c r="CCQ75" s="16"/>
      <c r="CCR75" s="16"/>
      <c r="CCS75" s="16"/>
      <c r="CCT75" s="16"/>
      <c r="CCU75" s="16"/>
      <c r="CCV75" s="16"/>
      <c r="CCW75" s="16"/>
      <c r="CCX75" s="16"/>
      <c r="CCY75" s="16"/>
      <c r="CCZ75" s="16"/>
      <c r="CDA75" s="16"/>
      <c r="CDB75" s="16"/>
      <c r="CDC75" s="16"/>
      <c r="CDD75" s="16"/>
      <c r="CDE75" s="16"/>
      <c r="CDF75" s="16"/>
      <c r="CDG75" s="16"/>
      <c r="CDH75" s="16"/>
      <c r="CDI75" s="16"/>
      <c r="CDJ75" s="16"/>
      <c r="CDK75" s="16"/>
      <c r="CDL75" s="16"/>
      <c r="CDM75" s="16"/>
      <c r="CDN75" s="16"/>
      <c r="CDO75" s="16"/>
      <c r="CDP75" s="16"/>
      <c r="CDQ75" s="16"/>
      <c r="CDR75" s="16"/>
      <c r="CDS75" s="16"/>
      <c r="CDT75" s="16"/>
      <c r="CDU75" s="16"/>
      <c r="CDV75" s="16"/>
      <c r="CDW75" s="16"/>
      <c r="CDX75" s="16"/>
      <c r="CDY75" s="16"/>
      <c r="CDZ75" s="16"/>
      <c r="CEA75" s="16"/>
      <c r="CEB75" s="16"/>
      <c r="CEC75" s="16"/>
      <c r="CED75" s="16"/>
      <c r="CEE75" s="16"/>
      <c r="CEF75" s="16"/>
      <c r="CEG75" s="16"/>
      <c r="CEH75" s="16"/>
      <c r="CEI75" s="16"/>
      <c r="CEJ75" s="16"/>
      <c r="CEK75" s="16"/>
      <c r="CEL75" s="16"/>
      <c r="CEM75" s="16"/>
      <c r="CEN75" s="16"/>
      <c r="CEO75" s="16"/>
      <c r="CEP75" s="16"/>
      <c r="CEQ75" s="16"/>
      <c r="CER75" s="16"/>
      <c r="CES75" s="16"/>
      <c r="CET75" s="16"/>
      <c r="CEU75" s="16"/>
      <c r="CEV75" s="16"/>
      <c r="CEW75" s="16"/>
      <c r="CEX75" s="16"/>
      <c r="CEY75" s="16"/>
      <c r="CEZ75" s="16"/>
      <c r="CFA75" s="16"/>
      <c r="CFB75" s="16"/>
      <c r="CFC75" s="16"/>
      <c r="CFD75" s="16"/>
      <c r="CFE75" s="16"/>
      <c r="CFF75" s="16"/>
      <c r="CFG75" s="16"/>
      <c r="CFH75" s="16"/>
      <c r="CFI75" s="16"/>
      <c r="CFJ75" s="16"/>
      <c r="CFK75" s="16"/>
      <c r="CFL75" s="16"/>
      <c r="CFM75" s="16"/>
      <c r="CFN75" s="16"/>
      <c r="CFO75" s="16"/>
      <c r="CFP75" s="16"/>
      <c r="CFQ75" s="16"/>
      <c r="CFR75" s="16"/>
      <c r="CFS75" s="16"/>
      <c r="CFT75" s="16"/>
      <c r="CFU75" s="16"/>
      <c r="CFV75" s="16"/>
      <c r="CFW75" s="16"/>
      <c r="CFX75" s="16"/>
      <c r="CFY75" s="16"/>
      <c r="CFZ75" s="16"/>
      <c r="CGA75" s="16"/>
      <c r="CGB75" s="16"/>
      <c r="CGC75" s="16"/>
      <c r="CGD75" s="16"/>
      <c r="CGE75" s="16"/>
      <c r="CGF75" s="16"/>
      <c r="CGG75" s="16"/>
      <c r="CGH75" s="16"/>
      <c r="CGI75" s="16"/>
      <c r="CGJ75" s="16"/>
      <c r="CGK75" s="16"/>
      <c r="CGL75" s="16"/>
      <c r="CGM75" s="16"/>
      <c r="CGN75" s="16"/>
      <c r="CGO75" s="16"/>
      <c r="CGP75" s="16"/>
      <c r="CGQ75" s="16"/>
      <c r="CGR75" s="16"/>
      <c r="CGS75" s="16"/>
      <c r="CGT75" s="16"/>
      <c r="CGU75" s="16"/>
      <c r="CGV75" s="16"/>
      <c r="CGW75" s="16"/>
      <c r="CGX75" s="16"/>
      <c r="CGY75" s="16"/>
      <c r="CGZ75" s="16"/>
      <c r="CHA75" s="16"/>
      <c r="CHB75" s="16"/>
      <c r="CHC75" s="16"/>
      <c r="CHD75" s="16"/>
      <c r="CHE75" s="16"/>
      <c r="CHF75" s="16"/>
      <c r="CHG75" s="16"/>
      <c r="CHH75" s="16"/>
      <c r="CHI75" s="16"/>
      <c r="CHJ75" s="16"/>
      <c r="CHK75" s="16"/>
      <c r="CHL75" s="16"/>
      <c r="CHM75" s="16"/>
      <c r="CHN75" s="16"/>
      <c r="CHO75" s="16"/>
      <c r="CHP75" s="16"/>
      <c r="CHQ75" s="16"/>
      <c r="CHR75" s="16"/>
      <c r="CHS75" s="16"/>
      <c r="CHT75" s="16"/>
      <c r="CHU75" s="16"/>
      <c r="CHV75" s="16"/>
      <c r="CHW75" s="16"/>
      <c r="CHX75" s="16"/>
      <c r="CHY75" s="16"/>
      <c r="CHZ75" s="16"/>
      <c r="CIA75" s="16"/>
      <c r="CIB75" s="16"/>
      <c r="CIC75" s="16"/>
      <c r="CID75" s="16"/>
      <c r="CIE75" s="16"/>
      <c r="CIF75" s="16"/>
      <c r="CIG75" s="16"/>
      <c r="CIH75" s="16"/>
      <c r="CII75" s="16"/>
      <c r="CIJ75" s="16"/>
      <c r="CIK75" s="16"/>
      <c r="CIL75" s="16"/>
      <c r="CIM75" s="16"/>
      <c r="CIN75" s="16"/>
      <c r="CIO75" s="16"/>
      <c r="CIP75" s="16"/>
      <c r="CIQ75" s="16"/>
      <c r="CIR75" s="16"/>
      <c r="CIS75" s="16"/>
      <c r="CIT75" s="16"/>
      <c r="CIU75" s="16"/>
      <c r="CIV75" s="16"/>
      <c r="CIW75" s="16"/>
      <c r="CIX75" s="16"/>
      <c r="CIY75" s="16"/>
      <c r="CIZ75" s="16"/>
      <c r="CJA75" s="16"/>
      <c r="CJB75" s="16"/>
      <c r="CJC75" s="16"/>
      <c r="CJD75" s="16"/>
      <c r="CJE75" s="16"/>
      <c r="CJF75" s="16"/>
      <c r="CJG75" s="16"/>
      <c r="CJH75" s="16"/>
      <c r="CJI75" s="16"/>
      <c r="CJJ75" s="16"/>
      <c r="CJK75" s="16"/>
      <c r="CJL75" s="16"/>
      <c r="CJM75" s="16"/>
      <c r="CJN75" s="16"/>
      <c r="CJO75" s="16"/>
      <c r="CJP75" s="16"/>
      <c r="CJQ75" s="16"/>
      <c r="CJR75" s="16"/>
      <c r="CJS75" s="16"/>
      <c r="CJT75" s="16"/>
      <c r="CJU75" s="16"/>
      <c r="CJV75" s="16"/>
      <c r="CJW75" s="16"/>
      <c r="CJX75" s="16"/>
      <c r="CJY75" s="16"/>
      <c r="CJZ75" s="16"/>
      <c r="CKA75" s="16"/>
      <c r="CKB75" s="16"/>
      <c r="CKC75" s="16"/>
      <c r="CKD75" s="16"/>
      <c r="CKE75" s="16"/>
      <c r="CKF75" s="16"/>
      <c r="CKG75" s="16"/>
      <c r="CKH75" s="16"/>
      <c r="CKI75" s="16"/>
      <c r="CKJ75" s="16"/>
      <c r="CKK75" s="16"/>
      <c r="CKL75" s="16"/>
      <c r="CKM75" s="16"/>
      <c r="CKN75" s="16"/>
      <c r="CKO75" s="16"/>
      <c r="CKP75" s="16"/>
      <c r="CKQ75" s="16"/>
      <c r="CKR75" s="16"/>
      <c r="CKS75" s="16"/>
      <c r="CKT75" s="16"/>
      <c r="CKU75" s="16"/>
      <c r="CKV75" s="16"/>
      <c r="CKW75" s="16"/>
      <c r="CKX75" s="16"/>
      <c r="CKY75" s="16"/>
      <c r="CKZ75" s="16"/>
      <c r="CLA75" s="16"/>
      <c r="CLB75" s="16"/>
      <c r="CLC75" s="16"/>
      <c r="CLD75" s="16"/>
      <c r="CLE75" s="16"/>
      <c r="CLF75" s="16"/>
      <c r="CLG75" s="16"/>
      <c r="CLH75" s="16"/>
      <c r="CLI75" s="16"/>
      <c r="CLJ75" s="16"/>
      <c r="CLK75" s="16"/>
      <c r="CLL75" s="16"/>
      <c r="CLM75" s="16"/>
      <c r="CLN75" s="16"/>
      <c r="CLO75" s="16"/>
      <c r="CLP75" s="16"/>
      <c r="CLQ75" s="16"/>
      <c r="CLR75" s="16"/>
      <c r="CLS75" s="16"/>
      <c r="CLT75" s="16"/>
      <c r="CLU75" s="16"/>
      <c r="CLV75" s="16"/>
      <c r="CLW75" s="16"/>
      <c r="CLX75" s="16"/>
      <c r="CLY75" s="16"/>
      <c r="CLZ75" s="16"/>
      <c r="CMA75" s="16"/>
      <c r="CMB75" s="16"/>
      <c r="CMC75" s="16"/>
      <c r="CMD75" s="16"/>
      <c r="CME75" s="16"/>
      <c r="CMF75" s="16"/>
      <c r="CMG75" s="16"/>
      <c r="CMH75" s="16"/>
      <c r="CMI75" s="16"/>
      <c r="CMJ75" s="16"/>
      <c r="CMK75" s="16"/>
      <c r="CML75" s="16"/>
      <c r="CMM75" s="16"/>
      <c r="CMN75" s="16"/>
      <c r="CMO75" s="16"/>
      <c r="CMP75" s="16"/>
      <c r="CMQ75" s="16"/>
      <c r="CMR75" s="16"/>
      <c r="CMS75" s="16"/>
      <c r="CMT75" s="16"/>
      <c r="CMU75" s="16"/>
      <c r="CMV75" s="16"/>
      <c r="CMW75" s="16"/>
      <c r="CMX75" s="16"/>
      <c r="CMY75" s="16"/>
      <c r="CMZ75" s="16"/>
      <c r="CNA75" s="16"/>
      <c r="CNB75" s="16"/>
      <c r="CNC75" s="16"/>
      <c r="CND75" s="16"/>
      <c r="CNE75" s="16"/>
      <c r="CNF75" s="16"/>
      <c r="CNG75" s="16"/>
      <c r="CNH75" s="16"/>
      <c r="CNI75" s="16"/>
      <c r="CNJ75" s="16"/>
      <c r="CNK75" s="16"/>
      <c r="CNL75" s="16"/>
      <c r="CNM75" s="16"/>
      <c r="CNN75" s="16"/>
      <c r="CNO75" s="16"/>
      <c r="CNP75" s="16"/>
      <c r="CNQ75" s="16"/>
      <c r="CNR75" s="16"/>
      <c r="CNS75" s="16"/>
      <c r="CNT75" s="16"/>
      <c r="CNU75" s="16"/>
      <c r="CNV75" s="16"/>
      <c r="CNW75" s="16"/>
      <c r="CNX75" s="16"/>
      <c r="CNY75" s="16"/>
      <c r="CNZ75" s="16"/>
      <c r="COA75" s="16"/>
      <c r="COB75" s="16"/>
      <c r="COC75" s="16"/>
      <c r="COD75" s="16"/>
      <c r="COE75" s="16"/>
      <c r="COF75" s="16"/>
      <c r="COG75" s="16"/>
      <c r="COH75" s="16"/>
      <c r="COI75" s="16"/>
      <c r="COJ75" s="16"/>
      <c r="COK75" s="16"/>
      <c r="COL75" s="16"/>
      <c r="COM75" s="16"/>
      <c r="CON75" s="16"/>
      <c r="COO75" s="16"/>
      <c r="COP75" s="16"/>
      <c r="COQ75" s="16"/>
      <c r="COR75" s="16"/>
      <c r="COS75" s="16"/>
      <c r="COT75" s="16"/>
      <c r="COU75" s="16"/>
      <c r="COV75" s="16"/>
      <c r="COW75" s="16"/>
      <c r="COX75" s="16"/>
      <c r="COY75" s="16"/>
      <c r="COZ75" s="16"/>
      <c r="CPA75" s="16"/>
      <c r="CPB75" s="16"/>
      <c r="CPC75" s="16"/>
      <c r="CPD75" s="16"/>
      <c r="CPE75" s="16"/>
      <c r="CPF75" s="16"/>
      <c r="CPG75" s="16"/>
      <c r="CPH75" s="16"/>
      <c r="CPI75" s="16"/>
      <c r="CPJ75" s="16"/>
      <c r="CPK75" s="16"/>
      <c r="CPL75" s="16"/>
      <c r="CPM75" s="16"/>
      <c r="CPN75" s="16"/>
      <c r="CPO75" s="16"/>
      <c r="CPP75" s="16"/>
      <c r="CPQ75" s="16"/>
      <c r="CPR75" s="16"/>
      <c r="CPS75" s="16"/>
      <c r="CPT75" s="16"/>
      <c r="CPU75" s="16"/>
      <c r="CPV75" s="16"/>
      <c r="CPW75" s="16"/>
      <c r="CPX75" s="16"/>
      <c r="CPY75" s="16"/>
      <c r="CPZ75" s="16"/>
      <c r="CQA75" s="16"/>
      <c r="CQB75" s="16"/>
      <c r="CQC75" s="16"/>
      <c r="CQD75" s="16"/>
      <c r="CQE75" s="16"/>
      <c r="CQF75" s="16"/>
      <c r="CQG75" s="16"/>
      <c r="CQH75" s="16"/>
      <c r="CQI75" s="16"/>
      <c r="CQJ75" s="16"/>
      <c r="CQK75" s="16"/>
      <c r="CQL75" s="16"/>
      <c r="CQM75" s="16"/>
      <c r="CQN75" s="16"/>
      <c r="CQO75" s="16"/>
      <c r="CQP75" s="16"/>
      <c r="CQQ75" s="16"/>
      <c r="CQR75" s="16"/>
      <c r="CQS75" s="16"/>
      <c r="CQT75" s="16"/>
      <c r="CQU75" s="16"/>
      <c r="CQV75" s="16"/>
      <c r="CQW75" s="16"/>
      <c r="CQX75" s="16"/>
      <c r="CQY75" s="16"/>
      <c r="CQZ75" s="16"/>
      <c r="CRA75" s="16"/>
      <c r="CRB75" s="16"/>
      <c r="CRC75" s="16"/>
      <c r="CRD75" s="16"/>
      <c r="CRE75" s="16"/>
      <c r="CRF75" s="16"/>
      <c r="CRG75" s="16"/>
      <c r="CRH75" s="16"/>
      <c r="CRI75" s="16"/>
      <c r="CRJ75" s="16"/>
      <c r="CRK75" s="16"/>
      <c r="CRL75" s="16"/>
      <c r="CRM75" s="16"/>
      <c r="CRN75" s="16"/>
      <c r="CRO75" s="16"/>
      <c r="CRP75" s="16"/>
      <c r="CRQ75" s="16"/>
      <c r="CRR75" s="16"/>
      <c r="CRS75" s="16"/>
      <c r="CRT75" s="16"/>
      <c r="CRU75" s="16"/>
      <c r="CRV75" s="16"/>
      <c r="CRW75" s="16"/>
      <c r="CRX75" s="16"/>
      <c r="CRY75" s="16"/>
      <c r="CRZ75" s="16"/>
      <c r="CSA75" s="16"/>
      <c r="CSB75" s="16"/>
      <c r="CSC75" s="16"/>
      <c r="CSD75" s="16"/>
      <c r="CSE75" s="16"/>
      <c r="CSF75" s="16"/>
      <c r="CSG75" s="16"/>
      <c r="CSH75" s="16"/>
      <c r="CSI75" s="16"/>
      <c r="CSJ75" s="16"/>
      <c r="CSK75" s="16"/>
      <c r="CSL75" s="16"/>
      <c r="CSM75" s="16"/>
      <c r="CSN75" s="16"/>
      <c r="CSO75" s="16"/>
      <c r="CSP75" s="16"/>
      <c r="CSQ75" s="16"/>
      <c r="CSR75" s="16"/>
      <c r="CSS75" s="16"/>
      <c r="CST75" s="16"/>
      <c r="CSU75" s="16"/>
      <c r="CSV75" s="16"/>
      <c r="CSW75" s="16"/>
      <c r="CSX75" s="16"/>
      <c r="CSY75" s="16"/>
      <c r="CSZ75" s="16"/>
      <c r="CTA75" s="16"/>
      <c r="CTB75" s="16"/>
      <c r="CTC75" s="16"/>
      <c r="CTD75" s="16"/>
      <c r="CTE75" s="16"/>
      <c r="CTF75" s="16"/>
      <c r="CTG75" s="16"/>
      <c r="CTH75" s="16"/>
      <c r="CTI75" s="16"/>
      <c r="CTJ75" s="16"/>
      <c r="CTK75" s="16"/>
      <c r="CTL75" s="16"/>
      <c r="CTM75" s="16"/>
      <c r="CTN75" s="16"/>
      <c r="CTO75" s="16"/>
      <c r="CTP75" s="16"/>
      <c r="CTQ75" s="16"/>
      <c r="CTR75" s="16"/>
      <c r="CTS75" s="16"/>
      <c r="CTT75" s="16"/>
      <c r="CTU75" s="16"/>
      <c r="CTV75" s="16"/>
      <c r="CTW75" s="16"/>
      <c r="CTX75" s="16"/>
      <c r="CTY75" s="16"/>
      <c r="CTZ75" s="16"/>
      <c r="CUA75" s="16"/>
      <c r="CUB75" s="16"/>
      <c r="CUC75" s="16"/>
      <c r="CUD75" s="16"/>
      <c r="CUE75" s="16"/>
      <c r="CUF75" s="16"/>
      <c r="CUG75" s="16"/>
      <c r="CUH75" s="16"/>
      <c r="CUI75" s="16"/>
      <c r="CUJ75" s="16"/>
      <c r="CUK75" s="16"/>
      <c r="CUL75" s="16"/>
      <c r="CUM75" s="16"/>
      <c r="CUN75" s="16"/>
      <c r="CUO75" s="16"/>
      <c r="CUP75" s="16"/>
      <c r="CUQ75" s="16"/>
      <c r="CUR75" s="16"/>
      <c r="CUS75" s="16"/>
      <c r="CUT75" s="16"/>
      <c r="CUU75" s="16"/>
      <c r="CUV75" s="16"/>
      <c r="CUW75" s="16"/>
      <c r="CUX75" s="16"/>
      <c r="CUY75" s="16"/>
      <c r="CUZ75" s="16"/>
      <c r="CVA75" s="16"/>
      <c r="CVB75" s="16"/>
      <c r="CVC75" s="16"/>
      <c r="CVD75" s="16"/>
      <c r="CVE75" s="16"/>
      <c r="CVF75" s="16"/>
      <c r="CVG75" s="16"/>
      <c r="CVH75" s="16"/>
      <c r="CVI75" s="16"/>
      <c r="CVJ75" s="16"/>
      <c r="CVK75" s="16"/>
      <c r="CVL75" s="16"/>
      <c r="CVM75" s="16"/>
      <c r="CVN75" s="16"/>
      <c r="CVO75" s="16"/>
      <c r="CVP75" s="16"/>
      <c r="CVQ75" s="16"/>
      <c r="CVR75" s="16"/>
      <c r="CVS75" s="16"/>
      <c r="CVT75" s="16"/>
      <c r="CVU75" s="16"/>
      <c r="CVV75" s="16"/>
      <c r="CVW75" s="16"/>
      <c r="CVX75" s="16"/>
      <c r="CVY75" s="16"/>
      <c r="CVZ75" s="16"/>
      <c r="CWA75" s="16"/>
      <c r="CWB75" s="16"/>
      <c r="CWC75" s="16"/>
      <c r="CWD75" s="16"/>
      <c r="CWE75" s="16"/>
      <c r="CWF75" s="16"/>
      <c r="CWG75" s="16"/>
      <c r="CWH75" s="16"/>
      <c r="CWI75" s="16"/>
      <c r="CWJ75" s="16"/>
      <c r="CWK75" s="16"/>
      <c r="CWL75" s="16"/>
      <c r="CWM75" s="16"/>
      <c r="CWN75" s="16"/>
      <c r="CWO75" s="16"/>
      <c r="CWP75" s="16"/>
      <c r="CWQ75" s="16"/>
      <c r="CWR75" s="16"/>
      <c r="CWS75" s="16"/>
      <c r="CWT75" s="16"/>
      <c r="CWU75" s="16"/>
      <c r="CWV75" s="16"/>
      <c r="CWW75" s="16"/>
      <c r="CWX75" s="16"/>
      <c r="CWY75" s="16"/>
      <c r="CWZ75" s="16"/>
      <c r="CXA75" s="16"/>
      <c r="CXB75" s="16"/>
      <c r="CXC75" s="16"/>
      <c r="CXD75" s="16"/>
      <c r="CXE75" s="16"/>
      <c r="CXF75" s="16"/>
      <c r="CXG75" s="16"/>
      <c r="CXH75" s="16"/>
      <c r="CXI75" s="16"/>
      <c r="CXJ75" s="16"/>
      <c r="CXK75" s="16"/>
      <c r="CXL75" s="16"/>
      <c r="CXM75" s="16"/>
      <c r="CXN75" s="16"/>
      <c r="CXO75" s="16"/>
      <c r="CXP75" s="16"/>
      <c r="CXQ75" s="16"/>
      <c r="CXR75" s="16"/>
      <c r="CXS75" s="16"/>
      <c r="CXT75" s="16"/>
      <c r="CXU75" s="16"/>
      <c r="CXV75" s="16"/>
      <c r="CXW75" s="16"/>
      <c r="CXX75" s="16"/>
      <c r="CXY75" s="16"/>
      <c r="CXZ75" s="16"/>
      <c r="CYA75" s="16"/>
      <c r="CYB75" s="16"/>
      <c r="CYC75" s="16"/>
      <c r="CYD75" s="16"/>
      <c r="CYE75" s="16"/>
      <c r="CYF75" s="16"/>
      <c r="CYG75" s="16"/>
      <c r="CYH75" s="16"/>
      <c r="CYI75" s="16"/>
      <c r="CYJ75" s="16"/>
      <c r="CYK75" s="16"/>
      <c r="CYL75" s="16"/>
      <c r="CYM75" s="16"/>
      <c r="CYN75" s="16"/>
      <c r="CYO75" s="16"/>
      <c r="CYP75" s="16"/>
      <c r="CYQ75" s="16"/>
      <c r="CYR75" s="16"/>
      <c r="CYS75" s="16"/>
      <c r="CYT75" s="16"/>
      <c r="CYU75" s="16"/>
      <c r="CYV75" s="16"/>
      <c r="CYW75" s="16"/>
      <c r="CYX75" s="16"/>
      <c r="CYY75" s="16"/>
      <c r="CYZ75" s="16"/>
      <c r="CZA75" s="16"/>
      <c r="CZB75" s="16"/>
      <c r="CZC75" s="16"/>
      <c r="CZD75" s="16"/>
      <c r="CZE75" s="16"/>
      <c r="CZF75" s="16"/>
      <c r="CZG75" s="16"/>
      <c r="CZH75" s="16"/>
      <c r="CZI75" s="16"/>
      <c r="CZJ75" s="16"/>
      <c r="CZK75" s="16"/>
      <c r="CZL75" s="16"/>
      <c r="CZM75" s="16"/>
      <c r="CZN75" s="16"/>
      <c r="CZO75" s="16"/>
      <c r="CZP75" s="16"/>
      <c r="CZQ75" s="16"/>
      <c r="CZR75" s="16"/>
      <c r="CZS75" s="16"/>
      <c r="CZT75" s="16"/>
      <c r="CZU75" s="16"/>
      <c r="CZV75" s="16"/>
      <c r="CZW75" s="16"/>
      <c r="CZX75" s="16"/>
      <c r="CZY75" s="16"/>
      <c r="CZZ75" s="16"/>
      <c r="DAA75" s="16"/>
      <c r="DAB75" s="16"/>
      <c r="DAC75" s="16"/>
      <c r="DAD75" s="16"/>
      <c r="DAE75" s="16"/>
      <c r="DAF75" s="16"/>
      <c r="DAG75" s="16"/>
      <c r="DAH75" s="16"/>
      <c r="DAI75" s="16"/>
      <c r="DAJ75" s="16"/>
      <c r="DAK75" s="16"/>
      <c r="DAL75" s="16"/>
      <c r="DAM75" s="16"/>
      <c r="DAN75" s="16"/>
      <c r="DAO75" s="16"/>
      <c r="DAP75" s="16"/>
      <c r="DAQ75" s="16"/>
      <c r="DAR75" s="16"/>
      <c r="DAS75" s="16"/>
      <c r="DAT75" s="16"/>
      <c r="DAU75" s="16"/>
      <c r="DAV75" s="16"/>
      <c r="DAW75" s="16"/>
      <c r="DAX75" s="16"/>
      <c r="DAY75" s="16"/>
      <c r="DAZ75" s="16"/>
      <c r="DBA75" s="16"/>
      <c r="DBB75" s="16"/>
      <c r="DBC75" s="16"/>
      <c r="DBD75" s="16"/>
      <c r="DBE75" s="16"/>
      <c r="DBF75" s="16"/>
      <c r="DBG75" s="16"/>
      <c r="DBH75" s="16"/>
      <c r="DBI75" s="16"/>
      <c r="DBJ75" s="16"/>
      <c r="DBK75" s="16"/>
      <c r="DBL75" s="16"/>
      <c r="DBM75" s="16"/>
      <c r="DBN75" s="16"/>
      <c r="DBO75" s="16"/>
      <c r="DBP75" s="16"/>
      <c r="DBQ75" s="16"/>
      <c r="DBR75" s="16"/>
      <c r="DBS75" s="16"/>
      <c r="DBT75" s="16"/>
      <c r="DBU75" s="16"/>
      <c r="DBV75" s="16"/>
      <c r="DBW75" s="16"/>
      <c r="DBX75" s="16"/>
      <c r="DBY75" s="16"/>
      <c r="DBZ75" s="16"/>
      <c r="DCA75" s="16"/>
      <c r="DCB75" s="16"/>
      <c r="DCC75" s="16"/>
      <c r="DCD75" s="16"/>
      <c r="DCE75" s="16"/>
      <c r="DCF75" s="16"/>
      <c r="DCG75" s="16"/>
      <c r="DCH75" s="16"/>
      <c r="DCI75" s="16"/>
      <c r="DCJ75" s="16"/>
      <c r="DCK75" s="16"/>
      <c r="DCL75" s="16"/>
      <c r="DCM75" s="16"/>
      <c r="DCN75" s="16"/>
      <c r="DCO75" s="16"/>
      <c r="DCP75" s="16"/>
      <c r="DCQ75" s="16"/>
      <c r="DCR75" s="16"/>
      <c r="DCS75" s="16"/>
      <c r="DCT75" s="16"/>
      <c r="DCU75" s="16"/>
      <c r="DCV75" s="16"/>
      <c r="DCW75" s="16"/>
      <c r="DCX75" s="16"/>
      <c r="DCY75" s="16"/>
      <c r="DCZ75" s="16"/>
      <c r="DDA75" s="16"/>
      <c r="DDB75" s="16"/>
      <c r="DDC75" s="16"/>
      <c r="DDD75" s="16"/>
      <c r="DDE75" s="16"/>
      <c r="DDF75" s="16"/>
      <c r="DDG75" s="16"/>
      <c r="DDH75" s="16"/>
      <c r="DDI75" s="16"/>
      <c r="DDJ75" s="16"/>
      <c r="DDK75" s="16"/>
      <c r="DDL75" s="16"/>
      <c r="DDM75" s="16"/>
      <c r="DDN75" s="16"/>
      <c r="DDO75" s="16"/>
      <c r="DDP75" s="16"/>
      <c r="DDQ75" s="16"/>
      <c r="DDR75" s="16"/>
      <c r="DDS75" s="16"/>
      <c r="DDT75" s="16"/>
      <c r="DDU75" s="16"/>
      <c r="DDV75" s="16"/>
      <c r="DDW75" s="16"/>
      <c r="DDX75" s="16"/>
      <c r="DDY75" s="16"/>
      <c r="DDZ75" s="16"/>
      <c r="DEA75" s="16"/>
      <c r="DEB75" s="16"/>
      <c r="DEC75" s="16"/>
      <c r="DED75" s="16"/>
      <c r="DEE75" s="16"/>
      <c r="DEF75" s="16"/>
      <c r="DEG75" s="16"/>
      <c r="DEH75" s="16"/>
      <c r="DEI75" s="16"/>
      <c r="DEJ75" s="16"/>
      <c r="DEK75" s="16"/>
      <c r="DEL75" s="16"/>
      <c r="DEM75" s="16"/>
      <c r="DEN75" s="16"/>
      <c r="DEO75" s="16"/>
      <c r="DEP75" s="16"/>
      <c r="DEQ75" s="16"/>
      <c r="DER75" s="16"/>
      <c r="DES75" s="16"/>
      <c r="DET75" s="16"/>
      <c r="DEU75" s="16"/>
      <c r="DEV75" s="16"/>
      <c r="DEW75" s="16"/>
      <c r="DEX75" s="16"/>
      <c r="DEY75" s="16"/>
      <c r="DEZ75" s="16"/>
      <c r="DFA75" s="16"/>
      <c r="DFB75" s="16"/>
      <c r="DFC75" s="16"/>
      <c r="DFD75" s="16"/>
      <c r="DFE75" s="16"/>
      <c r="DFF75" s="16"/>
      <c r="DFG75" s="16"/>
      <c r="DFH75" s="16"/>
      <c r="DFI75" s="16"/>
      <c r="DFJ75" s="16"/>
      <c r="DFK75" s="16"/>
      <c r="DFL75" s="16"/>
      <c r="DFM75" s="16"/>
      <c r="DFN75" s="16"/>
      <c r="DFO75" s="16"/>
      <c r="DFP75" s="16"/>
      <c r="DFQ75" s="16"/>
      <c r="DFR75" s="16"/>
      <c r="DFS75" s="16"/>
      <c r="DFT75" s="16"/>
      <c r="DFU75" s="16"/>
      <c r="DFV75" s="16"/>
      <c r="DFW75" s="16"/>
      <c r="DFX75" s="16"/>
      <c r="DFY75" s="16"/>
      <c r="DFZ75" s="16"/>
      <c r="DGA75" s="16"/>
      <c r="DGB75" s="16"/>
      <c r="DGC75" s="16"/>
      <c r="DGD75" s="16"/>
      <c r="DGE75" s="16"/>
      <c r="DGF75" s="16"/>
      <c r="DGG75" s="16"/>
      <c r="DGH75" s="16"/>
      <c r="DGI75" s="16"/>
      <c r="DGJ75" s="16"/>
      <c r="DGK75" s="16"/>
      <c r="DGL75" s="16"/>
      <c r="DGM75" s="16"/>
      <c r="DGN75" s="16"/>
      <c r="DGO75" s="16"/>
      <c r="DGP75" s="16"/>
      <c r="DGQ75" s="16"/>
      <c r="DGR75" s="16"/>
      <c r="DGS75" s="16"/>
      <c r="DGT75" s="16"/>
      <c r="DGU75" s="16"/>
      <c r="DGV75" s="16"/>
      <c r="DGW75" s="16"/>
      <c r="DGX75" s="16"/>
      <c r="DGY75" s="16"/>
      <c r="DGZ75" s="16"/>
      <c r="DHA75" s="16"/>
      <c r="DHB75" s="16"/>
      <c r="DHC75" s="16"/>
      <c r="DHD75" s="16"/>
      <c r="DHE75" s="16"/>
      <c r="DHF75" s="16"/>
      <c r="DHG75" s="16"/>
      <c r="DHH75" s="16"/>
      <c r="DHI75" s="16"/>
      <c r="DHJ75" s="16"/>
      <c r="DHK75" s="16"/>
      <c r="DHL75" s="16"/>
      <c r="DHM75" s="16"/>
      <c r="DHN75" s="16"/>
      <c r="DHO75" s="16"/>
      <c r="DHP75" s="16"/>
      <c r="DHQ75" s="16"/>
      <c r="DHR75" s="16"/>
      <c r="DHS75" s="16"/>
      <c r="DHT75" s="16"/>
      <c r="DHU75" s="16"/>
      <c r="DHV75" s="16"/>
      <c r="DHW75" s="16"/>
      <c r="DHX75" s="16"/>
      <c r="DHY75" s="16"/>
      <c r="DHZ75" s="16"/>
      <c r="DIA75" s="16"/>
      <c r="DIB75" s="16"/>
      <c r="DIC75" s="16"/>
      <c r="DID75" s="16"/>
      <c r="DIE75" s="16"/>
      <c r="DIF75" s="16"/>
      <c r="DIG75" s="16"/>
      <c r="DIH75" s="16"/>
      <c r="DII75" s="16"/>
      <c r="DIJ75" s="16"/>
      <c r="DIK75" s="16"/>
      <c r="DIL75" s="16"/>
      <c r="DIM75" s="16"/>
      <c r="DIN75" s="16"/>
      <c r="DIO75" s="16"/>
      <c r="DIP75" s="16"/>
      <c r="DIQ75" s="16"/>
      <c r="DIR75" s="16"/>
      <c r="DIS75" s="16"/>
      <c r="DIT75" s="16"/>
      <c r="DIU75" s="16"/>
      <c r="DIV75" s="16"/>
      <c r="DIW75" s="16"/>
      <c r="DIX75" s="16"/>
      <c r="DIY75" s="16"/>
      <c r="DIZ75" s="16"/>
      <c r="DJA75" s="16"/>
      <c r="DJB75" s="16"/>
      <c r="DJC75" s="16"/>
      <c r="DJD75" s="16"/>
      <c r="DJE75" s="16"/>
      <c r="DJF75" s="16"/>
      <c r="DJG75" s="16"/>
      <c r="DJH75" s="16"/>
      <c r="DJI75" s="16"/>
      <c r="DJJ75" s="16"/>
      <c r="DJK75" s="16"/>
      <c r="DJL75" s="16"/>
      <c r="DJM75" s="16"/>
      <c r="DJN75" s="16"/>
      <c r="DJO75" s="16"/>
      <c r="DJP75" s="16"/>
      <c r="DJQ75" s="16"/>
      <c r="DJR75" s="16"/>
      <c r="DJS75" s="16"/>
      <c r="DJT75" s="16"/>
      <c r="DJU75" s="16"/>
      <c r="DJV75" s="16"/>
      <c r="DJW75" s="16"/>
      <c r="DJX75" s="16"/>
      <c r="DJY75" s="16"/>
      <c r="DJZ75" s="16"/>
      <c r="DKA75" s="16"/>
      <c r="DKB75" s="16"/>
      <c r="DKC75" s="16"/>
      <c r="DKD75" s="16"/>
      <c r="DKE75" s="16"/>
      <c r="DKF75" s="16"/>
      <c r="DKG75" s="16"/>
      <c r="DKH75" s="16"/>
      <c r="DKI75" s="16"/>
      <c r="DKJ75" s="16"/>
      <c r="DKK75" s="16"/>
      <c r="DKL75" s="16"/>
      <c r="DKM75" s="16"/>
      <c r="DKN75" s="16"/>
      <c r="DKO75" s="16"/>
      <c r="DKP75" s="16"/>
      <c r="DKQ75" s="16"/>
      <c r="DKR75" s="16"/>
      <c r="DKS75" s="16"/>
      <c r="DKT75" s="16"/>
      <c r="DKU75" s="16"/>
      <c r="DKV75" s="16"/>
      <c r="DKW75" s="16"/>
      <c r="DKX75" s="16"/>
      <c r="DKY75" s="16"/>
      <c r="DKZ75" s="16"/>
      <c r="DLA75" s="16"/>
      <c r="DLB75" s="16"/>
      <c r="DLC75" s="16"/>
      <c r="DLD75" s="16"/>
      <c r="DLE75" s="16"/>
      <c r="DLF75" s="16"/>
      <c r="DLG75" s="16"/>
      <c r="DLH75" s="16"/>
      <c r="DLI75" s="16"/>
      <c r="DLJ75" s="16"/>
      <c r="DLK75" s="16"/>
      <c r="DLL75" s="16"/>
      <c r="DLM75" s="16"/>
      <c r="DLN75" s="16"/>
      <c r="DLO75" s="16"/>
      <c r="DLP75" s="16"/>
      <c r="DLQ75" s="16"/>
      <c r="DLR75" s="16"/>
      <c r="DLS75" s="16"/>
      <c r="DLT75" s="16"/>
      <c r="DLU75" s="16"/>
      <c r="DLV75" s="16"/>
      <c r="DLW75" s="16"/>
      <c r="DLX75" s="16"/>
      <c r="DLY75" s="16"/>
      <c r="DLZ75" s="16"/>
      <c r="DMA75" s="16"/>
      <c r="DMB75" s="16"/>
      <c r="DMC75" s="16"/>
      <c r="DMD75" s="16"/>
      <c r="DME75" s="16"/>
      <c r="DMF75" s="16"/>
      <c r="DMG75" s="16"/>
      <c r="DMH75" s="16"/>
      <c r="DMI75" s="16"/>
      <c r="DMJ75" s="16"/>
      <c r="DMK75" s="16"/>
      <c r="DML75" s="16"/>
      <c r="DMM75" s="16"/>
      <c r="DMN75" s="16"/>
      <c r="DMO75" s="16"/>
      <c r="DMP75" s="16"/>
      <c r="DMQ75" s="16"/>
      <c r="DMR75" s="16"/>
      <c r="DMS75" s="16"/>
      <c r="DMT75" s="16"/>
      <c r="DMU75" s="16"/>
      <c r="DMV75" s="16"/>
      <c r="DMW75" s="16"/>
      <c r="DMX75" s="16"/>
      <c r="DMY75" s="16"/>
      <c r="DMZ75" s="16"/>
      <c r="DNA75" s="16"/>
      <c r="DNB75" s="16"/>
      <c r="DNC75" s="16"/>
      <c r="DND75" s="16"/>
      <c r="DNE75" s="16"/>
      <c r="DNF75" s="16"/>
      <c r="DNG75" s="16"/>
      <c r="DNH75" s="16"/>
      <c r="DNI75" s="16"/>
      <c r="DNJ75" s="16"/>
      <c r="DNK75" s="16"/>
      <c r="DNL75" s="16"/>
      <c r="DNM75" s="16"/>
      <c r="DNN75" s="16"/>
      <c r="DNO75" s="16"/>
      <c r="DNP75" s="16"/>
      <c r="DNQ75" s="16"/>
      <c r="DNR75" s="16"/>
      <c r="DNS75" s="16"/>
      <c r="DNT75" s="16"/>
      <c r="DNU75" s="16"/>
      <c r="DNV75" s="16"/>
      <c r="DNW75" s="16"/>
      <c r="DNX75" s="16"/>
      <c r="DNY75" s="16"/>
      <c r="DNZ75" s="16"/>
      <c r="DOA75" s="16"/>
      <c r="DOB75" s="16"/>
      <c r="DOC75" s="16"/>
      <c r="DOD75" s="16"/>
      <c r="DOE75" s="16"/>
      <c r="DOF75" s="16"/>
      <c r="DOG75" s="16"/>
      <c r="DOH75" s="16"/>
      <c r="DOI75" s="16"/>
      <c r="DOJ75" s="16"/>
      <c r="DOK75" s="16"/>
      <c r="DOL75" s="16"/>
      <c r="DOM75" s="16"/>
      <c r="DON75" s="16"/>
      <c r="DOO75" s="16"/>
      <c r="DOP75" s="16"/>
      <c r="DOQ75" s="16"/>
      <c r="DOR75" s="16"/>
      <c r="DOS75" s="16"/>
      <c r="DOT75" s="16"/>
      <c r="DOU75" s="16"/>
      <c r="DOV75" s="16"/>
      <c r="DOW75" s="16"/>
      <c r="DOX75" s="16"/>
      <c r="DOY75" s="16"/>
      <c r="DOZ75" s="16"/>
      <c r="DPA75" s="16"/>
      <c r="DPB75" s="16"/>
      <c r="DPC75" s="16"/>
      <c r="DPD75" s="16"/>
      <c r="DPE75" s="16"/>
      <c r="DPF75" s="16"/>
      <c r="DPG75" s="16"/>
      <c r="DPH75" s="16"/>
      <c r="DPI75" s="16"/>
      <c r="DPJ75" s="16"/>
      <c r="DPK75" s="16"/>
      <c r="DPL75" s="16"/>
      <c r="DPM75" s="16"/>
      <c r="DPN75" s="16"/>
      <c r="DPO75" s="16"/>
      <c r="DPP75" s="16"/>
      <c r="DPQ75" s="16"/>
      <c r="DPR75" s="16"/>
      <c r="DPS75" s="16"/>
      <c r="DPT75" s="16"/>
      <c r="DPU75" s="16"/>
      <c r="DPV75" s="16"/>
      <c r="DPW75" s="16"/>
      <c r="DPX75" s="16"/>
      <c r="DPY75" s="16"/>
      <c r="DPZ75" s="16"/>
      <c r="DQA75" s="16"/>
      <c r="DQB75" s="16"/>
      <c r="DQC75" s="16"/>
      <c r="DQD75" s="16"/>
      <c r="DQE75" s="16"/>
      <c r="DQF75" s="16"/>
      <c r="DQG75" s="16"/>
      <c r="DQH75" s="16"/>
      <c r="DQI75" s="16"/>
      <c r="DQJ75" s="16"/>
      <c r="DQK75" s="16"/>
      <c r="DQL75" s="16"/>
      <c r="DQM75" s="16"/>
      <c r="DQN75" s="16"/>
      <c r="DQO75" s="16"/>
      <c r="DQP75" s="16"/>
      <c r="DQQ75" s="16"/>
      <c r="DQR75" s="16"/>
      <c r="DQS75" s="16"/>
      <c r="DQT75" s="16"/>
      <c r="DQU75" s="16"/>
      <c r="DQV75" s="16"/>
      <c r="DQW75" s="16"/>
      <c r="DQX75" s="16"/>
      <c r="DQY75" s="16"/>
      <c r="DQZ75" s="16"/>
      <c r="DRA75" s="16"/>
      <c r="DRB75" s="16"/>
      <c r="DRC75" s="16"/>
      <c r="DRD75" s="16"/>
      <c r="DRE75" s="16"/>
      <c r="DRF75" s="16"/>
      <c r="DRG75" s="16"/>
      <c r="DRH75" s="16"/>
      <c r="DRI75" s="16"/>
      <c r="DRJ75" s="16"/>
      <c r="DRK75" s="16"/>
      <c r="DRL75" s="16"/>
      <c r="DRM75" s="16"/>
      <c r="DRN75" s="16"/>
      <c r="DRO75" s="16"/>
      <c r="DRP75" s="16"/>
      <c r="DRQ75" s="16"/>
      <c r="DRR75" s="16"/>
      <c r="DRS75" s="16"/>
      <c r="DRT75" s="16"/>
      <c r="DRU75" s="16"/>
      <c r="DRV75" s="16"/>
      <c r="DRW75" s="16"/>
      <c r="DRX75" s="16"/>
      <c r="DRY75" s="16"/>
      <c r="DRZ75" s="16"/>
      <c r="DSA75" s="16"/>
      <c r="DSB75" s="16"/>
      <c r="DSC75" s="16"/>
      <c r="DSD75" s="16"/>
      <c r="DSE75" s="16"/>
      <c r="DSF75" s="16"/>
      <c r="DSG75" s="16"/>
      <c r="DSH75" s="16"/>
      <c r="DSI75" s="16"/>
      <c r="DSJ75" s="16"/>
      <c r="DSK75" s="16"/>
      <c r="DSL75" s="16"/>
      <c r="DSM75" s="16"/>
      <c r="DSN75" s="16"/>
      <c r="DSO75" s="16"/>
      <c r="DSP75" s="16"/>
      <c r="DSQ75" s="16"/>
      <c r="DSR75" s="16"/>
      <c r="DSS75" s="16"/>
      <c r="DST75" s="16"/>
      <c r="DSU75" s="16"/>
      <c r="DSV75" s="16"/>
      <c r="DSW75" s="16"/>
      <c r="DSX75" s="16"/>
      <c r="DSY75" s="16"/>
      <c r="DSZ75" s="16"/>
      <c r="DTA75" s="16"/>
      <c r="DTB75" s="16"/>
      <c r="DTC75" s="16"/>
      <c r="DTD75" s="16"/>
      <c r="DTE75" s="16"/>
      <c r="DTF75" s="16"/>
      <c r="DTG75" s="16"/>
      <c r="DTH75" s="16"/>
      <c r="DTI75" s="16"/>
      <c r="DTJ75" s="16"/>
      <c r="DTK75" s="16"/>
      <c r="DTL75" s="16"/>
      <c r="DTM75" s="16"/>
      <c r="DTN75" s="16"/>
      <c r="DTO75" s="16"/>
      <c r="DTP75" s="16"/>
      <c r="DTQ75" s="16"/>
      <c r="DTR75" s="16"/>
      <c r="DTS75" s="16"/>
      <c r="DTT75" s="16"/>
      <c r="DTU75" s="16"/>
      <c r="DTV75" s="16"/>
      <c r="DTW75" s="16"/>
      <c r="DTX75" s="16"/>
      <c r="DTY75" s="16"/>
      <c r="DTZ75" s="16"/>
      <c r="DUA75" s="16"/>
      <c r="DUB75" s="16"/>
      <c r="DUC75" s="16"/>
      <c r="DUD75" s="16"/>
      <c r="DUE75" s="16"/>
      <c r="DUF75" s="16"/>
      <c r="DUG75" s="16"/>
      <c r="DUH75" s="16"/>
      <c r="DUI75" s="16"/>
      <c r="DUJ75" s="16"/>
      <c r="DUK75" s="16"/>
      <c r="DUL75" s="16"/>
      <c r="DUM75" s="16"/>
      <c r="DUN75" s="16"/>
      <c r="DUO75" s="16"/>
      <c r="DUP75" s="16"/>
      <c r="DUQ75" s="16"/>
      <c r="DUR75" s="16"/>
      <c r="DUS75" s="16"/>
      <c r="DUT75" s="16"/>
      <c r="DUU75" s="16"/>
      <c r="DUV75" s="16"/>
      <c r="DUW75" s="16"/>
      <c r="DUX75" s="16"/>
      <c r="DUY75" s="16"/>
      <c r="DUZ75" s="16"/>
      <c r="DVA75" s="16"/>
      <c r="DVB75" s="16"/>
      <c r="DVC75" s="16"/>
      <c r="DVD75" s="16"/>
      <c r="DVE75" s="16"/>
      <c r="DVF75" s="16"/>
      <c r="DVG75" s="16"/>
      <c r="DVH75" s="16"/>
      <c r="DVI75" s="16"/>
      <c r="DVJ75" s="16"/>
      <c r="DVK75" s="16"/>
      <c r="DVL75" s="16"/>
      <c r="DVM75" s="16"/>
      <c r="DVN75" s="16"/>
      <c r="DVO75" s="16"/>
      <c r="DVP75" s="16"/>
      <c r="DVQ75" s="16"/>
      <c r="DVR75" s="16"/>
      <c r="DVS75" s="16"/>
      <c r="DVT75" s="16"/>
      <c r="DVU75" s="16"/>
      <c r="DVV75" s="16"/>
      <c r="DVW75" s="16"/>
      <c r="DVX75" s="16"/>
      <c r="DVY75" s="16"/>
      <c r="DVZ75" s="16"/>
      <c r="DWA75" s="16"/>
      <c r="DWB75" s="16"/>
      <c r="DWC75" s="16"/>
      <c r="DWD75" s="16"/>
      <c r="DWE75" s="16"/>
      <c r="DWF75" s="16"/>
      <c r="DWG75" s="16"/>
      <c r="DWH75" s="16"/>
      <c r="DWI75" s="16"/>
      <c r="DWJ75" s="16"/>
      <c r="DWK75" s="16"/>
      <c r="DWL75" s="16"/>
      <c r="DWM75" s="16"/>
      <c r="DWN75" s="16"/>
      <c r="DWO75" s="16"/>
      <c r="DWP75" s="16"/>
      <c r="DWQ75" s="16"/>
      <c r="DWR75" s="16"/>
      <c r="DWS75" s="16"/>
      <c r="DWT75" s="16"/>
      <c r="DWU75" s="16"/>
      <c r="DWV75" s="16"/>
      <c r="DWW75" s="16"/>
      <c r="DWX75" s="16"/>
      <c r="DWY75" s="16"/>
      <c r="DWZ75" s="16"/>
      <c r="DXA75" s="16"/>
      <c r="DXB75" s="16"/>
      <c r="DXC75" s="16"/>
      <c r="DXD75" s="16"/>
      <c r="DXE75" s="16"/>
      <c r="DXF75" s="16"/>
      <c r="DXG75" s="16"/>
      <c r="DXH75" s="16"/>
      <c r="DXI75" s="16"/>
      <c r="DXJ75" s="16"/>
      <c r="DXK75" s="16"/>
      <c r="DXL75" s="16"/>
      <c r="DXM75" s="16"/>
      <c r="DXN75" s="16"/>
      <c r="DXO75" s="16"/>
      <c r="DXP75" s="16"/>
      <c r="DXQ75" s="16"/>
      <c r="DXR75" s="16"/>
      <c r="DXS75" s="16"/>
      <c r="DXT75" s="16"/>
      <c r="DXU75" s="16"/>
      <c r="DXV75" s="16"/>
      <c r="DXW75" s="16"/>
      <c r="DXX75" s="16"/>
      <c r="DXY75" s="16"/>
      <c r="DXZ75" s="16"/>
      <c r="DYA75" s="16"/>
      <c r="DYB75" s="16"/>
      <c r="DYC75" s="16"/>
      <c r="DYD75" s="16"/>
      <c r="DYE75" s="16"/>
      <c r="DYF75" s="16"/>
      <c r="DYG75" s="16"/>
      <c r="DYH75" s="16"/>
      <c r="DYI75" s="16"/>
      <c r="DYJ75" s="16"/>
      <c r="DYK75" s="16"/>
      <c r="DYL75" s="16"/>
      <c r="DYM75" s="16"/>
      <c r="DYN75" s="16"/>
      <c r="DYO75" s="16"/>
      <c r="DYP75" s="16"/>
      <c r="DYQ75" s="16"/>
      <c r="DYR75" s="16"/>
      <c r="DYS75" s="16"/>
      <c r="DYT75" s="16"/>
      <c r="DYU75" s="16"/>
      <c r="DYV75" s="16"/>
      <c r="DYW75" s="16"/>
      <c r="DYX75" s="16"/>
      <c r="DYY75" s="16"/>
      <c r="DYZ75" s="16"/>
      <c r="DZA75" s="16"/>
      <c r="DZB75" s="16"/>
      <c r="DZC75" s="16"/>
      <c r="DZD75" s="16"/>
      <c r="DZE75" s="16"/>
      <c r="DZF75" s="16"/>
      <c r="DZG75" s="16"/>
      <c r="DZH75" s="16"/>
      <c r="DZI75" s="16"/>
      <c r="DZJ75" s="16"/>
      <c r="DZK75" s="16"/>
      <c r="DZL75" s="16"/>
      <c r="DZM75" s="16"/>
      <c r="DZN75" s="16"/>
      <c r="DZO75" s="16"/>
      <c r="DZP75" s="16"/>
      <c r="DZQ75" s="16"/>
      <c r="DZR75" s="16"/>
      <c r="DZS75" s="16"/>
      <c r="DZT75" s="16"/>
      <c r="DZU75" s="16"/>
      <c r="DZV75" s="16"/>
      <c r="DZW75" s="16"/>
      <c r="DZX75" s="16"/>
      <c r="DZY75" s="16"/>
      <c r="DZZ75" s="16"/>
      <c r="EAA75" s="16"/>
      <c r="EAB75" s="16"/>
      <c r="EAC75" s="16"/>
      <c r="EAD75" s="16"/>
      <c r="EAE75" s="16"/>
      <c r="EAF75" s="16"/>
      <c r="EAG75" s="16"/>
      <c r="EAH75" s="16"/>
      <c r="EAI75" s="16"/>
      <c r="EAJ75" s="16"/>
      <c r="EAK75" s="16"/>
      <c r="EAL75" s="16"/>
      <c r="EAM75" s="16"/>
      <c r="EAN75" s="16"/>
      <c r="EAO75" s="16"/>
      <c r="EAP75" s="16"/>
      <c r="EAQ75" s="16"/>
      <c r="EAR75" s="16"/>
      <c r="EAS75" s="16"/>
      <c r="EAT75" s="16"/>
      <c r="EAU75" s="16"/>
      <c r="EAV75" s="16"/>
      <c r="EAW75" s="16"/>
      <c r="EAX75" s="16"/>
      <c r="EAY75" s="16"/>
      <c r="EAZ75" s="16"/>
      <c r="EBA75" s="16"/>
      <c r="EBB75" s="16"/>
      <c r="EBC75" s="16"/>
      <c r="EBD75" s="16"/>
      <c r="EBE75" s="16"/>
      <c r="EBF75" s="16"/>
      <c r="EBG75" s="16"/>
      <c r="EBH75" s="16"/>
      <c r="EBI75" s="16"/>
      <c r="EBJ75" s="16"/>
      <c r="EBK75" s="16"/>
      <c r="EBL75" s="16"/>
      <c r="EBM75" s="16"/>
      <c r="EBN75" s="16"/>
      <c r="EBO75" s="16"/>
      <c r="EBP75" s="16"/>
      <c r="EBQ75" s="16"/>
      <c r="EBR75" s="16"/>
      <c r="EBS75" s="16"/>
      <c r="EBT75" s="16"/>
      <c r="EBU75" s="16"/>
      <c r="EBV75" s="16"/>
      <c r="EBW75" s="16"/>
      <c r="EBX75" s="16"/>
      <c r="EBY75" s="16"/>
      <c r="EBZ75" s="16"/>
      <c r="ECA75" s="16"/>
      <c r="ECB75" s="16"/>
      <c r="ECC75" s="16"/>
      <c r="ECD75" s="16"/>
      <c r="ECE75" s="16"/>
      <c r="ECF75" s="16"/>
      <c r="ECG75" s="16"/>
      <c r="ECH75" s="16"/>
      <c r="ECI75" s="16"/>
      <c r="ECJ75" s="16"/>
      <c r="ECK75" s="16"/>
      <c r="ECL75" s="16"/>
      <c r="ECM75" s="16"/>
      <c r="ECN75" s="16"/>
      <c r="ECO75" s="16"/>
      <c r="ECP75" s="16"/>
      <c r="ECQ75" s="16"/>
      <c r="ECR75" s="16"/>
      <c r="ECS75" s="16"/>
      <c r="ECT75" s="16"/>
      <c r="ECU75" s="16"/>
      <c r="ECV75" s="16"/>
      <c r="ECW75" s="16"/>
      <c r="ECX75" s="16"/>
      <c r="ECY75" s="16"/>
      <c r="ECZ75" s="16"/>
      <c r="EDA75" s="16"/>
      <c r="EDB75" s="16"/>
      <c r="EDC75" s="16"/>
      <c r="EDD75" s="16"/>
      <c r="EDE75" s="16"/>
      <c r="EDF75" s="16"/>
      <c r="EDG75" s="16"/>
      <c r="EDH75" s="16"/>
      <c r="EDI75" s="16"/>
      <c r="EDJ75" s="16"/>
      <c r="EDK75" s="16"/>
      <c r="EDL75" s="16"/>
      <c r="EDM75" s="16"/>
      <c r="EDN75" s="16"/>
      <c r="EDO75" s="16"/>
      <c r="EDP75" s="16"/>
      <c r="EDQ75" s="16"/>
      <c r="EDR75" s="16"/>
      <c r="EDS75" s="16"/>
      <c r="EDT75" s="16"/>
      <c r="EDU75" s="16"/>
      <c r="EDV75" s="16"/>
      <c r="EDW75" s="16"/>
      <c r="EDX75" s="16"/>
      <c r="EDY75" s="16"/>
      <c r="EDZ75" s="16"/>
      <c r="EEA75" s="16"/>
      <c r="EEB75" s="16"/>
      <c r="EEC75" s="16"/>
      <c r="EED75" s="16"/>
      <c r="EEE75" s="16"/>
      <c r="EEF75" s="16"/>
      <c r="EEG75" s="16"/>
      <c r="EEH75" s="16"/>
      <c r="EEI75" s="16"/>
      <c r="EEJ75" s="16"/>
      <c r="EEK75" s="16"/>
      <c r="EEL75" s="16"/>
      <c r="EEM75" s="16"/>
      <c r="EEN75" s="16"/>
      <c r="EEO75" s="16"/>
      <c r="EEP75" s="16"/>
      <c r="EEQ75" s="16"/>
      <c r="EER75" s="16"/>
      <c r="EES75" s="16"/>
      <c r="EET75" s="16"/>
      <c r="EEU75" s="16"/>
      <c r="EEV75" s="16"/>
      <c r="EEW75" s="16"/>
      <c r="EEX75" s="16"/>
      <c r="EEY75" s="16"/>
      <c r="EEZ75" s="16"/>
      <c r="EFA75" s="16"/>
      <c r="EFB75" s="16"/>
      <c r="EFC75" s="16"/>
      <c r="EFD75" s="16"/>
      <c r="EFE75" s="16"/>
      <c r="EFF75" s="16"/>
      <c r="EFG75" s="16"/>
      <c r="EFH75" s="16"/>
      <c r="EFI75" s="16"/>
      <c r="EFJ75" s="16"/>
      <c r="EFK75" s="16"/>
      <c r="EFL75" s="16"/>
      <c r="EFM75" s="16"/>
      <c r="EFN75" s="16"/>
      <c r="EFO75" s="16"/>
      <c r="EFP75" s="16"/>
      <c r="EFQ75" s="16"/>
      <c r="EFR75" s="16"/>
      <c r="EFS75" s="16"/>
      <c r="EFT75" s="16"/>
      <c r="EFU75" s="16"/>
      <c r="EFV75" s="16"/>
      <c r="EFW75" s="16"/>
      <c r="EFX75" s="16"/>
      <c r="EFY75" s="16"/>
      <c r="EFZ75" s="16"/>
      <c r="EGA75" s="16"/>
      <c r="EGB75" s="16"/>
      <c r="EGC75" s="16"/>
      <c r="EGD75" s="16"/>
      <c r="EGE75" s="16"/>
      <c r="EGF75" s="16"/>
      <c r="EGG75" s="16"/>
      <c r="EGH75" s="16"/>
      <c r="EGI75" s="16"/>
      <c r="EGJ75" s="16"/>
      <c r="EGK75" s="16"/>
      <c r="EGL75" s="16"/>
      <c r="EGM75" s="16"/>
      <c r="EGN75" s="16"/>
      <c r="EGO75" s="16"/>
      <c r="EGP75" s="16"/>
      <c r="EGQ75" s="16"/>
      <c r="EGR75" s="16"/>
      <c r="EGS75" s="16"/>
      <c r="EGT75" s="16"/>
      <c r="EGU75" s="16"/>
      <c r="EGV75" s="16"/>
      <c r="EGW75" s="16"/>
      <c r="EGX75" s="16"/>
      <c r="EGY75" s="16"/>
      <c r="EGZ75" s="16"/>
      <c r="EHA75" s="16"/>
      <c r="EHB75" s="16"/>
      <c r="EHC75" s="16"/>
      <c r="EHD75" s="16"/>
      <c r="EHE75" s="16"/>
      <c r="EHF75" s="16"/>
      <c r="EHG75" s="16"/>
      <c r="EHH75" s="16"/>
      <c r="EHI75" s="16"/>
      <c r="EHJ75" s="16"/>
      <c r="EHK75" s="16"/>
      <c r="EHL75" s="16"/>
      <c r="EHM75" s="16"/>
      <c r="EHN75" s="16"/>
      <c r="EHO75" s="16"/>
      <c r="EHP75" s="16"/>
      <c r="EHQ75" s="16"/>
      <c r="EHR75" s="16"/>
      <c r="EHS75" s="16"/>
      <c r="EHT75" s="16"/>
      <c r="EHU75" s="16"/>
      <c r="EHV75" s="16"/>
      <c r="EHW75" s="16"/>
      <c r="EHX75" s="16"/>
      <c r="EHY75" s="16"/>
      <c r="EHZ75" s="16"/>
      <c r="EIA75" s="16"/>
      <c r="EIB75" s="16"/>
      <c r="EIC75" s="16"/>
      <c r="EID75" s="16"/>
      <c r="EIE75" s="16"/>
      <c r="EIF75" s="16"/>
      <c r="EIG75" s="16"/>
      <c r="EIH75" s="16"/>
      <c r="EII75" s="16"/>
      <c r="EIJ75" s="16"/>
      <c r="EIK75" s="16"/>
      <c r="EIL75" s="16"/>
      <c r="EIM75" s="16"/>
      <c r="EIN75" s="16"/>
      <c r="EIO75" s="16"/>
      <c r="EIP75" s="16"/>
      <c r="EIQ75" s="16"/>
      <c r="EIR75" s="16"/>
      <c r="EIS75" s="16"/>
      <c r="EIT75" s="16"/>
      <c r="EIU75" s="16"/>
      <c r="EIV75" s="16"/>
      <c r="EIW75" s="16"/>
      <c r="EIX75" s="16"/>
      <c r="EIY75" s="16"/>
      <c r="EIZ75" s="16"/>
      <c r="EJA75" s="16"/>
      <c r="EJB75" s="16"/>
      <c r="EJC75" s="16"/>
      <c r="EJD75" s="16"/>
      <c r="EJE75" s="16"/>
      <c r="EJF75" s="16"/>
      <c r="EJG75" s="16"/>
      <c r="EJH75" s="16"/>
      <c r="EJI75" s="16"/>
      <c r="EJJ75" s="16"/>
      <c r="EJK75" s="16"/>
      <c r="EJL75" s="16"/>
      <c r="EJM75" s="16"/>
      <c r="EJN75" s="16"/>
      <c r="EJO75" s="16"/>
      <c r="EJP75" s="16"/>
      <c r="EJQ75" s="16"/>
      <c r="EJR75" s="16"/>
      <c r="EJS75" s="16"/>
      <c r="EJT75" s="16"/>
      <c r="EJU75" s="16"/>
      <c r="EJV75" s="16"/>
      <c r="EJW75" s="16"/>
      <c r="EJX75" s="16"/>
      <c r="EJY75" s="16"/>
      <c r="EJZ75" s="16"/>
      <c r="EKA75" s="16"/>
      <c r="EKB75" s="16"/>
      <c r="EKC75" s="16"/>
      <c r="EKD75" s="16"/>
      <c r="EKE75" s="16"/>
      <c r="EKF75" s="16"/>
      <c r="EKG75" s="16"/>
      <c r="EKH75" s="16"/>
      <c r="EKI75" s="16"/>
      <c r="EKJ75" s="16"/>
      <c r="EKK75" s="16"/>
      <c r="EKL75" s="16"/>
      <c r="EKM75" s="16"/>
      <c r="EKN75" s="16"/>
      <c r="EKO75" s="16"/>
      <c r="EKP75" s="16"/>
      <c r="EKQ75" s="16"/>
      <c r="EKR75" s="16"/>
      <c r="EKS75" s="16"/>
      <c r="EKT75" s="16"/>
      <c r="EKU75" s="16"/>
      <c r="EKV75" s="16"/>
      <c r="EKW75" s="16"/>
      <c r="EKX75" s="16"/>
      <c r="EKY75" s="16"/>
      <c r="EKZ75" s="16"/>
      <c r="ELA75" s="16"/>
      <c r="ELB75" s="16"/>
      <c r="ELC75" s="16"/>
      <c r="ELD75" s="16"/>
      <c r="ELE75" s="16"/>
      <c r="ELF75" s="16"/>
      <c r="ELG75" s="16"/>
      <c r="ELH75" s="16"/>
      <c r="ELI75" s="16"/>
      <c r="ELJ75" s="16"/>
      <c r="ELK75" s="16"/>
      <c r="ELL75" s="16"/>
      <c r="ELM75" s="16"/>
      <c r="ELN75" s="16"/>
      <c r="ELO75" s="16"/>
      <c r="ELP75" s="16"/>
      <c r="ELQ75" s="16"/>
      <c r="ELR75" s="16"/>
      <c r="ELS75" s="16"/>
      <c r="ELT75" s="16"/>
      <c r="ELU75" s="16"/>
      <c r="ELV75" s="16"/>
      <c r="ELW75" s="16"/>
      <c r="ELX75" s="16"/>
      <c r="ELY75" s="16"/>
      <c r="ELZ75" s="16"/>
      <c r="EMA75" s="16"/>
      <c r="EMB75" s="16"/>
      <c r="EMC75" s="16"/>
      <c r="EMD75" s="16"/>
      <c r="EME75" s="16"/>
      <c r="EMF75" s="16"/>
      <c r="EMG75" s="16"/>
      <c r="EMH75" s="16"/>
      <c r="EMI75" s="16"/>
      <c r="EMJ75" s="16"/>
      <c r="EMK75" s="16"/>
      <c r="EML75" s="16"/>
      <c r="EMM75" s="16"/>
      <c r="EMN75" s="16"/>
      <c r="EMO75" s="16"/>
      <c r="EMP75" s="16"/>
      <c r="EMQ75" s="16"/>
      <c r="EMR75" s="16"/>
      <c r="EMS75" s="16"/>
      <c r="EMT75" s="16"/>
      <c r="EMU75" s="16"/>
      <c r="EMV75" s="16"/>
      <c r="EMW75" s="16"/>
      <c r="EMX75" s="16"/>
      <c r="EMY75" s="16"/>
      <c r="EMZ75" s="16"/>
      <c r="ENA75" s="16"/>
      <c r="ENB75" s="16"/>
      <c r="ENC75" s="16"/>
      <c r="END75" s="16"/>
      <c r="ENE75" s="16"/>
      <c r="ENF75" s="16"/>
      <c r="ENG75" s="16"/>
      <c r="ENH75" s="16"/>
      <c r="ENI75" s="16"/>
      <c r="ENJ75" s="16"/>
      <c r="ENK75" s="16"/>
      <c r="ENL75" s="16"/>
      <c r="ENM75" s="16"/>
      <c r="ENN75" s="16"/>
      <c r="ENO75" s="16"/>
      <c r="ENP75" s="16"/>
      <c r="ENQ75" s="16"/>
      <c r="ENR75" s="16"/>
      <c r="ENS75" s="16"/>
      <c r="ENT75" s="16"/>
      <c r="ENU75" s="16"/>
      <c r="ENV75" s="16"/>
      <c r="ENW75" s="16"/>
      <c r="ENX75" s="16"/>
      <c r="ENY75" s="16"/>
      <c r="ENZ75" s="16"/>
      <c r="EOA75" s="16"/>
      <c r="EOB75" s="16"/>
      <c r="EOC75" s="16"/>
      <c r="EOD75" s="16"/>
      <c r="EOE75" s="16"/>
      <c r="EOF75" s="16"/>
      <c r="EOG75" s="16"/>
      <c r="EOH75" s="16"/>
      <c r="EOI75" s="16"/>
      <c r="EOJ75" s="16"/>
      <c r="EOK75" s="16"/>
      <c r="EOL75" s="16"/>
      <c r="EOM75" s="16"/>
      <c r="EON75" s="16"/>
      <c r="EOO75" s="16"/>
      <c r="EOP75" s="16"/>
      <c r="EOQ75" s="16"/>
      <c r="EOR75" s="16"/>
      <c r="EOS75" s="16"/>
      <c r="EOT75" s="16"/>
      <c r="EOU75" s="16"/>
      <c r="EOV75" s="16"/>
      <c r="EOW75" s="16"/>
      <c r="EOX75" s="16"/>
      <c r="EOY75" s="16"/>
      <c r="EOZ75" s="16"/>
      <c r="EPA75" s="16"/>
      <c r="EPB75" s="16"/>
      <c r="EPC75" s="16"/>
      <c r="EPD75" s="16"/>
      <c r="EPE75" s="16"/>
      <c r="EPF75" s="16"/>
      <c r="EPG75" s="16"/>
      <c r="EPH75" s="16"/>
      <c r="EPI75" s="16"/>
      <c r="EPJ75" s="16"/>
      <c r="EPK75" s="16"/>
      <c r="EPL75" s="16"/>
      <c r="EPM75" s="16"/>
      <c r="EPN75" s="16"/>
      <c r="EPO75" s="16"/>
      <c r="EPP75" s="16"/>
      <c r="EPQ75" s="16"/>
      <c r="EPR75" s="16"/>
      <c r="EPS75" s="16"/>
      <c r="EPT75" s="16"/>
      <c r="EPU75" s="16"/>
      <c r="EPV75" s="16"/>
      <c r="EPW75" s="16"/>
      <c r="EPX75" s="16"/>
      <c r="EPY75" s="16"/>
      <c r="EPZ75" s="16"/>
      <c r="EQA75" s="16"/>
      <c r="EQB75" s="16"/>
      <c r="EQC75" s="16"/>
      <c r="EQD75" s="16"/>
      <c r="EQE75" s="16"/>
      <c r="EQF75" s="16"/>
      <c r="EQG75" s="16"/>
      <c r="EQH75" s="16"/>
      <c r="EQI75" s="16"/>
      <c r="EQJ75" s="16"/>
      <c r="EQK75" s="16"/>
      <c r="EQL75" s="16"/>
      <c r="EQM75" s="16"/>
      <c r="EQN75" s="16"/>
      <c r="EQO75" s="16"/>
      <c r="EQP75" s="16"/>
      <c r="EQQ75" s="16"/>
      <c r="EQR75" s="16"/>
      <c r="EQS75" s="16"/>
      <c r="EQT75" s="16"/>
      <c r="EQU75" s="16"/>
      <c r="EQV75" s="16"/>
      <c r="EQW75" s="16"/>
      <c r="EQX75" s="16"/>
      <c r="EQY75" s="16"/>
      <c r="EQZ75" s="16"/>
      <c r="ERA75" s="16"/>
      <c r="ERB75" s="16"/>
      <c r="ERC75" s="16"/>
      <c r="ERD75" s="16"/>
      <c r="ERE75" s="16"/>
      <c r="ERF75" s="16"/>
      <c r="ERG75" s="16"/>
      <c r="ERH75" s="16"/>
      <c r="ERI75" s="16"/>
      <c r="ERJ75" s="16"/>
      <c r="ERK75" s="16"/>
      <c r="ERL75" s="16"/>
      <c r="ERM75" s="16"/>
      <c r="ERN75" s="16"/>
      <c r="ERO75" s="16"/>
      <c r="ERP75" s="16"/>
      <c r="ERQ75" s="16"/>
      <c r="ERR75" s="16"/>
      <c r="ERS75" s="16"/>
      <c r="ERT75" s="16"/>
      <c r="ERU75" s="16"/>
      <c r="ERV75" s="16"/>
      <c r="ERW75" s="16"/>
      <c r="ERX75" s="16"/>
      <c r="ERY75" s="16"/>
      <c r="ERZ75" s="16"/>
      <c r="ESA75" s="16"/>
      <c r="ESB75" s="16"/>
      <c r="ESC75" s="16"/>
      <c r="ESD75" s="16"/>
      <c r="ESE75" s="16"/>
      <c r="ESF75" s="16"/>
      <c r="ESG75" s="16"/>
      <c r="ESH75" s="16"/>
      <c r="ESI75" s="16"/>
      <c r="ESJ75" s="16"/>
      <c r="ESK75" s="16"/>
      <c r="ESL75" s="16"/>
      <c r="ESM75" s="16"/>
      <c r="ESN75" s="16"/>
      <c r="ESO75" s="16"/>
      <c r="ESP75" s="16"/>
      <c r="ESQ75" s="16"/>
      <c r="ESR75" s="16"/>
      <c r="ESS75" s="16"/>
      <c r="EST75" s="16"/>
      <c r="ESU75" s="16"/>
      <c r="ESV75" s="16"/>
      <c r="ESW75" s="16"/>
      <c r="ESX75" s="16"/>
      <c r="ESY75" s="16"/>
      <c r="ESZ75" s="16"/>
      <c r="ETA75" s="16"/>
      <c r="ETB75" s="16"/>
      <c r="ETC75" s="16"/>
      <c r="ETD75" s="16"/>
      <c r="ETE75" s="16"/>
      <c r="ETF75" s="16"/>
      <c r="ETG75" s="16"/>
      <c r="ETH75" s="16"/>
      <c r="ETI75" s="16"/>
      <c r="ETJ75" s="16"/>
      <c r="ETK75" s="16"/>
      <c r="ETL75" s="16"/>
      <c r="ETM75" s="16"/>
      <c r="ETN75" s="16"/>
      <c r="ETO75" s="16"/>
      <c r="ETP75" s="16"/>
      <c r="ETQ75" s="16"/>
      <c r="ETR75" s="16"/>
      <c r="ETS75" s="16"/>
      <c r="ETT75" s="16"/>
      <c r="ETU75" s="16"/>
      <c r="ETV75" s="16"/>
      <c r="ETW75" s="16"/>
      <c r="ETX75" s="16"/>
      <c r="ETY75" s="16"/>
      <c r="ETZ75" s="16"/>
      <c r="EUA75" s="16"/>
      <c r="EUB75" s="16"/>
      <c r="EUC75" s="16"/>
      <c r="EUD75" s="16"/>
      <c r="EUE75" s="16"/>
      <c r="EUF75" s="16"/>
      <c r="EUG75" s="16"/>
      <c r="EUH75" s="16"/>
      <c r="EUI75" s="16"/>
      <c r="EUJ75" s="16"/>
      <c r="EUK75" s="16"/>
      <c r="EUL75" s="16"/>
      <c r="EUM75" s="16"/>
      <c r="EUN75" s="16"/>
      <c r="EUO75" s="16"/>
      <c r="EUP75" s="16"/>
      <c r="EUQ75" s="16"/>
      <c r="EUR75" s="16"/>
      <c r="EUS75" s="16"/>
      <c r="EUT75" s="16"/>
      <c r="EUU75" s="16"/>
      <c r="EUV75" s="16"/>
      <c r="EUW75" s="16"/>
      <c r="EUX75" s="16"/>
      <c r="EUY75" s="16"/>
      <c r="EUZ75" s="16"/>
      <c r="EVA75" s="16"/>
      <c r="EVB75" s="16"/>
      <c r="EVC75" s="16"/>
      <c r="EVD75" s="16"/>
      <c r="EVE75" s="16"/>
      <c r="EVF75" s="16"/>
      <c r="EVG75" s="16"/>
      <c r="EVH75" s="16"/>
      <c r="EVI75" s="16"/>
      <c r="EVJ75" s="16"/>
      <c r="EVK75" s="16"/>
      <c r="EVL75" s="16"/>
      <c r="EVM75" s="16"/>
      <c r="EVN75" s="16"/>
      <c r="EVO75" s="16"/>
      <c r="EVP75" s="16"/>
      <c r="EVQ75" s="16"/>
      <c r="EVR75" s="16"/>
      <c r="EVS75" s="16"/>
      <c r="EVT75" s="16"/>
      <c r="EVU75" s="16"/>
      <c r="EVV75" s="16"/>
      <c r="EVW75" s="16"/>
      <c r="EVX75" s="16"/>
      <c r="EVY75" s="16"/>
      <c r="EVZ75" s="16"/>
      <c r="EWA75" s="16"/>
      <c r="EWB75" s="16"/>
      <c r="EWC75" s="16"/>
      <c r="EWD75" s="16"/>
      <c r="EWE75" s="16"/>
      <c r="EWF75" s="16"/>
      <c r="EWG75" s="16"/>
      <c r="EWH75" s="16"/>
      <c r="EWI75" s="16"/>
      <c r="EWJ75" s="16"/>
      <c r="EWK75" s="16"/>
      <c r="EWL75" s="16"/>
      <c r="EWM75" s="16"/>
      <c r="EWN75" s="16"/>
      <c r="EWO75" s="16"/>
      <c r="EWP75" s="16"/>
      <c r="EWQ75" s="16"/>
      <c r="EWR75" s="16"/>
      <c r="EWS75" s="16"/>
      <c r="EWT75" s="16"/>
      <c r="EWU75" s="16"/>
      <c r="EWV75" s="16"/>
      <c r="EWW75" s="16"/>
      <c r="EWX75" s="16"/>
      <c r="EWY75" s="16"/>
      <c r="EWZ75" s="16"/>
      <c r="EXA75" s="16"/>
      <c r="EXB75" s="16"/>
      <c r="EXC75" s="16"/>
      <c r="EXD75" s="16"/>
      <c r="EXE75" s="16"/>
      <c r="EXF75" s="16"/>
      <c r="EXG75" s="16"/>
      <c r="EXH75" s="16"/>
      <c r="EXI75" s="16"/>
      <c r="EXJ75" s="16"/>
      <c r="EXK75" s="16"/>
      <c r="EXL75" s="16"/>
      <c r="EXM75" s="16"/>
      <c r="EXN75" s="16"/>
      <c r="EXO75" s="16"/>
      <c r="EXP75" s="16"/>
      <c r="EXQ75" s="16"/>
      <c r="EXR75" s="16"/>
      <c r="EXS75" s="16"/>
      <c r="EXT75" s="16"/>
      <c r="EXU75" s="16"/>
      <c r="EXV75" s="16"/>
      <c r="EXW75" s="16"/>
      <c r="EXX75" s="16"/>
      <c r="EXY75" s="16"/>
      <c r="EXZ75" s="16"/>
      <c r="EYA75" s="16"/>
      <c r="EYB75" s="16"/>
      <c r="EYC75" s="16"/>
      <c r="EYD75" s="16"/>
      <c r="EYE75" s="16"/>
      <c r="EYF75" s="16"/>
      <c r="EYG75" s="16"/>
      <c r="EYH75" s="16"/>
      <c r="EYI75" s="16"/>
      <c r="EYJ75" s="16"/>
      <c r="EYK75" s="16"/>
      <c r="EYL75" s="16"/>
      <c r="EYM75" s="16"/>
      <c r="EYN75" s="16"/>
      <c r="EYO75" s="16"/>
      <c r="EYP75" s="16"/>
      <c r="EYQ75" s="16"/>
      <c r="EYR75" s="16"/>
      <c r="EYS75" s="16"/>
      <c r="EYT75" s="16"/>
      <c r="EYU75" s="16"/>
      <c r="EYV75" s="16"/>
      <c r="EYW75" s="16"/>
      <c r="EYX75" s="16"/>
      <c r="EYY75" s="16"/>
      <c r="EYZ75" s="16"/>
      <c r="EZA75" s="16"/>
      <c r="EZB75" s="16"/>
      <c r="EZC75" s="16"/>
      <c r="EZD75" s="16"/>
      <c r="EZE75" s="16"/>
      <c r="EZF75" s="16"/>
      <c r="EZG75" s="16"/>
      <c r="EZH75" s="16"/>
      <c r="EZI75" s="16"/>
      <c r="EZJ75" s="16"/>
      <c r="EZK75" s="16"/>
      <c r="EZL75" s="16"/>
      <c r="EZM75" s="16"/>
      <c r="EZN75" s="16"/>
      <c r="EZO75" s="16"/>
      <c r="EZP75" s="16"/>
      <c r="EZQ75" s="16"/>
      <c r="EZR75" s="16"/>
      <c r="EZS75" s="16"/>
      <c r="EZT75" s="16"/>
      <c r="EZU75" s="16"/>
      <c r="EZV75" s="16"/>
      <c r="EZW75" s="16"/>
      <c r="EZX75" s="16"/>
      <c r="EZY75" s="16"/>
      <c r="EZZ75" s="16"/>
      <c r="FAA75" s="16"/>
      <c r="FAB75" s="16"/>
      <c r="FAC75" s="16"/>
      <c r="FAD75" s="16"/>
      <c r="FAE75" s="16"/>
      <c r="FAF75" s="16"/>
      <c r="FAG75" s="16"/>
      <c r="FAH75" s="16"/>
      <c r="FAI75" s="16"/>
      <c r="FAJ75" s="16"/>
      <c r="FAK75" s="16"/>
      <c r="FAL75" s="16"/>
      <c r="FAM75" s="16"/>
      <c r="FAN75" s="16"/>
      <c r="FAO75" s="16"/>
      <c r="FAP75" s="16"/>
      <c r="FAQ75" s="16"/>
      <c r="FAR75" s="16"/>
      <c r="FAS75" s="16"/>
      <c r="FAT75" s="16"/>
      <c r="FAU75" s="16"/>
      <c r="FAV75" s="16"/>
      <c r="FAW75" s="16"/>
      <c r="FAX75" s="16"/>
      <c r="FAY75" s="16"/>
      <c r="FAZ75" s="16"/>
      <c r="FBA75" s="16"/>
      <c r="FBB75" s="16"/>
      <c r="FBC75" s="16"/>
      <c r="FBD75" s="16"/>
      <c r="FBE75" s="16"/>
      <c r="FBF75" s="16"/>
      <c r="FBG75" s="16"/>
      <c r="FBH75" s="16"/>
      <c r="FBI75" s="16"/>
      <c r="FBJ75" s="16"/>
      <c r="FBK75" s="16"/>
      <c r="FBL75" s="16"/>
      <c r="FBM75" s="16"/>
      <c r="FBN75" s="16"/>
      <c r="FBO75" s="16"/>
      <c r="FBP75" s="16"/>
      <c r="FBQ75" s="16"/>
      <c r="FBR75" s="16"/>
      <c r="FBS75" s="16"/>
      <c r="FBT75" s="16"/>
      <c r="FBU75" s="16"/>
      <c r="FBV75" s="16"/>
      <c r="FBW75" s="16"/>
      <c r="FBX75" s="16"/>
      <c r="FBY75" s="16"/>
      <c r="FBZ75" s="16"/>
      <c r="FCA75" s="16"/>
      <c r="FCB75" s="16"/>
      <c r="FCC75" s="16"/>
      <c r="FCD75" s="16"/>
      <c r="FCE75" s="16"/>
      <c r="FCF75" s="16"/>
      <c r="FCG75" s="16"/>
      <c r="FCH75" s="16"/>
      <c r="FCI75" s="16"/>
      <c r="FCJ75" s="16"/>
      <c r="FCK75" s="16"/>
      <c r="FCL75" s="16"/>
      <c r="FCM75" s="16"/>
      <c r="FCN75" s="16"/>
      <c r="FCO75" s="16"/>
      <c r="FCP75" s="16"/>
      <c r="FCQ75" s="16"/>
      <c r="FCR75" s="16"/>
      <c r="FCS75" s="16"/>
      <c r="FCT75" s="16"/>
      <c r="FCU75" s="16"/>
      <c r="FCV75" s="16"/>
      <c r="FCW75" s="16"/>
      <c r="FCX75" s="16"/>
      <c r="FCY75" s="16"/>
      <c r="FCZ75" s="16"/>
      <c r="FDA75" s="16"/>
      <c r="FDB75" s="16"/>
      <c r="FDC75" s="16"/>
      <c r="FDD75" s="16"/>
      <c r="FDE75" s="16"/>
      <c r="FDF75" s="16"/>
      <c r="FDG75" s="16"/>
      <c r="FDH75" s="16"/>
      <c r="FDI75" s="16"/>
      <c r="FDJ75" s="16"/>
      <c r="FDK75" s="16"/>
      <c r="FDL75" s="16"/>
      <c r="FDM75" s="16"/>
      <c r="FDN75" s="16"/>
      <c r="FDO75" s="16"/>
      <c r="FDP75" s="16"/>
      <c r="FDQ75" s="16"/>
      <c r="FDR75" s="16"/>
      <c r="FDS75" s="16"/>
      <c r="FDT75" s="16"/>
      <c r="FDU75" s="16"/>
      <c r="FDV75" s="16"/>
      <c r="FDW75" s="16"/>
      <c r="FDX75" s="16"/>
      <c r="FDY75" s="16"/>
      <c r="FDZ75" s="16"/>
      <c r="FEA75" s="16"/>
      <c r="FEB75" s="16"/>
      <c r="FEC75" s="16"/>
      <c r="FED75" s="16"/>
      <c r="FEE75" s="16"/>
      <c r="FEF75" s="16"/>
      <c r="FEG75" s="16"/>
      <c r="FEH75" s="16"/>
      <c r="FEI75" s="16"/>
      <c r="FEJ75" s="16"/>
      <c r="FEK75" s="16"/>
      <c r="FEL75" s="16"/>
      <c r="FEM75" s="16"/>
      <c r="FEN75" s="16"/>
      <c r="FEO75" s="16"/>
      <c r="FEP75" s="16"/>
      <c r="FEQ75" s="16"/>
      <c r="FER75" s="16"/>
      <c r="FES75" s="16"/>
      <c r="FET75" s="16"/>
      <c r="FEU75" s="16"/>
      <c r="FEV75" s="16"/>
      <c r="FEW75" s="16"/>
      <c r="FEX75" s="16"/>
      <c r="FEY75" s="16"/>
      <c r="FEZ75" s="16"/>
      <c r="FFA75" s="16"/>
      <c r="FFB75" s="16"/>
      <c r="FFC75" s="16"/>
      <c r="FFD75" s="16"/>
      <c r="FFE75" s="16"/>
      <c r="FFF75" s="16"/>
      <c r="FFG75" s="16"/>
      <c r="FFH75" s="16"/>
      <c r="FFI75" s="16"/>
      <c r="FFJ75" s="16"/>
      <c r="FFK75" s="16"/>
      <c r="FFL75" s="16"/>
      <c r="FFM75" s="16"/>
      <c r="FFN75" s="16"/>
      <c r="FFO75" s="16"/>
      <c r="FFP75" s="16"/>
      <c r="FFQ75" s="16"/>
      <c r="FFR75" s="16"/>
      <c r="FFS75" s="16"/>
      <c r="FFT75" s="16"/>
      <c r="FFU75" s="16"/>
      <c r="FFV75" s="16"/>
      <c r="FFW75" s="16"/>
      <c r="FFX75" s="16"/>
      <c r="FFY75" s="16"/>
      <c r="FFZ75" s="16"/>
      <c r="FGA75" s="16"/>
      <c r="FGB75" s="16"/>
      <c r="FGC75" s="16"/>
      <c r="FGD75" s="16"/>
      <c r="FGE75" s="16"/>
      <c r="FGF75" s="16"/>
      <c r="FGG75" s="16"/>
      <c r="FGH75" s="16"/>
      <c r="FGI75" s="16"/>
      <c r="FGJ75" s="16"/>
      <c r="FGK75" s="16"/>
      <c r="FGL75" s="16"/>
      <c r="FGM75" s="16"/>
      <c r="FGN75" s="16"/>
      <c r="FGO75" s="16"/>
      <c r="FGP75" s="16"/>
      <c r="FGQ75" s="16"/>
      <c r="FGR75" s="16"/>
      <c r="FGS75" s="16"/>
      <c r="FGT75" s="16"/>
      <c r="FGU75" s="16"/>
      <c r="FGV75" s="16"/>
      <c r="FGW75" s="16"/>
      <c r="FGX75" s="16"/>
      <c r="FGY75" s="16"/>
      <c r="FGZ75" s="16"/>
      <c r="FHA75" s="16"/>
      <c r="FHB75" s="16"/>
      <c r="FHC75" s="16"/>
      <c r="FHD75" s="16"/>
      <c r="FHE75" s="16"/>
      <c r="FHF75" s="16"/>
      <c r="FHG75" s="16"/>
      <c r="FHH75" s="16"/>
      <c r="FHI75" s="16"/>
      <c r="FHJ75" s="16"/>
      <c r="FHK75" s="16"/>
      <c r="FHL75" s="16"/>
      <c r="FHM75" s="16"/>
      <c r="FHN75" s="16"/>
      <c r="FHO75" s="16"/>
      <c r="FHP75" s="16"/>
      <c r="FHQ75" s="16"/>
      <c r="FHR75" s="16"/>
      <c r="FHS75" s="16"/>
      <c r="FHT75" s="16"/>
      <c r="FHU75" s="16"/>
      <c r="FHV75" s="16"/>
      <c r="FHW75" s="16"/>
      <c r="FHX75" s="16"/>
      <c r="FHY75" s="16"/>
      <c r="FHZ75" s="16"/>
      <c r="FIA75" s="16"/>
      <c r="FIB75" s="16"/>
      <c r="FIC75" s="16"/>
      <c r="FID75" s="16"/>
      <c r="FIE75" s="16"/>
      <c r="FIF75" s="16"/>
      <c r="FIG75" s="16"/>
      <c r="FIH75" s="16"/>
      <c r="FII75" s="16"/>
      <c r="FIJ75" s="16"/>
      <c r="FIK75" s="16"/>
      <c r="FIL75" s="16"/>
      <c r="FIM75" s="16"/>
      <c r="FIN75" s="16"/>
      <c r="FIO75" s="16"/>
      <c r="FIP75" s="16"/>
      <c r="FIQ75" s="16"/>
      <c r="FIR75" s="16"/>
      <c r="FIS75" s="16"/>
      <c r="FIT75" s="16"/>
      <c r="FIU75" s="16"/>
      <c r="FIV75" s="16"/>
      <c r="FIW75" s="16"/>
      <c r="FIX75" s="16"/>
      <c r="FIY75" s="16"/>
      <c r="FIZ75" s="16"/>
      <c r="FJA75" s="16"/>
      <c r="FJB75" s="16"/>
      <c r="FJC75" s="16"/>
      <c r="FJD75" s="16"/>
      <c r="FJE75" s="16"/>
      <c r="FJF75" s="16"/>
      <c r="FJG75" s="16"/>
      <c r="FJH75" s="16"/>
      <c r="FJI75" s="16"/>
      <c r="FJJ75" s="16"/>
      <c r="FJK75" s="16"/>
      <c r="FJL75" s="16"/>
      <c r="FJM75" s="16"/>
      <c r="FJN75" s="16"/>
      <c r="FJO75" s="16"/>
      <c r="FJP75" s="16"/>
      <c r="FJQ75" s="16"/>
      <c r="FJR75" s="16"/>
      <c r="FJS75" s="16"/>
      <c r="FJT75" s="16"/>
      <c r="FJU75" s="16"/>
      <c r="FJV75" s="16"/>
      <c r="FJW75" s="16"/>
      <c r="FJX75" s="16"/>
      <c r="FJY75" s="16"/>
      <c r="FJZ75" s="16"/>
      <c r="FKA75" s="16"/>
      <c r="FKB75" s="16"/>
      <c r="FKC75" s="16"/>
      <c r="FKD75" s="16"/>
      <c r="FKE75" s="16"/>
      <c r="FKF75" s="16"/>
      <c r="FKG75" s="16"/>
      <c r="FKH75" s="16"/>
      <c r="FKI75" s="16"/>
      <c r="FKJ75" s="16"/>
      <c r="FKK75" s="16"/>
      <c r="FKL75" s="16"/>
      <c r="FKM75" s="16"/>
      <c r="FKN75" s="16"/>
      <c r="FKO75" s="16"/>
      <c r="FKP75" s="16"/>
      <c r="FKQ75" s="16"/>
      <c r="FKR75" s="16"/>
      <c r="FKS75" s="16"/>
      <c r="FKT75" s="16"/>
      <c r="FKU75" s="16"/>
      <c r="FKV75" s="16"/>
      <c r="FKW75" s="16"/>
      <c r="FKX75" s="16"/>
      <c r="FKY75" s="16"/>
      <c r="FKZ75" s="16"/>
      <c r="FLA75" s="16"/>
      <c r="FLB75" s="16"/>
      <c r="FLC75" s="16"/>
      <c r="FLD75" s="16"/>
      <c r="FLE75" s="16"/>
      <c r="FLF75" s="16"/>
      <c r="FLG75" s="16"/>
      <c r="FLH75" s="16"/>
      <c r="FLI75" s="16"/>
      <c r="FLJ75" s="16"/>
      <c r="FLK75" s="16"/>
      <c r="FLL75" s="16"/>
      <c r="FLM75" s="16"/>
      <c r="FLN75" s="16"/>
      <c r="FLO75" s="16"/>
      <c r="FLP75" s="16"/>
      <c r="FLQ75" s="16"/>
      <c r="FLR75" s="16"/>
      <c r="FLS75" s="16"/>
      <c r="FLT75" s="16"/>
      <c r="FLU75" s="16"/>
      <c r="FLV75" s="16"/>
      <c r="FLW75" s="16"/>
      <c r="FLX75" s="16"/>
      <c r="FLY75" s="16"/>
      <c r="FLZ75" s="16"/>
      <c r="FMA75" s="16"/>
      <c r="FMB75" s="16"/>
      <c r="FMC75" s="16"/>
      <c r="FMD75" s="16"/>
      <c r="FME75" s="16"/>
      <c r="FMF75" s="16"/>
      <c r="FMG75" s="16"/>
      <c r="FMH75" s="16"/>
      <c r="FMI75" s="16"/>
      <c r="FMJ75" s="16"/>
      <c r="FMK75" s="16"/>
      <c r="FML75" s="16"/>
      <c r="FMM75" s="16"/>
      <c r="FMN75" s="16"/>
      <c r="FMO75" s="16"/>
      <c r="FMP75" s="16"/>
      <c r="FMQ75" s="16"/>
      <c r="FMR75" s="16"/>
      <c r="FMS75" s="16"/>
      <c r="FMT75" s="16"/>
      <c r="FMU75" s="16"/>
      <c r="FMV75" s="16"/>
      <c r="FMW75" s="16"/>
      <c r="FMX75" s="16"/>
      <c r="FMY75" s="16"/>
      <c r="FMZ75" s="16"/>
      <c r="FNA75" s="16"/>
      <c r="FNB75" s="16"/>
      <c r="FNC75" s="16"/>
      <c r="FND75" s="16"/>
      <c r="FNE75" s="16"/>
      <c r="FNF75" s="16"/>
      <c r="FNG75" s="16"/>
      <c r="FNH75" s="16"/>
      <c r="FNI75" s="16"/>
      <c r="FNJ75" s="16"/>
      <c r="FNK75" s="16"/>
      <c r="FNL75" s="16"/>
      <c r="FNM75" s="16"/>
      <c r="FNN75" s="16"/>
      <c r="FNO75" s="16"/>
      <c r="FNP75" s="16"/>
      <c r="FNQ75" s="16"/>
      <c r="FNR75" s="16"/>
      <c r="FNS75" s="16"/>
      <c r="FNT75" s="16"/>
      <c r="FNU75" s="16"/>
      <c r="FNV75" s="16"/>
      <c r="FNW75" s="16"/>
      <c r="FNX75" s="16"/>
      <c r="FNY75" s="16"/>
      <c r="FNZ75" s="16"/>
      <c r="FOA75" s="16"/>
      <c r="FOB75" s="16"/>
      <c r="FOC75" s="16"/>
      <c r="FOD75" s="16"/>
      <c r="FOE75" s="16"/>
      <c r="FOF75" s="16"/>
      <c r="FOG75" s="16"/>
      <c r="FOH75" s="16"/>
      <c r="FOI75" s="16"/>
      <c r="FOJ75" s="16"/>
      <c r="FOK75" s="16"/>
      <c r="FOL75" s="16"/>
      <c r="FOM75" s="16"/>
      <c r="FON75" s="16"/>
      <c r="FOO75" s="16"/>
      <c r="FOP75" s="16"/>
      <c r="FOQ75" s="16"/>
      <c r="FOR75" s="16"/>
      <c r="FOS75" s="16"/>
      <c r="FOT75" s="16"/>
      <c r="FOU75" s="16"/>
      <c r="FOV75" s="16"/>
      <c r="FOW75" s="16"/>
      <c r="FOX75" s="16"/>
      <c r="FOY75" s="16"/>
      <c r="FOZ75" s="16"/>
      <c r="FPA75" s="16"/>
      <c r="FPB75" s="16"/>
      <c r="FPC75" s="16"/>
      <c r="FPD75" s="16"/>
      <c r="FPE75" s="16"/>
      <c r="FPF75" s="16"/>
      <c r="FPG75" s="16"/>
      <c r="FPH75" s="16"/>
      <c r="FPI75" s="16"/>
      <c r="FPJ75" s="16"/>
      <c r="FPK75" s="16"/>
      <c r="FPL75" s="16"/>
      <c r="FPM75" s="16"/>
      <c r="FPN75" s="16"/>
      <c r="FPO75" s="16"/>
      <c r="FPP75" s="16"/>
      <c r="FPQ75" s="16"/>
      <c r="FPR75" s="16"/>
      <c r="FPS75" s="16"/>
      <c r="FPT75" s="16"/>
      <c r="FPU75" s="16"/>
      <c r="FPV75" s="16"/>
      <c r="FPW75" s="16"/>
      <c r="FPX75" s="16"/>
      <c r="FPY75" s="16"/>
      <c r="FPZ75" s="16"/>
      <c r="FQA75" s="16"/>
      <c r="FQB75" s="16"/>
      <c r="FQC75" s="16"/>
      <c r="FQD75" s="16"/>
      <c r="FQE75" s="16"/>
      <c r="FQF75" s="16"/>
      <c r="FQG75" s="16"/>
      <c r="FQH75" s="16"/>
      <c r="FQI75" s="16"/>
      <c r="FQJ75" s="16"/>
      <c r="FQK75" s="16"/>
      <c r="FQL75" s="16"/>
      <c r="FQM75" s="16"/>
      <c r="FQN75" s="16"/>
      <c r="FQO75" s="16"/>
      <c r="FQP75" s="16"/>
      <c r="FQQ75" s="16"/>
      <c r="FQR75" s="16"/>
      <c r="FQS75" s="16"/>
      <c r="FQT75" s="16"/>
      <c r="FQU75" s="16"/>
      <c r="FQV75" s="16"/>
      <c r="FQW75" s="16"/>
      <c r="FQX75" s="16"/>
      <c r="FQY75" s="16"/>
      <c r="FQZ75" s="16"/>
      <c r="FRA75" s="16"/>
      <c r="FRB75" s="16"/>
      <c r="FRC75" s="16"/>
      <c r="FRD75" s="16"/>
      <c r="FRE75" s="16"/>
      <c r="FRF75" s="16"/>
      <c r="FRG75" s="16"/>
      <c r="FRH75" s="16"/>
      <c r="FRI75" s="16"/>
      <c r="FRJ75" s="16"/>
      <c r="FRK75" s="16"/>
      <c r="FRL75" s="16"/>
      <c r="FRM75" s="16"/>
      <c r="FRN75" s="16"/>
      <c r="FRO75" s="16"/>
      <c r="FRP75" s="16"/>
      <c r="FRQ75" s="16"/>
      <c r="FRR75" s="16"/>
      <c r="FRS75" s="16"/>
      <c r="FRT75" s="16"/>
      <c r="FRU75" s="16"/>
      <c r="FRV75" s="16"/>
      <c r="FRW75" s="16"/>
      <c r="FRX75" s="16"/>
      <c r="FRY75" s="16"/>
      <c r="FRZ75" s="16"/>
      <c r="FSA75" s="16"/>
      <c r="FSB75" s="16"/>
      <c r="FSC75" s="16"/>
      <c r="FSD75" s="16"/>
      <c r="FSE75" s="16"/>
      <c r="FSF75" s="16"/>
      <c r="FSG75" s="16"/>
      <c r="FSH75" s="16"/>
      <c r="FSI75" s="16"/>
      <c r="FSJ75" s="16"/>
      <c r="FSK75" s="16"/>
      <c r="FSL75" s="16"/>
      <c r="FSM75" s="16"/>
      <c r="FSN75" s="16"/>
      <c r="FSO75" s="16"/>
      <c r="FSP75" s="16"/>
      <c r="FSQ75" s="16"/>
      <c r="FSR75" s="16"/>
      <c r="FSS75" s="16"/>
      <c r="FST75" s="16"/>
      <c r="FSU75" s="16"/>
      <c r="FSV75" s="16"/>
      <c r="FSW75" s="16"/>
      <c r="FSX75" s="16"/>
      <c r="FSY75" s="16"/>
      <c r="FSZ75" s="16"/>
      <c r="FTA75" s="16"/>
      <c r="FTB75" s="16"/>
      <c r="FTC75" s="16"/>
      <c r="FTD75" s="16"/>
      <c r="FTE75" s="16"/>
      <c r="FTF75" s="16"/>
      <c r="FTG75" s="16"/>
      <c r="FTH75" s="16"/>
      <c r="FTI75" s="16"/>
      <c r="FTJ75" s="16"/>
      <c r="FTK75" s="16"/>
      <c r="FTL75" s="16"/>
      <c r="FTM75" s="16"/>
      <c r="FTN75" s="16"/>
      <c r="FTO75" s="16"/>
      <c r="FTP75" s="16"/>
      <c r="FTQ75" s="16"/>
      <c r="FTR75" s="16"/>
      <c r="FTS75" s="16"/>
      <c r="FTT75" s="16"/>
      <c r="FTU75" s="16"/>
      <c r="FTV75" s="16"/>
      <c r="FTW75" s="16"/>
      <c r="FTX75" s="16"/>
      <c r="FTY75" s="16"/>
      <c r="FTZ75" s="16"/>
      <c r="FUA75" s="16"/>
      <c r="FUB75" s="16"/>
      <c r="FUC75" s="16"/>
      <c r="FUD75" s="16"/>
      <c r="FUE75" s="16"/>
      <c r="FUF75" s="16"/>
      <c r="FUG75" s="16"/>
      <c r="FUH75" s="16"/>
      <c r="FUI75" s="16"/>
      <c r="FUJ75" s="16"/>
      <c r="FUK75" s="16"/>
      <c r="FUL75" s="16"/>
      <c r="FUM75" s="16"/>
      <c r="FUN75" s="16"/>
      <c r="FUO75" s="16"/>
      <c r="FUP75" s="16"/>
      <c r="FUQ75" s="16"/>
      <c r="FUR75" s="16"/>
      <c r="FUS75" s="16"/>
      <c r="FUT75" s="16"/>
      <c r="FUU75" s="16"/>
      <c r="FUV75" s="16"/>
      <c r="FUW75" s="16"/>
      <c r="FUX75" s="16"/>
      <c r="FUY75" s="16"/>
      <c r="FUZ75" s="16"/>
      <c r="FVA75" s="16"/>
      <c r="FVB75" s="16"/>
      <c r="FVC75" s="16"/>
      <c r="FVD75" s="16"/>
      <c r="FVE75" s="16"/>
      <c r="FVF75" s="16"/>
      <c r="FVG75" s="16"/>
      <c r="FVH75" s="16"/>
      <c r="FVI75" s="16"/>
      <c r="FVJ75" s="16"/>
      <c r="FVK75" s="16"/>
      <c r="FVL75" s="16"/>
      <c r="FVM75" s="16"/>
      <c r="FVN75" s="16"/>
      <c r="FVO75" s="16"/>
      <c r="FVP75" s="16"/>
      <c r="FVQ75" s="16"/>
      <c r="FVR75" s="16"/>
      <c r="FVS75" s="16"/>
      <c r="FVT75" s="16"/>
      <c r="FVU75" s="16"/>
      <c r="FVV75" s="16"/>
      <c r="FVW75" s="16"/>
      <c r="FVX75" s="16"/>
      <c r="FVY75" s="16"/>
      <c r="FVZ75" s="16"/>
      <c r="FWA75" s="16"/>
      <c r="FWB75" s="16"/>
      <c r="FWC75" s="16"/>
      <c r="FWD75" s="16"/>
      <c r="FWE75" s="16"/>
      <c r="FWF75" s="16"/>
      <c r="FWG75" s="16"/>
      <c r="FWH75" s="16"/>
      <c r="FWI75" s="16"/>
      <c r="FWJ75" s="16"/>
      <c r="FWK75" s="16"/>
      <c r="FWL75" s="16"/>
      <c r="FWM75" s="16"/>
      <c r="FWN75" s="16"/>
      <c r="FWO75" s="16"/>
      <c r="FWP75" s="16"/>
      <c r="FWQ75" s="16"/>
      <c r="FWR75" s="16"/>
      <c r="FWS75" s="16"/>
      <c r="FWT75" s="16"/>
      <c r="FWU75" s="16"/>
      <c r="FWV75" s="16"/>
      <c r="FWW75" s="16"/>
      <c r="FWX75" s="16"/>
      <c r="FWY75" s="16"/>
      <c r="FWZ75" s="16"/>
      <c r="FXA75" s="16"/>
      <c r="FXB75" s="16"/>
      <c r="FXC75" s="16"/>
      <c r="FXD75" s="16"/>
      <c r="FXE75" s="16"/>
      <c r="FXF75" s="16"/>
      <c r="FXG75" s="16"/>
      <c r="FXH75" s="16"/>
      <c r="FXI75" s="16"/>
      <c r="FXJ75" s="16"/>
      <c r="FXK75" s="16"/>
      <c r="FXL75" s="16"/>
      <c r="FXM75" s="16"/>
      <c r="FXN75" s="16"/>
      <c r="FXO75" s="16"/>
      <c r="FXP75" s="16"/>
      <c r="FXQ75" s="16"/>
      <c r="FXR75" s="16"/>
      <c r="FXS75" s="16"/>
      <c r="FXT75" s="16"/>
      <c r="FXU75" s="16"/>
      <c r="FXV75" s="16"/>
      <c r="FXW75" s="16"/>
      <c r="FXX75" s="16"/>
      <c r="FXY75" s="16"/>
      <c r="FXZ75" s="16"/>
      <c r="FYA75" s="16"/>
      <c r="FYB75" s="16"/>
      <c r="FYC75" s="16"/>
      <c r="FYD75" s="16"/>
      <c r="FYE75" s="16"/>
      <c r="FYF75" s="16"/>
      <c r="FYG75" s="16"/>
      <c r="FYH75" s="16"/>
      <c r="FYI75" s="16"/>
      <c r="FYJ75" s="16"/>
      <c r="FYK75" s="16"/>
      <c r="FYL75" s="16"/>
      <c r="FYM75" s="16"/>
      <c r="FYN75" s="16"/>
      <c r="FYO75" s="16"/>
      <c r="FYP75" s="16"/>
      <c r="FYQ75" s="16"/>
      <c r="FYR75" s="16"/>
      <c r="FYS75" s="16"/>
      <c r="FYT75" s="16"/>
      <c r="FYU75" s="16"/>
      <c r="FYV75" s="16"/>
      <c r="FYW75" s="16"/>
      <c r="FYX75" s="16"/>
      <c r="FYY75" s="16"/>
      <c r="FYZ75" s="16"/>
      <c r="FZA75" s="16"/>
      <c r="FZB75" s="16"/>
      <c r="FZC75" s="16"/>
      <c r="FZD75" s="16"/>
      <c r="FZE75" s="16"/>
      <c r="FZF75" s="16"/>
      <c r="FZG75" s="16"/>
      <c r="FZH75" s="16"/>
      <c r="FZI75" s="16"/>
      <c r="FZJ75" s="16"/>
      <c r="FZK75" s="16"/>
      <c r="FZL75" s="16"/>
      <c r="FZM75" s="16"/>
      <c r="FZN75" s="16"/>
      <c r="FZO75" s="16"/>
      <c r="FZP75" s="16"/>
      <c r="FZQ75" s="16"/>
      <c r="FZR75" s="16"/>
      <c r="FZS75" s="16"/>
      <c r="FZT75" s="16"/>
      <c r="FZU75" s="16"/>
      <c r="FZV75" s="16"/>
      <c r="FZW75" s="16"/>
      <c r="FZX75" s="16"/>
      <c r="FZY75" s="16"/>
      <c r="FZZ75" s="16"/>
      <c r="GAA75" s="16"/>
      <c r="GAB75" s="16"/>
      <c r="GAC75" s="16"/>
      <c r="GAD75" s="16"/>
      <c r="GAE75" s="16"/>
      <c r="GAF75" s="16"/>
      <c r="GAG75" s="16"/>
      <c r="GAH75" s="16"/>
      <c r="GAI75" s="16"/>
      <c r="GAJ75" s="16"/>
      <c r="GAK75" s="16"/>
      <c r="GAL75" s="16"/>
      <c r="GAM75" s="16"/>
      <c r="GAN75" s="16"/>
      <c r="GAO75" s="16"/>
      <c r="GAP75" s="16"/>
      <c r="GAQ75" s="16"/>
      <c r="GAR75" s="16"/>
      <c r="GAS75" s="16"/>
      <c r="GAT75" s="16"/>
      <c r="GAU75" s="16"/>
      <c r="GAV75" s="16"/>
      <c r="GAW75" s="16"/>
      <c r="GAX75" s="16"/>
      <c r="GAY75" s="16"/>
      <c r="GAZ75" s="16"/>
      <c r="GBA75" s="16"/>
      <c r="GBB75" s="16"/>
      <c r="GBC75" s="16"/>
      <c r="GBD75" s="16"/>
      <c r="GBE75" s="16"/>
      <c r="GBF75" s="16"/>
      <c r="GBG75" s="16"/>
      <c r="GBH75" s="16"/>
      <c r="GBI75" s="16"/>
      <c r="GBJ75" s="16"/>
      <c r="GBK75" s="16"/>
      <c r="GBL75" s="16"/>
      <c r="GBM75" s="16"/>
      <c r="GBN75" s="16"/>
      <c r="GBO75" s="16"/>
      <c r="GBP75" s="16"/>
      <c r="GBQ75" s="16"/>
      <c r="GBR75" s="16"/>
      <c r="GBS75" s="16"/>
      <c r="GBT75" s="16"/>
      <c r="GBU75" s="16"/>
      <c r="GBV75" s="16"/>
      <c r="GBW75" s="16"/>
      <c r="GBX75" s="16"/>
      <c r="GBY75" s="16"/>
      <c r="GBZ75" s="16"/>
      <c r="GCA75" s="16"/>
      <c r="GCB75" s="16"/>
      <c r="GCC75" s="16"/>
      <c r="GCD75" s="16"/>
      <c r="GCE75" s="16"/>
      <c r="GCF75" s="16"/>
      <c r="GCG75" s="16"/>
      <c r="GCH75" s="16"/>
      <c r="GCI75" s="16"/>
      <c r="GCJ75" s="16"/>
      <c r="GCK75" s="16"/>
      <c r="GCL75" s="16"/>
      <c r="GCM75" s="16"/>
      <c r="GCN75" s="16"/>
      <c r="GCO75" s="16"/>
      <c r="GCP75" s="16"/>
      <c r="GCQ75" s="16"/>
      <c r="GCR75" s="16"/>
      <c r="GCS75" s="16"/>
      <c r="GCT75" s="16"/>
      <c r="GCU75" s="16"/>
      <c r="GCV75" s="16"/>
      <c r="GCW75" s="16"/>
      <c r="GCX75" s="16"/>
      <c r="GCY75" s="16"/>
      <c r="GCZ75" s="16"/>
      <c r="GDA75" s="16"/>
      <c r="GDB75" s="16"/>
      <c r="GDC75" s="16"/>
      <c r="GDD75" s="16"/>
      <c r="GDE75" s="16"/>
      <c r="GDF75" s="16"/>
      <c r="GDG75" s="16"/>
      <c r="GDH75" s="16"/>
      <c r="GDI75" s="16"/>
      <c r="GDJ75" s="16"/>
      <c r="GDK75" s="16"/>
      <c r="GDL75" s="16"/>
      <c r="GDM75" s="16"/>
      <c r="GDN75" s="16"/>
      <c r="GDO75" s="16"/>
      <c r="GDP75" s="16"/>
      <c r="GDQ75" s="16"/>
      <c r="GDR75" s="16"/>
      <c r="GDS75" s="16"/>
      <c r="GDT75" s="16"/>
      <c r="GDU75" s="16"/>
      <c r="GDV75" s="16"/>
      <c r="GDW75" s="16"/>
      <c r="GDX75" s="16"/>
      <c r="GDY75" s="16"/>
      <c r="GDZ75" s="16"/>
      <c r="GEA75" s="16"/>
      <c r="GEB75" s="16"/>
      <c r="GEC75" s="16"/>
      <c r="GED75" s="16"/>
      <c r="GEE75" s="16"/>
      <c r="GEF75" s="16"/>
      <c r="GEG75" s="16"/>
      <c r="GEH75" s="16"/>
      <c r="GEI75" s="16"/>
      <c r="GEJ75" s="16"/>
      <c r="GEK75" s="16"/>
      <c r="GEL75" s="16"/>
      <c r="GEM75" s="16"/>
      <c r="GEN75" s="16"/>
      <c r="GEO75" s="16"/>
      <c r="GEP75" s="16"/>
      <c r="GEQ75" s="16"/>
      <c r="GER75" s="16"/>
      <c r="GES75" s="16"/>
      <c r="GET75" s="16"/>
      <c r="GEU75" s="16"/>
      <c r="GEV75" s="16"/>
      <c r="GEW75" s="16"/>
      <c r="GEX75" s="16"/>
      <c r="GEY75" s="16"/>
      <c r="GEZ75" s="16"/>
      <c r="GFA75" s="16"/>
      <c r="GFB75" s="16"/>
      <c r="GFC75" s="16"/>
      <c r="GFD75" s="16"/>
      <c r="GFE75" s="16"/>
      <c r="GFF75" s="16"/>
      <c r="GFG75" s="16"/>
      <c r="GFH75" s="16"/>
      <c r="GFI75" s="16"/>
      <c r="GFJ75" s="16"/>
      <c r="GFK75" s="16"/>
      <c r="GFL75" s="16"/>
      <c r="GFM75" s="16"/>
      <c r="GFN75" s="16"/>
      <c r="GFO75" s="16"/>
      <c r="GFP75" s="16"/>
      <c r="GFQ75" s="16"/>
      <c r="GFR75" s="16"/>
      <c r="GFS75" s="16"/>
      <c r="GFT75" s="16"/>
      <c r="GFU75" s="16"/>
      <c r="GFV75" s="16"/>
      <c r="GFW75" s="16"/>
      <c r="GFX75" s="16"/>
      <c r="GFY75" s="16"/>
      <c r="GFZ75" s="16"/>
      <c r="GGA75" s="16"/>
      <c r="GGB75" s="16"/>
      <c r="GGC75" s="16"/>
      <c r="GGD75" s="16"/>
      <c r="GGE75" s="16"/>
      <c r="GGF75" s="16"/>
      <c r="GGG75" s="16"/>
      <c r="GGH75" s="16"/>
      <c r="GGI75" s="16"/>
      <c r="GGJ75" s="16"/>
      <c r="GGK75" s="16"/>
      <c r="GGL75" s="16"/>
      <c r="GGM75" s="16"/>
      <c r="GGN75" s="16"/>
      <c r="GGO75" s="16"/>
      <c r="GGP75" s="16"/>
      <c r="GGQ75" s="16"/>
      <c r="GGR75" s="16"/>
      <c r="GGS75" s="16"/>
      <c r="GGT75" s="16"/>
      <c r="GGU75" s="16"/>
      <c r="GGV75" s="16"/>
      <c r="GGW75" s="16"/>
      <c r="GGX75" s="16"/>
      <c r="GGY75" s="16"/>
      <c r="GGZ75" s="16"/>
      <c r="GHA75" s="16"/>
      <c r="GHB75" s="16"/>
      <c r="GHC75" s="16"/>
      <c r="GHD75" s="16"/>
      <c r="GHE75" s="16"/>
      <c r="GHF75" s="16"/>
      <c r="GHG75" s="16"/>
      <c r="GHH75" s="16"/>
      <c r="GHI75" s="16"/>
      <c r="GHJ75" s="16"/>
      <c r="GHK75" s="16"/>
      <c r="GHL75" s="16"/>
      <c r="GHM75" s="16"/>
      <c r="GHN75" s="16"/>
      <c r="GHO75" s="16"/>
      <c r="GHP75" s="16"/>
      <c r="GHQ75" s="16"/>
      <c r="GHR75" s="16"/>
      <c r="GHS75" s="16"/>
      <c r="GHT75" s="16"/>
      <c r="GHU75" s="16"/>
      <c r="GHV75" s="16"/>
      <c r="GHW75" s="16"/>
      <c r="GHX75" s="16"/>
      <c r="GHY75" s="16"/>
      <c r="GHZ75" s="16"/>
      <c r="GIA75" s="16"/>
      <c r="GIB75" s="16"/>
      <c r="GIC75" s="16"/>
      <c r="GID75" s="16"/>
      <c r="GIE75" s="16"/>
      <c r="GIF75" s="16"/>
      <c r="GIG75" s="16"/>
      <c r="GIH75" s="16"/>
      <c r="GII75" s="16"/>
      <c r="GIJ75" s="16"/>
      <c r="GIK75" s="16"/>
      <c r="GIL75" s="16"/>
      <c r="GIM75" s="16"/>
      <c r="GIN75" s="16"/>
      <c r="GIO75" s="16"/>
      <c r="GIP75" s="16"/>
      <c r="GIQ75" s="16"/>
      <c r="GIR75" s="16"/>
      <c r="GIS75" s="16"/>
      <c r="GIT75" s="16"/>
      <c r="GIU75" s="16"/>
      <c r="GIV75" s="16"/>
      <c r="GIW75" s="16"/>
      <c r="GIX75" s="16"/>
      <c r="GIY75" s="16"/>
      <c r="GIZ75" s="16"/>
      <c r="GJA75" s="16"/>
      <c r="GJB75" s="16"/>
      <c r="GJC75" s="16"/>
      <c r="GJD75" s="16"/>
      <c r="GJE75" s="16"/>
      <c r="GJF75" s="16"/>
      <c r="GJG75" s="16"/>
      <c r="GJH75" s="16"/>
      <c r="GJI75" s="16"/>
      <c r="GJJ75" s="16"/>
      <c r="GJK75" s="16"/>
      <c r="GJL75" s="16"/>
      <c r="GJM75" s="16"/>
      <c r="GJN75" s="16"/>
      <c r="GJO75" s="16"/>
      <c r="GJP75" s="16"/>
      <c r="GJQ75" s="16"/>
      <c r="GJR75" s="16"/>
      <c r="GJS75" s="16"/>
      <c r="GJT75" s="16"/>
      <c r="GJU75" s="16"/>
      <c r="GJV75" s="16"/>
      <c r="GJW75" s="16"/>
      <c r="GJX75" s="16"/>
      <c r="GJY75" s="16"/>
      <c r="GJZ75" s="16"/>
      <c r="GKA75" s="16"/>
      <c r="GKB75" s="16"/>
      <c r="GKC75" s="16"/>
      <c r="GKD75" s="16"/>
      <c r="GKE75" s="16"/>
      <c r="GKF75" s="16"/>
      <c r="GKG75" s="16"/>
      <c r="GKH75" s="16"/>
      <c r="GKI75" s="16"/>
      <c r="GKJ75" s="16"/>
      <c r="GKK75" s="16"/>
      <c r="GKL75" s="16"/>
      <c r="GKM75" s="16"/>
      <c r="GKN75" s="16"/>
      <c r="GKO75" s="16"/>
      <c r="GKP75" s="16"/>
      <c r="GKQ75" s="16"/>
      <c r="GKR75" s="16"/>
      <c r="GKS75" s="16"/>
      <c r="GKT75" s="16"/>
      <c r="GKU75" s="16"/>
      <c r="GKV75" s="16"/>
      <c r="GKW75" s="16"/>
      <c r="GKX75" s="16"/>
      <c r="GKY75" s="16"/>
      <c r="GKZ75" s="16"/>
      <c r="GLA75" s="16"/>
      <c r="GLB75" s="16"/>
      <c r="GLC75" s="16"/>
      <c r="GLD75" s="16"/>
      <c r="GLE75" s="16"/>
      <c r="GLF75" s="16"/>
      <c r="GLG75" s="16"/>
      <c r="GLH75" s="16"/>
      <c r="GLI75" s="16"/>
      <c r="GLJ75" s="16"/>
      <c r="GLK75" s="16"/>
      <c r="GLL75" s="16"/>
      <c r="GLM75" s="16"/>
      <c r="GLN75" s="16"/>
      <c r="GLO75" s="16"/>
      <c r="GLP75" s="16"/>
      <c r="GLQ75" s="16"/>
      <c r="GLR75" s="16"/>
      <c r="GLS75" s="16"/>
      <c r="GLT75" s="16"/>
      <c r="GLU75" s="16"/>
      <c r="GLV75" s="16"/>
      <c r="GLW75" s="16"/>
      <c r="GLX75" s="16"/>
      <c r="GLY75" s="16"/>
      <c r="GLZ75" s="16"/>
      <c r="GMA75" s="16"/>
      <c r="GMB75" s="16"/>
      <c r="GMC75" s="16"/>
      <c r="GMD75" s="16"/>
      <c r="GME75" s="16"/>
      <c r="GMF75" s="16"/>
      <c r="GMG75" s="16"/>
      <c r="GMH75" s="16"/>
      <c r="GMI75" s="16"/>
      <c r="GMJ75" s="16"/>
      <c r="GMK75" s="16"/>
      <c r="GML75" s="16"/>
      <c r="GMM75" s="16"/>
      <c r="GMN75" s="16"/>
      <c r="GMO75" s="16"/>
      <c r="GMP75" s="16"/>
      <c r="GMQ75" s="16"/>
      <c r="GMR75" s="16"/>
      <c r="GMS75" s="16"/>
      <c r="GMT75" s="16"/>
      <c r="GMU75" s="16"/>
      <c r="GMV75" s="16"/>
      <c r="GMW75" s="16"/>
      <c r="GMX75" s="16"/>
      <c r="GMY75" s="16"/>
      <c r="GMZ75" s="16"/>
      <c r="GNA75" s="16"/>
      <c r="GNB75" s="16"/>
      <c r="GNC75" s="16"/>
      <c r="GND75" s="16"/>
      <c r="GNE75" s="16"/>
      <c r="GNF75" s="16"/>
      <c r="GNG75" s="16"/>
      <c r="GNH75" s="16"/>
      <c r="GNI75" s="16"/>
      <c r="GNJ75" s="16"/>
      <c r="GNK75" s="16"/>
      <c r="GNL75" s="16"/>
      <c r="GNM75" s="16"/>
      <c r="GNN75" s="16"/>
      <c r="GNO75" s="16"/>
      <c r="GNP75" s="16"/>
      <c r="GNQ75" s="16"/>
      <c r="GNR75" s="16"/>
      <c r="GNS75" s="16"/>
      <c r="GNT75" s="16"/>
      <c r="GNU75" s="16"/>
      <c r="GNV75" s="16"/>
      <c r="GNW75" s="16"/>
      <c r="GNX75" s="16"/>
      <c r="GNY75" s="16"/>
      <c r="GNZ75" s="16"/>
      <c r="GOA75" s="16"/>
      <c r="GOB75" s="16"/>
      <c r="GOC75" s="16"/>
      <c r="GOD75" s="16"/>
      <c r="GOE75" s="16"/>
      <c r="GOF75" s="16"/>
      <c r="GOG75" s="16"/>
      <c r="GOH75" s="16"/>
      <c r="GOI75" s="16"/>
      <c r="GOJ75" s="16"/>
      <c r="GOK75" s="16"/>
      <c r="GOL75" s="16"/>
      <c r="GOM75" s="16"/>
      <c r="GON75" s="16"/>
      <c r="GOO75" s="16"/>
      <c r="GOP75" s="16"/>
      <c r="GOQ75" s="16"/>
      <c r="GOR75" s="16"/>
      <c r="GOS75" s="16"/>
      <c r="GOT75" s="16"/>
      <c r="GOU75" s="16"/>
      <c r="GOV75" s="16"/>
      <c r="GOW75" s="16"/>
      <c r="GOX75" s="16"/>
      <c r="GOY75" s="16"/>
      <c r="GOZ75" s="16"/>
      <c r="GPA75" s="16"/>
      <c r="GPB75" s="16"/>
      <c r="GPC75" s="16"/>
      <c r="GPD75" s="16"/>
      <c r="GPE75" s="16"/>
      <c r="GPF75" s="16"/>
      <c r="GPG75" s="16"/>
      <c r="GPH75" s="16"/>
      <c r="GPI75" s="16"/>
      <c r="GPJ75" s="16"/>
      <c r="GPK75" s="16"/>
      <c r="GPL75" s="16"/>
      <c r="GPM75" s="16"/>
      <c r="GPN75" s="16"/>
      <c r="GPO75" s="16"/>
      <c r="GPP75" s="16"/>
      <c r="GPQ75" s="16"/>
      <c r="GPR75" s="16"/>
      <c r="GPS75" s="16"/>
      <c r="GPT75" s="16"/>
      <c r="GPU75" s="16"/>
      <c r="GPV75" s="16"/>
      <c r="GPW75" s="16"/>
      <c r="GPX75" s="16"/>
      <c r="GPY75" s="16"/>
      <c r="GPZ75" s="16"/>
      <c r="GQA75" s="16"/>
      <c r="GQB75" s="16"/>
      <c r="GQC75" s="16"/>
      <c r="GQD75" s="16"/>
      <c r="GQE75" s="16"/>
      <c r="GQF75" s="16"/>
      <c r="GQG75" s="16"/>
      <c r="GQH75" s="16"/>
      <c r="GQI75" s="16"/>
      <c r="GQJ75" s="16"/>
      <c r="GQK75" s="16"/>
      <c r="GQL75" s="16"/>
      <c r="GQM75" s="16"/>
      <c r="GQN75" s="16"/>
      <c r="GQO75" s="16"/>
      <c r="GQP75" s="16"/>
      <c r="GQQ75" s="16"/>
      <c r="GQR75" s="16"/>
      <c r="GQS75" s="16"/>
      <c r="GQT75" s="16"/>
      <c r="GQU75" s="16"/>
      <c r="GQV75" s="16"/>
      <c r="GQW75" s="16"/>
      <c r="GQX75" s="16"/>
      <c r="GQY75" s="16"/>
      <c r="GQZ75" s="16"/>
      <c r="GRA75" s="16"/>
      <c r="GRB75" s="16"/>
      <c r="GRC75" s="16"/>
      <c r="GRD75" s="16"/>
      <c r="GRE75" s="16"/>
      <c r="GRF75" s="16"/>
      <c r="GRG75" s="16"/>
      <c r="GRH75" s="16"/>
      <c r="GRI75" s="16"/>
      <c r="GRJ75" s="16"/>
      <c r="GRK75" s="16"/>
      <c r="GRL75" s="16"/>
      <c r="GRM75" s="16"/>
      <c r="GRN75" s="16"/>
      <c r="GRO75" s="16"/>
      <c r="GRP75" s="16"/>
      <c r="GRQ75" s="16"/>
      <c r="GRR75" s="16"/>
      <c r="GRS75" s="16"/>
      <c r="GRT75" s="16"/>
      <c r="GRU75" s="16"/>
      <c r="GRV75" s="16"/>
      <c r="GRW75" s="16"/>
      <c r="GRX75" s="16"/>
      <c r="GRY75" s="16"/>
      <c r="GRZ75" s="16"/>
      <c r="GSA75" s="16"/>
      <c r="GSB75" s="16"/>
      <c r="GSC75" s="16"/>
      <c r="GSD75" s="16"/>
      <c r="GSE75" s="16"/>
      <c r="GSF75" s="16"/>
      <c r="GSG75" s="16"/>
      <c r="GSH75" s="16"/>
      <c r="GSI75" s="16"/>
      <c r="GSJ75" s="16"/>
      <c r="GSK75" s="16"/>
      <c r="GSL75" s="16"/>
      <c r="GSM75" s="16"/>
      <c r="GSN75" s="16"/>
      <c r="GSO75" s="16"/>
      <c r="GSP75" s="16"/>
      <c r="GSQ75" s="16"/>
      <c r="GSR75" s="16"/>
      <c r="GSS75" s="16"/>
      <c r="GST75" s="16"/>
      <c r="GSU75" s="16"/>
      <c r="GSV75" s="16"/>
      <c r="GSW75" s="16"/>
      <c r="GSX75" s="16"/>
      <c r="GSY75" s="16"/>
      <c r="GSZ75" s="16"/>
      <c r="GTA75" s="16"/>
      <c r="GTB75" s="16"/>
      <c r="GTC75" s="16"/>
      <c r="GTD75" s="16"/>
      <c r="GTE75" s="16"/>
      <c r="GTF75" s="16"/>
      <c r="GTG75" s="16"/>
      <c r="GTH75" s="16"/>
      <c r="GTI75" s="16"/>
      <c r="GTJ75" s="16"/>
      <c r="GTK75" s="16"/>
      <c r="GTL75" s="16"/>
      <c r="GTM75" s="16"/>
      <c r="GTN75" s="16"/>
      <c r="GTO75" s="16"/>
      <c r="GTP75" s="16"/>
      <c r="GTQ75" s="16"/>
      <c r="GTR75" s="16"/>
      <c r="GTS75" s="16"/>
      <c r="GTT75" s="16"/>
      <c r="GTU75" s="16"/>
      <c r="GTV75" s="16"/>
      <c r="GTW75" s="16"/>
      <c r="GTX75" s="16"/>
      <c r="GTY75" s="16"/>
      <c r="GTZ75" s="16"/>
      <c r="GUA75" s="16"/>
      <c r="GUB75" s="16"/>
      <c r="GUC75" s="16"/>
      <c r="GUD75" s="16"/>
      <c r="GUE75" s="16"/>
      <c r="GUF75" s="16"/>
      <c r="GUG75" s="16"/>
      <c r="GUH75" s="16"/>
      <c r="GUI75" s="16"/>
      <c r="GUJ75" s="16"/>
      <c r="GUK75" s="16"/>
      <c r="GUL75" s="16"/>
      <c r="GUM75" s="16"/>
      <c r="GUN75" s="16"/>
      <c r="GUO75" s="16"/>
      <c r="GUP75" s="16"/>
      <c r="GUQ75" s="16"/>
      <c r="GUR75" s="16"/>
      <c r="GUS75" s="16"/>
      <c r="GUT75" s="16"/>
      <c r="GUU75" s="16"/>
      <c r="GUV75" s="16"/>
      <c r="GUW75" s="16"/>
      <c r="GUX75" s="16"/>
      <c r="GUY75" s="16"/>
      <c r="GUZ75" s="16"/>
      <c r="GVA75" s="16"/>
      <c r="GVB75" s="16"/>
      <c r="GVC75" s="16"/>
      <c r="GVD75" s="16"/>
      <c r="GVE75" s="16"/>
      <c r="GVF75" s="16"/>
      <c r="GVG75" s="16"/>
      <c r="GVH75" s="16"/>
      <c r="GVI75" s="16"/>
      <c r="GVJ75" s="16"/>
      <c r="GVK75" s="16"/>
      <c r="GVL75" s="16"/>
      <c r="GVM75" s="16"/>
      <c r="GVN75" s="16"/>
      <c r="GVO75" s="16"/>
      <c r="GVP75" s="16"/>
      <c r="GVQ75" s="16"/>
      <c r="GVR75" s="16"/>
      <c r="GVS75" s="16"/>
      <c r="GVT75" s="16"/>
      <c r="GVU75" s="16"/>
      <c r="GVV75" s="16"/>
      <c r="GVW75" s="16"/>
      <c r="GVX75" s="16"/>
      <c r="GVY75" s="16"/>
      <c r="GVZ75" s="16"/>
      <c r="GWA75" s="16"/>
      <c r="GWB75" s="16"/>
      <c r="GWC75" s="16"/>
      <c r="GWD75" s="16"/>
      <c r="GWE75" s="16"/>
      <c r="GWF75" s="16"/>
      <c r="GWG75" s="16"/>
      <c r="GWH75" s="16"/>
      <c r="GWI75" s="16"/>
      <c r="GWJ75" s="16"/>
      <c r="GWK75" s="16"/>
      <c r="GWL75" s="16"/>
      <c r="GWM75" s="16"/>
      <c r="GWN75" s="16"/>
      <c r="GWO75" s="16"/>
      <c r="GWP75" s="16"/>
      <c r="GWQ75" s="16"/>
      <c r="GWR75" s="16"/>
      <c r="GWS75" s="16"/>
      <c r="GWT75" s="16"/>
      <c r="GWU75" s="16"/>
      <c r="GWV75" s="16"/>
      <c r="GWW75" s="16"/>
      <c r="GWX75" s="16"/>
      <c r="GWY75" s="16"/>
      <c r="GWZ75" s="16"/>
      <c r="GXA75" s="16"/>
      <c r="GXB75" s="16"/>
      <c r="GXC75" s="16"/>
      <c r="GXD75" s="16"/>
      <c r="GXE75" s="16"/>
      <c r="GXF75" s="16"/>
      <c r="GXG75" s="16"/>
      <c r="GXH75" s="16"/>
      <c r="GXI75" s="16"/>
      <c r="GXJ75" s="16"/>
      <c r="GXK75" s="16"/>
      <c r="GXL75" s="16"/>
      <c r="GXM75" s="16"/>
      <c r="GXN75" s="16"/>
      <c r="GXO75" s="16"/>
      <c r="GXP75" s="16"/>
      <c r="GXQ75" s="16"/>
      <c r="GXR75" s="16"/>
      <c r="GXS75" s="16"/>
      <c r="GXT75" s="16"/>
      <c r="GXU75" s="16"/>
      <c r="GXV75" s="16"/>
      <c r="GXW75" s="16"/>
      <c r="GXX75" s="16"/>
      <c r="GXY75" s="16"/>
      <c r="GXZ75" s="16"/>
      <c r="GYA75" s="16"/>
      <c r="GYB75" s="16"/>
      <c r="GYC75" s="16"/>
      <c r="GYD75" s="16"/>
      <c r="GYE75" s="16"/>
      <c r="GYF75" s="16"/>
      <c r="GYG75" s="16"/>
      <c r="GYH75" s="16"/>
      <c r="GYI75" s="16"/>
      <c r="GYJ75" s="16"/>
      <c r="GYK75" s="16"/>
      <c r="GYL75" s="16"/>
      <c r="GYM75" s="16"/>
      <c r="GYN75" s="16"/>
      <c r="GYO75" s="16"/>
      <c r="GYP75" s="16"/>
      <c r="GYQ75" s="16"/>
      <c r="GYR75" s="16"/>
      <c r="GYS75" s="16"/>
      <c r="GYT75" s="16"/>
      <c r="GYU75" s="16"/>
      <c r="GYV75" s="16"/>
      <c r="GYW75" s="16"/>
      <c r="GYX75" s="16"/>
      <c r="GYY75" s="16"/>
      <c r="GYZ75" s="16"/>
      <c r="GZA75" s="16"/>
      <c r="GZB75" s="16"/>
      <c r="GZC75" s="16"/>
      <c r="GZD75" s="16"/>
      <c r="GZE75" s="16"/>
      <c r="GZF75" s="16"/>
      <c r="GZG75" s="16"/>
      <c r="GZH75" s="16"/>
      <c r="GZI75" s="16"/>
      <c r="GZJ75" s="16"/>
      <c r="GZK75" s="16"/>
      <c r="GZL75" s="16"/>
      <c r="GZM75" s="16"/>
      <c r="GZN75" s="16"/>
      <c r="GZO75" s="16"/>
      <c r="GZP75" s="16"/>
      <c r="GZQ75" s="16"/>
      <c r="GZR75" s="16"/>
      <c r="GZS75" s="16"/>
      <c r="GZT75" s="16"/>
      <c r="GZU75" s="16"/>
      <c r="GZV75" s="16"/>
      <c r="GZW75" s="16"/>
      <c r="GZX75" s="16"/>
      <c r="GZY75" s="16"/>
      <c r="GZZ75" s="16"/>
      <c r="HAA75" s="16"/>
      <c r="HAB75" s="16"/>
      <c r="HAC75" s="16"/>
      <c r="HAD75" s="16"/>
      <c r="HAE75" s="16"/>
      <c r="HAF75" s="16"/>
      <c r="HAG75" s="16"/>
      <c r="HAH75" s="16"/>
      <c r="HAI75" s="16"/>
      <c r="HAJ75" s="16"/>
      <c r="HAK75" s="16"/>
      <c r="HAL75" s="16"/>
      <c r="HAM75" s="16"/>
      <c r="HAN75" s="16"/>
      <c r="HAO75" s="16"/>
      <c r="HAP75" s="16"/>
      <c r="HAQ75" s="16"/>
      <c r="HAR75" s="16"/>
      <c r="HAS75" s="16"/>
      <c r="HAT75" s="16"/>
      <c r="HAU75" s="16"/>
      <c r="HAV75" s="16"/>
      <c r="HAW75" s="16"/>
      <c r="HAX75" s="16"/>
      <c r="HAY75" s="16"/>
      <c r="HAZ75" s="16"/>
      <c r="HBA75" s="16"/>
      <c r="HBB75" s="16"/>
      <c r="HBC75" s="16"/>
      <c r="HBD75" s="16"/>
      <c r="HBE75" s="16"/>
      <c r="HBF75" s="16"/>
      <c r="HBG75" s="16"/>
      <c r="HBH75" s="16"/>
      <c r="HBI75" s="16"/>
      <c r="HBJ75" s="16"/>
      <c r="HBK75" s="16"/>
      <c r="HBL75" s="16"/>
      <c r="HBM75" s="16"/>
      <c r="HBN75" s="16"/>
      <c r="HBO75" s="16"/>
      <c r="HBP75" s="16"/>
      <c r="HBQ75" s="16"/>
      <c r="HBR75" s="16"/>
      <c r="HBS75" s="16"/>
      <c r="HBT75" s="16"/>
      <c r="HBU75" s="16"/>
      <c r="HBV75" s="16"/>
      <c r="HBW75" s="16"/>
      <c r="HBX75" s="16"/>
      <c r="HBY75" s="16"/>
      <c r="HBZ75" s="16"/>
      <c r="HCA75" s="16"/>
      <c r="HCB75" s="16"/>
      <c r="HCC75" s="16"/>
      <c r="HCD75" s="16"/>
      <c r="HCE75" s="16"/>
      <c r="HCF75" s="16"/>
      <c r="HCG75" s="16"/>
      <c r="HCH75" s="16"/>
      <c r="HCI75" s="16"/>
      <c r="HCJ75" s="16"/>
      <c r="HCK75" s="16"/>
      <c r="HCL75" s="16"/>
      <c r="HCM75" s="16"/>
      <c r="HCN75" s="16"/>
      <c r="HCO75" s="16"/>
      <c r="HCP75" s="16"/>
      <c r="HCQ75" s="16"/>
      <c r="HCR75" s="16"/>
      <c r="HCS75" s="16"/>
      <c r="HCT75" s="16"/>
      <c r="HCU75" s="16"/>
      <c r="HCV75" s="16"/>
      <c r="HCW75" s="16"/>
      <c r="HCX75" s="16"/>
      <c r="HCY75" s="16"/>
      <c r="HCZ75" s="16"/>
      <c r="HDA75" s="16"/>
      <c r="HDB75" s="16"/>
      <c r="HDC75" s="16"/>
      <c r="HDD75" s="16"/>
      <c r="HDE75" s="16"/>
      <c r="HDF75" s="16"/>
      <c r="HDG75" s="16"/>
      <c r="HDH75" s="16"/>
      <c r="HDI75" s="16"/>
      <c r="HDJ75" s="16"/>
      <c r="HDK75" s="16"/>
      <c r="HDL75" s="16"/>
      <c r="HDM75" s="16"/>
      <c r="HDN75" s="16"/>
      <c r="HDO75" s="16"/>
      <c r="HDP75" s="16"/>
      <c r="HDQ75" s="16"/>
      <c r="HDR75" s="16"/>
      <c r="HDS75" s="16"/>
      <c r="HDT75" s="16"/>
      <c r="HDU75" s="16"/>
      <c r="HDV75" s="16"/>
      <c r="HDW75" s="16"/>
      <c r="HDX75" s="16"/>
      <c r="HDY75" s="16"/>
      <c r="HDZ75" s="16"/>
      <c r="HEA75" s="16"/>
      <c r="HEB75" s="16"/>
      <c r="HEC75" s="16"/>
      <c r="HED75" s="16"/>
      <c r="HEE75" s="16"/>
      <c r="HEF75" s="16"/>
      <c r="HEG75" s="16"/>
      <c r="HEH75" s="16"/>
      <c r="HEI75" s="16"/>
      <c r="HEJ75" s="16"/>
      <c r="HEK75" s="16"/>
      <c r="HEL75" s="16"/>
      <c r="HEM75" s="16"/>
      <c r="HEN75" s="16"/>
      <c r="HEO75" s="16"/>
      <c r="HEP75" s="16"/>
      <c r="HEQ75" s="16"/>
      <c r="HER75" s="16"/>
      <c r="HES75" s="16"/>
      <c r="HET75" s="16"/>
      <c r="HEU75" s="16"/>
      <c r="HEV75" s="16"/>
      <c r="HEW75" s="16"/>
      <c r="HEX75" s="16"/>
      <c r="HEY75" s="16"/>
      <c r="HEZ75" s="16"/>
      <c r="HFA75" s="16"/>
      <c r="HFB75" s="16"/>
      <c r="HFC75" s="16"/>
      <c r="HFD75" s="16"/>
      <c r="HFE75" s="16"/>
      <c r="HFF75" s="16"/>
      <c r="HFG75" s="16"/>
      <c r="HFH75" s="16"/>
      <c r="HFI75" s="16"/>
      <c r="HFJ75" s="16"/>
      <c r="HFK75" s="16"/>
      <c r="HFL75" s="16"/>
      <c r="HFM75" s="16"/>
      <c r="HFN75" s="16"/>
      <c r="HFO75" s="16"/>
      <c r="HFP75" s="16"/>
      <c r="HFQ75" s="16"/>
      <c r="HFR75" s="16"/>
      <c r="HFS75" s="16"/>
      <c r="HFT75" s="16"/>
      <c r="HFU75" s="16"/>
      <c r="HFV75" s="16"/>
      <c r="HFW75" s="16"/>
      <c r="HFX75" s="16"/>
      <c r="HFY75" s="16"/>
      <c r="HFZ75" s="16"/>
      <c r="HGA75" s="16"/>
      <c r="HGB75" s="16"/>
      <c r="HGC75" s="16"/>
      <c r="HGD75" s="16"/>
      <c r="HGE75" s="16"/>
      <c r="HGF75" s="16"/>
      <c r="HGG75" s="16"/>
      <c r="HGH75" s="16"/>
      <c r="HGI75" s="16"/>
      <c r="HGJ75" s="16"/>
      <c r="HGK75" s="16"/>
      <c r="HGL75" s="16"/>
      <c r="HGM75" s="16"/>
      <c r="HGN75" s="16"/>
      <c r="HGO75" s="16"/>
      <c r="HGP75" s="16"/>
      <c r="HGQ75" s="16"/>
      <c r="HGR75" s="16"/>
      <c r="HGS75" s="16"/>
      <c r="HGT75" s="16"/>
      <c r="HGU75" s="16"/>
      <c r="HGV75" s="16"/>
      <c r="HGW75" s="16"/>
      <c r="HGX75" s="16"/>
      <c r="HGY75" s="16"/>
      <c r="HGZ75" s="16"/>
      <c r="HHA75" s="16"/>
      <c r="HHB75" s="16"/>
      <c r="HHC75" s="16"/>
      <c r="HHD75" s="16"/>
      <c r="HHE75" s="16"/>
      <c r="HHF75" s="16"/>
      <c r="HHG75" s="16"/>
      <c r="HHH75" s="16"/>
      <c r="HHI75" s="16"/>
      <c r="HHJ75" s="16"/>
      <c r="HHK75" s="16"/>
      <c r="HHL75" s="16"/>
      <c r="HHM75" s="16"/>
      <c r="HHN75" s="16"/>
      <c r="HHO75" s="16"/>
      <c r="HHP75" s="16"/>
      <c r="HHQ75" s="16"/>
      <c r="HHR75" s="16"/>
      <c r="HHS75" s="16"/>
      <c r="HHT75" s="16"/>
      <c r="HHU75" s="16"/>
      <c r="HHV75" s="16"/>
      <c r="HHW75" s="16"/>
      <c r="HHX75" s="16"/>
      <c r="HHY75" s="16"/>
      <c r="HHZ75" s="16"/>
      <c r="HIA75" s="16"/>
      <c r="HIB75" s="16"/>
      <c r="HIC75" s="16"/>
      <c r="HID75" s="16"/>
      <c r="HIE75" s="16"/>
      <c r="HIF75" s="16"/>
      <c r="HIG75" s="16"/>
      <c r="HIH75" s="16"/>
      <c r="HII75" s="16"/>
      <c r="HIJ75" s="16"/>
      <c r="HIK75" s="16"/>
      <c r="HIL75" s="16"/>
      <c r="HIM75" s="16"/>
      <c r="HIN75" s="16"/>
      <c r="HIO75" s="16"/>
      <c r="HIP75" s="16"/>
      <c r="HIQ75" s="16"/>
      <c r="HIR75" s="16"/>
      <c r="HIS75" s="16"/>
      <c r="HIT75" s="16"/>
      <c r="HIU75" s="16"/>
      <c r="HIV75" s="16"/>
      <c r="HIW75" s="16"/>
      <c r="HIX75" s="16"/>
      <c r="HIY75" s="16"/>
      <c r="HIZ75" s="16"/>
      <c r="HJA75" s="16"/>
      <c r="HJB75" s="16"/>
      <c r="HJC75" s="16"/>
      <c r="HJD75" s="16"/>
      <c r="HJE75" s="16"/>
      <c r="HJF75" s="16"/>
      <c r="HJG75" s="16"/>
      <c r="HJH75" s="16"/>
      <c r="HJI75" s="16"/>
      <c r="HJJ75" s="16"/>
      <c r="HJK75" s="16"/>
      <c r="HJL75" s="16"/>
      <c r="HJM75" s="16"/>
      <c r="HJN75" s="16"/>
      <c r="HJO75" s="16"/>
      <c r="HJP75" s="16"/>
      <c r="HJQ75" s="16"/>
      <c r="HJR75" s="16"/>
      <c r="HJS75" s="16"/>
      <c r="HJT75" s="16"/>
      <c r="HJU75" s="16"/>
      <c r="HJV75" s="16"/>
      <c r="HJW75" s="16"/>
      <c r="HJX75" s="16"/>
      <c r="HJY75" s="16"/>
      <c r="HJZ75" s="16"/>
      <c r="HKA75" s="16"/>
      <c r="HKB75" s="16"/>
      <c r="HKC75" s="16"/>
      <c r="HKD75" s="16"/>
      <c r="HKE75" s="16"/>
      <c r="HKF75" s="16"/>
      <c r="HKG75" s="16"/>
      <c r="HKH75" s="16"/>
      <c r="HKI75" s="16"/>
      <c r="HKJ75" s="16"/>
      <c r="HKK75" s="16"/>
      <c r="HKL75" s="16"/>
      <c r="HKM75" s="16"/>
      <c r="HKN75" s="16"/>
      <c r="HKO75" s="16"/>
      <c r="HKP75" s="16"/>
      <c r="HKQ75" s="16"/>
      <c r="HKR75" s="16"/>
      <c r="HKS75" s="16"/>
      <c r="HKT75" s="16"/>
      <c r="HKU75" s="16"/>
      <c r="HKV75" s="16"/>
      <c r="HKW75" s="16"/>
      <c r="HKX75" s="16"/>
      <c r="HKY75" s="16"/>
      <c r="HKZ75" s="16"/>
      <c r="HLA75" s="16"/>
      <c r="HLB75" s="16"/>
      <c r="HLC75" s="16"/>
      <c r="HLD75" s="16"/>
      <c r="HLE75" s="16"/>
      <c r="HLF75" s="16"/>
      <c r="HLG75" s="16"/>
      <c r="HLH75" s="16"/>
      <c r="HLI75" s="16"/>
      <c r="HLJ75" s="16"/>
      <c r="HLK75" s="16"/>
      <c r="HLL75" s="16"/>
      <c r="HLM75" s="16"/>
      <c r="HLN75" s="16"/>
      <c r="HLO75" s="16"/>
      <c r="HLP75" s="16"/>
      <c r="HLQ75" s="16"/>
      <c r="HLR75" s="16"/>
      <c r="HLS75" s="16"/>
      <c r="HLT75" s="16"/>
      <c r="HLU75" s="16"/>
      <c r="HLV75" s="16"/>
      <c r="HLW75" s="16"/>
      <c r="HLX75" s="16"/>
      <c r="HLY75" s="16"/>
      <c r="HLZ75" s="16"/>
      <c r="HMA75" s="16"/>
      <c r="HMB75" s="16"/>
      <c r="HMC75" s="16"/>
      <c r="HMD75" s="16"/>
      <c r="HME75" s="16"/>
      <c r="HMF75" s="16"/>
      <c r="HMG75" s="16"/>
      <c r="HMH75" s="16"/>
      <c r="HMI75" s="16"/>
      <c r="HMJ75" s="16"/>
      <c r="HMK75" s="16"/>
      <c r="HML75" s="16"/>
      <c r="HMM75" s="16"/>
      <c r="HMN75" s="16"/>
      <c r="HMO75" s="16"/>
      <c r="HMP75" s="16"/>
      <c r="HMQ75" s="16"/>
      <c r="HMR75" s="16"/>
      <c r="HMS75" s="16"/>
      <c r="HMT75" s="16"/>
      <c r="HMU75" s="16"/>
      <c r="HMV75" s="16"/>
      <c r="HMW75" s="16"/>
      <c r="HMX75" s="16"/>
      <c r="HMY75" s="16"/>
      <c r="HMZ75" s="16"/>
      <c r="HNA75" s="16"/>
      <c r="HNB75" s="16"/>
      <c r="HNC75" s="16"/>
      <c r="HND75" s="16"/>
      <c r="HNE75" s="16"/>
      <c r="HNF75" s="16"/>
      <c r="HNG75" s="16"/>
      <c r="HNH75" s="16"/>
      <c r="HNI75" s="16"/>
      <c r="HNJ75" s="16"/>
      <c r="HNK75" s="16"/>
      <c r="HNL75" s="16"/>
      <c r="HNM75" s="16"/>
      <c r="HNN75" s="16"/>
      <c r="HNO75" s="16"/>
      <c r="HNP75" s="16"/>
      <c r="HNQ75" s="16"/>
      <c r="HNR75" s="16"/>
      <c r="HNS75" s="16"/>
      <c r="HNT75" s="16"/>
      <c r="HNU75" s="16"/>
      <c r="HNV75" s="16"/>
      <c r="HNW75" s="16"/>
      <c r="HNX75" s="16"/>
      <c r="HNY75" s="16"/>
      <c r="HNZ75" s="16"/>
      <c r="HOA75" s="16"/>
      <c r="HOB75" s="16"/>
      <c r="HOC75" s="16"/>
      <c r="HOD75" s="16"/>
      <c r="HOE75" s="16"/>
      <c r="HOF75" s="16"/>
      <c r="HOG75" s="16"/>
      <c r="HOH75" s="16"/>
      <c r="HOI75" s="16"/>
      <c r="HOJ75" s="16"/>
      <c r="HOK75" s="16"/>
      <c r="HOL75" s="16"/>
      <c r="HOM75" s="16"/>
      <c r="HON75" s="16"/>
      <c r="HOO75" s="16"/>
      <c r="HOP75" s="16"/>
      <c r="HOQ75" s="16"/>
      <c r="HOR75" s="16"/>
      <c r="HOS75" s="16"/>
      <c r="HOT75" s="16"/>
      <c r="HOU75" s="16"/>
      <c r="HOV75" s="16"/>
      <c r="HOW75" s="16"/>
      <c r="HOX75" s="16"/>
      <c r="HOY75" s="16"/>
      <c r="HOZ75" s="16"/>
      <c r="HPA75" s="16"/>
      <c r="HPB75" s="16"/>
      <c r="HPC75" s="16"/>
      <c r="HPD75" s="16"/>
      <c r="HPE75" s="16"/>
      <c r="HPF75" s="16"/>
      <c r="HPG75" s="16"/>
      <c r="HPH75" s="16"/>
      <c r="HPI75" s="16"/>
      <c r="HPJ75" s="16"/>
      <c r="HPK75" s="16"/>
      <c r="HPL75" s="16"/>
      <c r="HPM75" s="16"/>
      <c r="HPN75" s="16"/>
      <c r="HPO75" s="16"/>
      <c r="HPP75" s="16"/>
      <c r="HPQ75" s="16"/>
      <c r="HPR75" s="16"/>
      <c r="HPS75" s="16"/>
      <c r="HPT75" s="16"/>
      <c r="HPU75" s="16"/>
      <c r="HPV75" s="16"/>
      <c r="HPW75" s="16"/>
      <c r="HPX75" s="16"/>
      <c r="HPY75" s="16"/>
      <c r="HPZ75" s="16"/>
      <c r="HQA75" s="16"/>
      <c r="HQB75" s="16"/>
      <c r="HQC75" s="16"/>
      <c r="HQD75" s="16"/>
      <c r="HQE75" s="16"/>
      <c r="HQF75" s="16"/>
      <c r="HQG75" s="16"/>
      <c r="HQH75" s="16"/>
      <c r="HQI75" s="16"/>
      <c r="HQJ75" s="16"/>
      <c r="HQK75" s="16"/>
      <c r="HQL75" s="16"/>
      <c r="HQM75" s="16"/>
      <c r="HQN75" s="16"/>
      <c r="HQO75" s="16"/>
      <c r="HQP75" s="16"/>
      <c r="HQQ75" s="16"/>
      <c r="HQR75" s="16"/>
      <c r="HQS75" s="16"/>
      <c r="HQT75" s="16"/>
      <c r="HQU75" s="16"/>
      <c r="HQV75" s="16"/>
      <c r="HQW75" s="16"/>
      <c r="HQX75" s="16"/>
      <c r="HQY75" s="16"/>
      <c r="HQZ75" s="16"/>
      <c r="HRA75" s="16"/>
      <c r="HRB75" s="16"/>
      <c r="HRC75" s="16"/>
      <c r="HRD75" s="16"/>
      <c r="HRE75" s="16"/>
      <c r="HRF75" s="16"/>
      <c r="HRG75" s="16"/>
      <c r="HRH75" s="16"/>
      <c r="HRI75" s="16"/>
      <c r="HRJ75" s="16"/>
      <c r="HRK75" s="16"/>
      <c r="HRL75" s="16"/>
      <c r="HRM75" s="16"/>
      <c r="HRN75" s="16"/>
      <c r="HRO75" s="16"/>
      <c r="HRP75" s="16"/>
      <c r="HRQ75" s="16"/>
      <c r="HRR75" s="16"/>
      <c r="HRS75" s="16"/>
      <c r="HRT75" s="16"/>
      <c r="HRU75" s="16"/>
      <c r="HRV75" s="16"/>
      <c r="HRW75" s="16"/>
      <c r="HRX75" s="16"/>
      <c r="HRY75" s="16"/>
      <c r="HRZ75" s="16"/>
      <c r="HSA75" s="16"/>
      <c r="HSB75" s="16"/>
      <c r="HSC75" s="16"/>
      <c r="HSD75" s="16"/>
      <c r="HSE75" s="16"/>
      <c r="HSF75" s="16"/>
      <c r="HSG75" s="16"/>
      <c r="HSH75" s="16"/>
      <c r="HSI75" s="16"/>
      <c r="HSJ75" s="16"/>
      <c r="HSK75" s="16"/>
      <c r="HSL75" s="16"/>
      <c r="HSM75" s="16"/>
      <c r="HSN75" s="16"/>
      <c r="HSO75" s="16"/>
      <c r="HSP75" s="16"/>
      <c r="HSQ75" s="16"/>
      <c r="HSR75" s="16"/>
      <c r="HSS75" s="16"/>
      <c r="HST75" s="16"/>
      <c r="HSU75" s="16"/>
      <c r="HSV75" s="16"/>
      <c r="HSW75" s="16"/>
      <c r="HSX75" s="16"/>
      <c r="HSY75" s="16"/>
      <c r="HSZ75" s="16"/>
      <c r="HTA75" s="16"/>
      <c r="HTB75" s="16"/>
      <c r="HTC75" s="16"/>
      <c r="HTD75" s="16"/>
      <c r="HTE75" s="16"/>
      <c r="HTF75" s="16"/>
      <c r="HTG75" s="16"/>
      <c r="HTH75" s="16"/>
      <c r="HTI75" s="16"/>
      <c r="HTJ75" s="16"/>
      <c r="HTK75" s="16"/>
      <c r="HTL75" s="16"/>
      <c r="HTM75" s="16"/>
      <c r="HTN75" s="16"/>
      <c r="HTO75" s="16"/>
      <c r="HTP75" s="16"/>
      <c r="HTQ75" s="16"/>
      <c r="HTR75" s="16"/>
      <c r="HTS75" s="16"/>
      <c r="HTT75" s="16"/>
      <c r="HTU75" s="16"/>
      <c r="HTV75" s="16"/>
      <c r="HTW75" s="16"/>
      <c r="HTX75" s="16"/>
      <c r="HTY75" s="16"/>
      <c r="HTZ75" s="16"/>
      <c r="HUA75" s="16"/>
      <c r="HUB75" s="16"/>
      <c r="HUC75" s="16"/>
      <c r="HUD75" s="16"/>
      <c r="HUE75" s="16"/>
      <c r="HUF75" s="16"/>
      <c r="HUG75" s="16"/>
      <c r="HUH75" s="16"/>
      <c r="HUI75" s="16"/>
      <c r="HUJ75" s="16"/>
      <c r="HUK75" s="16"/>
      <c r="HUL75" s="16"/>
      <c r="HUM75" s="16"/>
      <c r="HUN75" s="16"/>
      <c r="HUO75" s="16"/>
      <c r="HUP75" s="16"/>
      <c r="HUQ75" s="16"/>
      <c r="HUR75" s="16"/>
      <c r="HUS75" s="16"/>
      <c r="HUT75" s="16"/>
      <c r="HUU75" s="16"/>
      <c r="HUV75" s="16"/>
      <c r="HUW75" s="16"/>
      <c r="HUX75" s="16"/>
      <c r="HUY75" s="16"/>
      <c r="HUZ75" s="16"/>
      <c r="HVA75" s="16"/>
      <c r="HVB75" s="16"/>
      <c r="HVC75" s="16"/>
      <c r="HVD75" s="16"/>
      <c r="HVE75" s="16"/>
      <c r="HVF75" s="16"/>
      <c r="HVG75" s="16"/>
      <c r="HVH75" s="16"/>
      <c r="HVI75" s="16"/>
      <c r="HVJ75" s="16"/>
      <c r="HVK75" s="16"/>
      <c r="HVL75" s="16"/>
      <c r="HVM75" s="16"/>
      <c r="HVN75" s="16"/>
      <c r="HVO75" s="16"/>
      <c r="HVP75" s="16"/>
      <c r="HVQ75" s="16"/>
      <c r="HVR75" s="16"/>
      <c r="HVS75" s="16"/>
      <c r="HVT75" s="16"/>
      <c r="HVU75" s="16"/>
      <c r="HVV75" s="16"/>
      <c r="HVW75" s="16"/>
      <c r="HVX75" s="16"/>
      <c r="HVY75" s="16"/>
      <c r="HVZ75" s="16"/>
      <c r="HWA75" s="16"/>
      <c r="HWB75" s="16"/>
      <c r="HWC75" s="16"/>
      <c r="HWD75" s="16"/>
      <c r="HWE75" s="16"/>
      <c r="HWF75" s="16"/>
      <c r="HWG75" s="16"/>
      <c r="HWH75" s="16"/>
      <c r="HWI75" s="16"/>
      <c r="HWJ75" s="16"/>
      <c r="HWK75" s="16"/>
      <c r="HWL75" s="16"/>
      <c r="HWM75" s="16"/>
      <c r="HWN75" s="16"/>
      <c r="HWO75" s="16"/>
      <c r="HWP75" s="16"/>
      <c r="HWQ75" s="16"/>
      <c r="HWR75" s="16"/>
      <c r="HWS75" s="16"/>
      <c r="HWT75" s="16"/>
      <c r="HWU75" s="16"/>
      <c r="HWV75" s="16"/>
      <c r="HWW75" s="16"/>
      <c r="HWX75" s="16"/>
      <c r="HWY75" s="16"/>
      <c r="HWZ75" s="16"/>
      <c r="HXA75" s="16"/>
      <c r="HXB75" s="16"/>
      <c r="HXC75" s="16"/>
      <c r="HXD75" s="16"/>
      <c r="HXE75" s="16"/>
      <c r="HXF75" s="16"/>
      <c r="HXG75" s="16"/>
      <c r="HXH75" s="16"/>
      <c r="HXI75" s="16"/>
      <c r="HXJ75" s="16"/>
      <c r="HXK75" s="16"/>
      <c r="HXL75" s="16"/>
      <c r="HXM75" s="16"/>
      <c r="HXN75" s="16"/>
      <c r="HXO75" s="16"/>
      <c r="HXP75" s="16"/>
      <c r="HXQ75" s="16"/>
      <c r="HXR75" s="16"/>
      <c r="HXS75" s="16"/>
      <c r="HXT75" s="16"/>
      <c r="HXU75" s="16"/>
      <c r="HXV75" s="16"/>
      <c r="HXW75" s="16"/>
      <c r="HXX75" s="16"/>
      <c r="HXY75" s="16"/>
      <c r="HXZ75" s="16"/>
      <c r="HYA75" s="16"/>
      <c r="HYB75" s="16"/>
      <c r="HYC75" s="16"/>
      <c r="HYD75" s="16"/>
      <c r="HYE75" s="16"/>
      <c r="HYF75" s="16"/>
      <c r="HYG75" s="16"/>
      <c r="HYH75" s="16"/>
      <c r="HYI75" s="16"/>
      <c r="HYJ75" s="16"/>
      <c r="HYK75" s="16"/>
      <c r="HYL75" s="16"/>
      <c r="HYM75" s="16"/>
      <c r="HYN75" s="16"/>
      <c r="HYO75" s="16"/>
      <c r="HYP75" s="16"/>
      <c r="HYQ75" s="16"/>
      <c r="HYR75" s="16"/>
      <c r="HYS75" s="16"/>
      <c r="HYT75" s="16"/>
      <c r="HYU75" s="16"/>
      <c r="HYV75" s="16"/>
      <c r="HYW75" s="16"/>
      <c r="HYX75" s="16"/>
      <c r="HYY75" s="16"/>
      <c r="HYZ75" s="16"/>
      <c r="HZA75" s="16"/>
      <c r="HZB75" s="16"/>
      <c r="HZC75" s="16"/>
      <c r="HZD75" s="16"/>
      <c r="HZE75" s="16"/>
      <c r="HZF75" s="16"/>
      <c r="HZG75" s="16"/>
      <c r="HZH75" s="16"/>
      <c r="HZI75" s="16"/>
      <c r="HZJ75" s="16"/>
      <c r="HZK75" s="16"/>
      <c r="HZL75" s="16"/>
      <c r="HZM75" s="16"/>
      <c r="HZN75" s="16"/>
      <c r="HZO75" s="16"/>
      <c r="HZP75" s="16"/>
      <c r="HZQ75" s="16"/>
      <c r="HZR75" s="16"/>
      <c r="HZS75" s="16"/>
      <c r="HZT75" s="16"/>
      <c r="HZU75" s="16"/>
      <c r="HZV75" s="16"/>
      <c r="HZW75" s="16"/>
      <c r="HZX75" s="16"/>
      <c r="HZY75" s="16"/>
      <c r="HZZ75" s="16"/>
      <c r="IAA75" s="16"/>
      <c r="IAB75" s="16"/>
      <c r="IAC75" s="16"/>
      <c r="IAD75" s="16"/>
      <c r="IAE75" s="16"/>
      <c r="IAF75" s="16"/>
      <c r="IAG75" s="16"/>
      <c r="IAH75" s="16"/>
      <c r="IAI75" s="16"/>
      <c r="IAJ75" s="16"/>
      <c r="IAK75" s="16"/>
      <c r="IAL75" s="16"/>
      <c r="IAM75" s="16"/>
      <c r="IAN75" s="16"/>
      <c r="IAO75" s="16"/>
      <c r="IAP75" s="16"/>
      <c r="IAQ75" s="16"/>
      <c r="IAR75" s="16"/>
      <c r="IAS75" s="16"/>
      <c r="IAT75" s="16"/>
      <c r="IAU75" s="16"/>
      <c r="IAV75" s="16"/>
      <c r="IAW75" s="16"/>
      <c r="IAX75" s="16"/>
      <c r="IAY75" s="16"/>
      <c r="IAZ75" s="16"/>
      <c r="IBA75" s="16"/>
      <c r="IBB75" s="16"/>
      <c r="IBC75" s="16"/>
      <c r="IBD75" s="16"/>
      <c r="IBE75" s="16"/>
      <c r="IBF75" s="16"/>
      <c r="IBG75" s="16"/>
      <c r="IBH75" s="16"/>
      <c r="IBI75" s="16"/>
      <c r="IBJ75" s="16"/>
      <c r="IBK75" s="16"/>
      <c r="IBL75" s="16"/>
      <c r="IBM75" s="16"/>
      <c r="IBN75" s="16"/>
      <c r="IBO75" s="16"/>
      <c r="IBP75" s="16"/>
      <c r="IBQ75" s="16"/>
      <c r="IBR75" s="16"/>
      <c r="IBS75" s="16"/>
      <c r="IBT75" s="16"/>
      <c r="IBU75" s="16"/>
      <c r="IBV75" s="16"/>
      <c r="IBW75" s="16"/>
      <c r="IBX75" s="16"/>
      <c r="IBY75" s="16"/>
      <c r="IBZ75" s="16"/>
      <c r="ICA75" s="16"/>
      <c r="ICB75" s="16"/>
      <c r="ICC75" s="16"/>
      <c r="ICD75" s="16"/>
      <c r="ICE75" s="16"/>
      <c r="ICF75" s="16"/>
      <c r="ICG75" s="16"/>
      <c r="ICH75" s="16"/>
      <c r="ICI75" s="16"/>
      <c r="ICJ75" s="16"/>
      <c r="ICK75" s="16"/>
      <c r="ICL75" s="16"/>
      <c r="ICM75" s="16"/>
      <c r="ICN75" s="16"/>
      <c r="ICO75" s="16"/>
      <c r="ICP75" s="16"/>
      <c r="ICQ75" s="16"/>
      <c r="ICR75" s="16"/>
      <c r="ICS75" s="16"/>
      <c r="ICT75" s="16"/>
      <c r="ICU75" s="16"/>
      <c r="ICV75" s="16"/>
      <c r="ICW75" s="16"/>
      <c r="ICX75" s="16"/>
      <c r="ICY75" s="16"/>
      <c r="ICZ75" s="16"/>
      <c r="IDA75" s="16"/>
      <c r="IDB75" s="16"/>
      <c r="IDC75" s="16"/>
      <c r="IDD75" s="16"/>
      <c r="IDE75" s="16"/>
      <c r="IDF75" s="16"/>
      <c r="IDG75" s="16"/>
      <c r="IDH75" s="16"/>
      <c r="IDI75" s="16"/>
      <c r="IDJ75" s="16"/>
      <c r="IDK75" s="16"/>
      <c r="IDL75" s="16"/>
      <c r="IDM75" s="16"/>
      <c r="IDN75" s="16"/>
      <c r="IDO75" s="16"/>
      <c r="IDP75" s="16"/>
      <c r="IDQ75" s="16"/>
      <c r="IDR75" s="16"/>
      <c r="IDS75" s="16"/>
      <c r="IDT75" s="16"/>
      <c r="IDU75" s="16"/>
      <c r="IDV75" s="16"/>
      <c r="IDW75" s="16"/>
      <c r="IDX75" s="16"/>
      <c r="IDY75" s="16"/>
      <c r="IDZ75" s="16"/>
      <c r="IEA75" s="16"/>
      <c r="IEB75" s="16"/>
      <c r="IEC75" s="16"/>
      <c r="IED75" s="16"/>
      <c r="IEE75" s="16"/>
      <c r="IEF75" s="16"/>
      <c r="IEG75" s="16"/>
      <c r="IEH75" s="16"/>
      <c r="IEI75" s="16"/>
      <c r="IEJ75" s="16"/>
      <c r="IEK75" s="16"/>
      <c r="IEL75" s="16"/>
      <c r="IEM75" s="16"/>
      <c r="IEN75" s="16"/>
      <c r="IEO75" s="16"/>
      <c r="IEP75" s="16"/>
      <c r="IEQ75" s="16"/>
      <c r="IER75" s="16"/>
      <c r="IES75" s="16"/>
      <c r="IET75" s="16"/>
      <c r="IEU75" s="16"/>
      <c r="IEV75" s="16"/>
      <c r="IEW75" s="16"/>
      <c r="IEX75" s="16"/>
      <c r="IEY75" s="16"/>
      <c r="IEZ75" s="16"/>
      <c r="IFA75" s="16"/>
      <c r="IFB75" s="16"/>
      <c r="IFC75" s="16"/>
      <c r="IFD75" s="16"/>
      <c r="IFE75" s="16"/>
      <c r="IFF75" s="16"/>
      <c r="IFG75" s="16"/>
      <c r="IFH75" s="16"/>
      <c r="IFI75" s="16"/>
      <c r="IFJ75" s="16"/>
      <c r="IFK75" s="16"/>
      <c r="IFL75" s="16"/>
      <c r="IFM75" s="16"/>
      <c r="IFN75" s="16"/>
      <c r="IFO75" s="16"/>
      <c r="IFP75" s="16"/>
      <c r="IFQ75" s="16"/>
      <c r="IFR75" s="16"/>
      <c r="IFS75" s="16"/>
      <c r="IFT75" s="16"/>
      <c r="IFU75" s="16"/>
      <c r="IFV75" s="16"/>
      <c r="IFW75" s="16"/>
      <c r="IFX75" s="16"/>
      <c r="IFY75" s="16"/>
      <c r="IFZ75" s="16"/>
      <c r="IGA75" s="16"/>
      <c r="IGB75" s="16"/>
      <c r="IGC75" s="16"/>
      <c r="IGD75" s="16"/>
      <c r="IGE75" s="16"/>
      <c r="IGF75" s="16"/>
      <c r="IGG75" s="16"/>
      <c r="IGH75" s="16"/>
      <c r="IGI75" s="16"/>
      <c r="IGJ75" s="16"/>
      <c r="IGK75" s="16"/>
      <c r="IGL75" s="16"/>
      <c r="IGM75" s="16"/>
      <c r="IGN75" s="16"/>
      <c r="IGO75" s="16"/>
      <c r="IGP75" s="16"/>
      <c r="IGQ75" s="16"/>
      <c r="IGR75" s="16"/>
      <c r="IGS75" s="16"/>
      <c r="IGT75" s="16"/>
      <c r="IGU75" s="16"/>
      <c r="IGV75" s="16"/>
      <c r="IGW75" s="16"/>
      <c r="IGX75" s="16"/>
      <c r="IGY75" s="16"/>
      <c r="IGZ75" s="16"/>
      <c r="IHA75" s="16"/>
      <c r="IHB75" s="16"/>
      <c r="IHC75" s="16"/>
      <c r="IHD75" s="16"/>
      <c r="IHE75" s="16"/>
      <c r="IHF75" s="16"/>
      <c r="IHG75" s="16"/>
      <c r="IHH75" s="16"/>
      <c r="IHI75" s="16"/>
      <c r="IHJ75" s="16"/>
      <c r="IHK75" s="16"/>
      <c r="IHL75" s="16"/>
      <c r="IHM75" s="16"/>
      <c r="IHN75" s="16"/>
      <c r="IHO75" s="16"/>
      <c r="IHP75" s="16"/>
      <c r="IHQ75" s="16"/>
      <c r="IHR75" s="16"/>
      <c r="IHS75" s="16"/>
      <c r="IHT75" s="16"/>
      <c r="IHU75" s="16"/>
      <c r="IHV75" s="16"/>
      <c r="IHW75" s="16"/>
      <c r="IHX75" s="16"/>
      <c r="IHY75" s="16"/>
      <c r="IHZ75" s="16"/>
      <c r="IIA75" s="16"/>
      <c r="IIB75" s="16"/>
      <c r="IIC75" s="16"/>
      <c r="IID75" s="16"/>
      <c r="IIE75" s="16"/>
      <c r="IIF75" s="16"/>
      <c r="IIG75" s="16"/>
      <c r="IIH75" s="16"/>
      <c r="III75" s="16"/>
      <c r="IIJ75" s="16"/>
      <c r="IIK75" s="16"/>
      <c r="IIL75" s="16"/>
      <c r="IIM75" s="16"/>
      <c r="IIN75" s="16"/>
      <c r="IIO75" s="16"/>
      <c r="IIP75" s="16"/>
      <c r="IIQ75" s="16"/>
      <c r="IIR75" s="16"/>
      <c r="IIS75" s="16"/>
      <c r="IIT75" s="16"/>
      <c r="IIU75" s="16"/>
      <c r="IIV75" s="16"/>
      <c r="IIW75" s="16"/>
      <c r="IIX75" s="16"/>
      <c r="IIY75" s="16"/>
      <c r="IIZ75" s="16"/>
      <c r="IJA75" s="16"/>
      <c r="IJB75" s="16"/>
      <c r="IJC75" s="16"/>
      <c r="IJD75" s="16"/>
      <c r="IJE75" s="16"/>
      <c r="IJF75" s="16"/>
      <c r="IJG75" s="16"/>
      <c r="IJH75" s="16"/>
      <c r="IJI75" s="16"/>
      <c r="IJJ75" s="16"/>
      <c r="IJK75" s="16"/>
      <c r="IJL75" s="16"/>
      <c r="IJM75" s="16"/>
      <c r="IJN75" s="16"/>
      <c r="IJO75" s="16"/>
      <c r="IJP75" s="16"/>
      <c r="IJQ75" s="16"/>
      <c r="IJR75" s="16"/>
      <c r="IJS75" s="16"/>
      <c r="IJT75" s="16"/>
      <c r="IJU75" s="16"/>
      <c r="IJV75" s="16"/>
      <c r="IJW75" s="16"/>
      <c r="IJX75" s="16"/>
      <c r="IJY75" s="16"/>
      <c r="IJZ75" s="16"/>
      <c r="IKA75" s="16"/>
      <c r="IKB75" s="16"/>
      <c r="IKC75" s="16"/>
      <c r="IKD75" s="16"/>
      <c r="IKE75" s="16"/>
      <c r="IKF75" s="16"/>
      <c r="IKG75" s="16"/>
      <c r="IKH75" s="16"/>
      <c r="IKI75" s="16"/>
      <c r="IKJ75" s="16"/>
      <c r="IKK75" s="16"/>
      <c r="IKL75" s="16"/>
      <c r="IKM75" s="16"/>
      <c r="IKN75" s="16"/>
      <c r="IKO75" s="16"/>
      <c r="IKP75" s="16"/>
      <c r="IKQ75" s="16"/>
      <c r="IKR75" s="16"/>
      <c r="IKS75" s="16"/>
      <c r="IKT75" s="16"/>
      <c r="IKU75" s="16"/>
      <c r="IKV75" s="16"/>
      <c r="IKW75" s="16"/>
      <c r="IKX75" s="16"/>
      <c r="IKY75" s="16"/>
      <c r="IKZ75" s="16"/>
      <c r="ILA75" s="16"/>
      <c r="ILB75" s="16"/>
      <c r="ILC75" s="16"/>
      <c r="ILD75" s="16"/>
      <c r="ILE75" s="16"/>
      <c r="ILF75" s="16"/>
      <c r="ILG75" s="16"/>
      <c r="ILH75" s="16"/>
      <c r="ILI75" s="16"/>
      <c r="ILJ75" s="16"/>
      <c r="ILK75" s="16"/>
      <c r="ILL75" s="16"/>
      <c r="ILM75" s="16"/>
      <c r="ILN75" s="16"/>
      <c r="ILO75" s="16"/>
      <c r="ILP75" s="16"/>
      <c r="ILQ75" s="16"/>
      <c r="ILR75" s="16"/>
      <c r="ILS75" s="16"/>
      <c r="ILT75" s="16"/>
      <c r="ILU75" s="16"/>
      <c r="ILV75" s="16"/>
      <c r="ILW75" s="16"/>
      <c r="ILX75" s="16"/>
      <c r="ILY75" s="16"/>
      <c r="ILZ75" s="16"/>
      <c r="IMA75" s="16"/>
      <c r="IMB75" s="16"/>
      <c r="IMC75" s="16"/>
      <c r="IMD75" s="16"/>
      <c r="IME75" s="16"/>
      <c r="IMF75" s="16"/>
      <c r="IMG75" s="16"/>
      <c r="IMH75" s="16"/>
      <c r="IMI75" s="16"/>
      <c r="IMJ75" s="16"/>
      <c r="IMK75" s="16"/>
      <c r="IML75" s="16"/>
      <c r="IMM75" s="16"/>
      <c r="IMN75" s="16"/>
      <c r="IMO75" s="16"/>
      <c r="IMP75" s="16"/>
      <c r="IMQ75" s="16"/>
      <c r="IMR75" s="16"/>
      <c r="IMS75" s="16"/>
      <c r="IMT75" s="16"/>
      <c r="IMU75" s="16"/>
      <c r="IMV75" s="16"/>
      <c r="IMW75" s="16"/>
      <c r="IMX75" s="16"/>
      <c r="IMY75" s="16"/>
      <c r="IMZ75" s="16"/>
      <c r="INA75" s="16"/>
      <c r="INB75" s="16"/>
      <c r="INC75" s="16"/>
      <c r="IND75" s="16"/>
      <c r="INE75" s="16"/>
      <c r="INF75" s="16"/>
      <c r="ING75" s="16"/>
      <c r="INH75" s="16"/>
      <c r="INI75" s="16"/>
      <c r="INJ75" s="16"/>
      <c r="INK75" s="16"/>
      <c r="INL75" s="16"/>
      <c r="INM75" s="16"/>
      <c r="INN75" s="16"/>
      <c r="INO75" s="16"/>
      <c r="INP75" s="16"/>
      <c r="INQ75" s="16"/>
      <c r="INR75" s="16"/>
      <c r="INS75" s="16"/>
      <c r="INT75" s="16"/>
      <c r="INU75" s="16"/>
      <c r="INV75" s="16"/>
      <c r="INW75" s="16"/>
      <c r="INX75" s="16"/>
      <c r="INY75" s="16"/>
      <c r="INZ75" s="16"/>
      <c r="IOA75" s="16"/>
      <c r="IOB75" s="16"/>
      <c r="IOC75" s="16"/>
      <c r="IOD75" s="16"/>
      <c r="IOE75" s="16"/>
      <c r="IOF75" s="16"/>
      <c r="IOG75" s="16"/>
      <c r="IOH75" s="16"/>
      <c r="IOI75" s="16"/>
      <c r="IOJ75" s="16"/>
      <c r="IOK75" s="16"/>
      <c r="IOL75" s="16"/>
      <c r="IOM75" s="16"/>
      <c r="ION75" s="16"/>
      <c r="IOO75" s="16"/>
      <c r="IOP75" s="16"/>
      <c r="IOQ75" s="16"/>
      <c r="IOR75" s="16"/>
      <c r="IOS75" s="16"/>
      <c r="IOT75" s="16"/>
      <c r="IOU75" s="16"/>
      <c r="IOV75" s="16"/>
      <c r="IOW75" s="16"/>
      <c r="IOX75" s="16"/>
      <c r="IOY75" s="16"/>
      <c r="IOZ75" s="16"/>
      <c r="IPA75" s="16"/>
      <c r="IPB75" s="16"/>
      <c r="IPC75" s="16"/>
      <c r="IPD75" s="16"/>
      <c r="IPE75" s="16"/>
      <c r="IPF75" s="16"/>
      <c r="IPG75" s="16"/>
      <c r="IPH75" s="16"/>
      <c r="IPI75" s="16"/>
      <c r="IPJ75" s="16"/>
      <c r="IPK75" s="16"/>
      <c r="IPL75" s="16"/>
      <c r="IPM75" s="16"/>
      <c r="IPN75" s="16"/>
      <c r="IPO75" s="16"/>
      <c r="IPP75" s="16"/>
      <c r="IPQ75" s="16"/>
      <c r="IPR75" s="16"/>
      <c r="IPS75" s="16"/>
      <c r="IPT75" s="16"/>
      <c r="IPU75" s="16"/>
      <c r="IPV75" s="16"/>
      <c r="IPW75" s="16"/>
      <c r="IPX75" s="16"/>
      <c r="IPY75" s="16"/>
      <c r="IPZ75" s="16"/>
      <c r="IQA75" s="16"/>
      <c r="IQB75" s="16"/>
      <c r="IQC75" s="16"/>
      <c r="IQD75" s="16"/>
      <c r="IQE75" s="16"/>
      <c r="IQF75" s="16"/>
      <c r="IQG75" s="16"/>
      <c r="IQH75" s="16"/>
      <c r="IQI75" s="16"/>
      <c r="IQJ75" s="16"/>
      <c r="IQK75" s="16"/>
      <c r="IQL75" s="16"/>
      <c r="IQM75" s="16"/>
      <c r="IQN75" s="16"/>
      <c r="IQO75" s="16"/>
      <c r="IQP75" s="16"/>
      <c r="IQQ75" s="16"/>
      <c r="IQR75" s="16"/>
      <c r="IQS75" s="16"/>
      <c r="IQT75" s="16"/>
      <c r="IQU75" s="16"/>
      <c r="IQV75" s="16"/>
      <c r="IQW75" s="16"/>
      <c r="IQX75" s="16"/>
      <c r="IQY75" s="16"/>
      <c r="IQZ75" s="16"/>
      <c r="IRA75" s="16"/>
      <c r="IRB75" s="16"/>
      <c r="IRC75" s="16"/>
      <c r="IRD75" s="16"/>
      <c r="IRE75" s="16"/>
      <c r="IRF75" s="16"/>
      <c r="IRG75" s="16"/>
      <c r="IRH75" s="16"/>
      <c r="IRI75" s="16"/>
      <c r="IRJ75" s="16"/>
      <c r="IRK75" s="16"/>
      <c r="IRL75" s="16"/>
      <c r="IRM75" s="16"/>
      <c r="IRN75" s="16"/>
      <c r="IRO75" s="16"/>
      <c r="IRP75" s="16"/>
      <c r="IRQ75" s="16"/>
      <c r="IRR75" s="16"/>
      <c r="IRS75" s="16"/>
      <c r="IRT75" s="16"/>
      <c r="IRU75" s="16"/>
      <c r="IRV75" s="16"/>
      <c r="IRW75" s="16"/>
      <c r="IRX75" s="16"/>
      <c r="IRY75" s="16"/>
      <c r="IRZ75" s="16"/>
      <c r="ISA75" s="16"/>
      <c r="ISB75" s="16"/>
      <c r="ISC75" s="16"/>
      <c r="ISD75" s="16"/>
      <c r="ISE75" s="16"/>
      <c r="ISF75" s="16"/>
      <c r="ISG75" s="16"/>
      <c r="ISH75" s="16"/>
      <c r="ISI75" s="16"/>
      <c r="ISJ75" s="16"/>
      <c r="ISK75" s="16"/>
      <c r="ISL75" s="16"/>
      <c r="ISM75" s="16"/>
      <c r="ISN75" s="16"/>
      <c r="ISO75" s="16"/>
      <c r="ISP75" s="16"/>
      <c r="ISQ75" s="16"/>
      <c r="ISR75" s="16"/>
      <c r="ISS75" s="16"/>
      <c r="IST75" s="16"/>
      <c r="ISU75" s="16"/>
      <c r="ISV75" s="16"/>
      <c r="ISW75" s="16"/>
      <c r="ISX75" s="16"/>
      <c r="ISY75" s="16"/>
      <c r="ISZ75" s="16"/>
      <c r="ITA75" s="16"/>
      <c r="ITB75" s="16"/>
      <c r="ITC75" s="16"/>
      <c r="ITD75" s="16"/>
      <c r="ITE75" s="16"/>
      <c r="ITF75" s="16"/>
      <c r="ITG75" s="16"/>
      <c r="ITH75" s="16"/>
      <c r="ITI75" s="16"/>
      <c r="ITJ75" s="16"/>
      <c r="ITK75" s="16"/>
      <c r="ITL75" s="16"/>
      <c r="ITM75" s="16"/>
      <c r="ITN75" s="16"/>
      <c r="ITO75" s="16"/>
      <c r="ITP75" s="16"/>
      <c r="ITQ75" s="16"/>
      <c r="ITR75" s="16"/>
      <c r="ITS75" s="16"/>
      <c r="ITT75" s="16"/>
      <c r="ITU75" s="16"/>
      <c r="ITV75" s="16"/>
      <c r="ITW75" s="16"/>
      <c r="ITX75" s="16"/>
      <c r="ITY75" s="16"/>
      <c r="ITZ75" s="16"/>
      <c r="IUA75" s="16"/>
      <c r="IUB75" s="16"/>
      <c r="IUC75" s="16"/>
      <c r="IUD75" s="16"/>
      <c r="IUE75" s="16"/>
      <c r="IUF75" s="16"/>
      <c r="IUG75" s="16"/>
      <c r="IUH75" s="16"/>
      <c r="IUI75" s="16"/>
      <c r="IUJ75" s="16"/>
      <c r="IUK75" s="16"/>
      <c r="IUL75" s="16"/>
      <c r="IUM75" s="16"/>
      <c r="IUN75" s="16"/>
      <c r="IUO75" s="16"/>
      <c r="IUP75" s="16"/>
      <c r="IUQ75" s="16"/>
      <c r="IUR75" s="16"/>
      <c r="IUS75" s="16"/>
      <c r="IUT75" s="16"/>
      <c r="IUU75" s="16"/>
      <c r="IUV75" s="16"/>
      <c r="IUW75" s="16"/>
      <c r="IUX75" s="16"/>
      <c r="IUY75" s="16"/>
      <c r="IUZ75" s="16"/>
      <c r="IVA75" s="16"/>
      <c r="IVB75" s="16"/>
      <c r="IVC75" s="16"/>
      <c r="IVD75" s="16"/>
      <c r="IVE75" s="16"/>
      <c r="IVF75" s="16"/>
      <c r="IVG75" s="16"/>
      <c r="IVH75" s="16"/>
      <c r="IVI75" s="16"/>
      <c r="IVJ75" s="16"/>
      <c r="IVK75" s="16"/>
      <c r="IVL75" s="16"/>
      <c r="IVM75" s="16"/>
      <c r="IVN75" s="16"/>
      <c r="IVO75" s="16"/>
      <c r="IVP75" s="16"/>
      <c r="IVQ75" s="16"/>
      <c r="IVR75" s="16"/>
      <c r="IVS75" s="16"/>
      <c r="IVT75" s="16"/>
      <c r="IVU75" s="16"/>
      <c r="IVV75" s="16"/>
      <c r="IVW75" s="16"/>
      <c r="IVX75" s="16"/>
      <c r="IVY75" s="16"/>
      <c r="IVZ75" s="16"/>
      <c r="IWA75" s="16"/>
      <c r="IWB75" s="16"/>
      <c r="IWC75" s="16"/>
      <c r="IWD75" s="16"/>
      <c r="IWE75" s="16"/>
      <c r="IWF75" s="16"/>
      <c r="IWG75" s="16"/>
      <c r="IWH75" s="16"/>
      <c r="IWI75" s="16"/>
      <c r="IWJ75" s="16"/>
      <c r="IWK75" s="16"/>
      <c r="IWL75" s="16"/>
      <c r="IWM75" s="16"/>
      <c r="IWN75" s="16"/>
      <c r="IWO75" s="16"/>
      <c r="IWP75" s="16"/>
      <c r="IWQ75" s="16"/>
      <c r="IWR75" s="16"/>
      <c r="IWS75" s="16"/>
      <c r="IWT75" s="16"/>
      <c r="IWU75" s="16"/>
      <c r="IWV75" s="16"/>
      <c r="IWW75" s="16"/>
      <c r="IWX75" s="16"/>
      <c r="IWY75" s="16"/>
      <c r="IWZ75" s="16"/>
      <c r="IXA75" s="16"/>
      <c r="IXB75" s="16"/>
      <c r="IXC75" s="16"/>
      <c r="IXD75" s="16"/>
      <c r="IXE75" s="16"/>
      <c r="IXF75" s="16"/>
      <c r="IXG75" s="16"/>
      <c r="IXH75" s="16"/>
      <c r="IXI75" s="16"/>
      <c r="IXJ75" s="16"/>
      <c r="IXK75" s="16"/>
      <c r="IXL75" s="16"/>
      <c r="IXM75" s="16"/>
      <c r="IXN75" s="16"/>
      <c r="IXO75" s="16"/>
      <c r="IXP75" s="16"/>
      <c r="IXQ75" s="16"/>
      <c r="IXR75" s="16"/>
      <c r="IXS75" s="16"/>
      <c r="IXT75" s="16"/>
      <c r="IXU75" s="16"/>
      <c r="IXV75" s="16"/>
      <c r="IXW75" s="16"/>
      <c r="IXX75" s="16"/>
      <c r="IXY75" s="16"/>
      <c r="IXZ75" s="16"/>
      <c r="IYA75" s="16"/>
      <c r="IYB75" s="16"/>
      <c r="IYC75" s="16"/>
      <c r="IYD75" s="16"/>
      <c r="IYE75" s="16"/>
      <c r="IYF75" s="16"/>
      <c r="IYG75" s="16"/>
      <c r="IYH75" s="16"/>
      <c r="IYI75" s="16"/>
      <c r="IYJ75" s="16"/>
      <c r="IYK75" s="16"/>
      <c r="IYL75" s="16"/>
      <c r="IYM75" s="16"/>
      <c r="IYN75" s="16"/>
      <c r="IYO75" s="16"/>
      <c r="IYP75" s="16"/>
      <c r="IYQ75" s="16"/>
      <c r="IYR75" s="16"/>
      <c r="IYS75" s="16"/>
      <c r="IYT75" s="16"/>
      <c r="IYU75" s="16"/>
      <c r="IYV75" s="16"/>
      <c r="IYW75" s="16"/>
      <c r="IYX75" s="16"/>
      <c r="IYY75" s="16"/>
      <c r="IYZ75" s="16"/>
      <c r="IZA75" s="16"/>
      <c r="IZB75" s="16"/>
      <c r="IZC75" s="16"/>
      <c r="IZD75" s="16"/>
      <c r="IZE75" s="16"/>
      <c r="IZF75" s="16"/>
      <c r="IZG75" s="16"/>
      <c r="IZH75" s="16"/>
      <c r="IZI75" s="16"/>
      <c r="IZJ75" s="16"/>
      <c r="IZK75" s="16"/>
      <c r="IZL75" s="16"/>
      <c r="IZM75" s="16"/>
      <c r="IZN75" s="16"/>
      <c r="IZO75" s="16"/>
      <c r="IZP75" s="16"/>
      <c r="IZQ75" s="16"/>
      <c r="IZR75" s="16"/>
      <c r="IZS75" s="16"/>
      <c r="IZT75" s="16"/>
      <c r="IZU75" s="16"/>
      <c r="IZV75" s="16"/>
      <c r="IZW75" s="16"/>
      <c r="IZX75" s="16"/>
      <c r="IZY75" s="16"/>
      <c r="IZZ75" s="16"/>
      <c r="JAA75" s="16"/>
      <c r="JAB75" s="16"/>
      <c r="JAC75" s="16"/>
      <c r="JAD75" s="16"/>
      <c r="JAE75" s="16"/>
      <c r="JAF75" s="16"/>
      <c r="JAG75" s="16"/>
      <c r="JAH75" s="16"/>
      <c r="JAI75" s="16"/>
      <c r="JAJ75" s="16"/>
      <c r="JAK75" s="16"/>
      <c r="JAL75" s="16"/>
      <c r="JAM75" s="16"/>
      <c r="JAN75" s="16"/>
      <c r="JAO75" s="16"/>
      <c r="JAP75" s="16"/>
      <c r="JAQ75" s="16"/>
      <c r="JAR75" s="16"/>
      <c r="JAS75" s="16"/>
      <c r="JAT75" s="16"/>
      <c r="JAU75" s="16"/>
      <c r="JAV75" s="16"/>
      <c r="JAW75" s="16"/>
      <c r="JAX75" s="16"/>
      <c r="JAY75" s="16"/>
      <c r="JAZ75" s="16"/>
      <c r="JBA75" s="16"/>
      <c r="JBB75" s="16"/>
      <c r="JBC75" s="16"/>
      <c r="JBD75" s="16"/>
      <c r="JBE75" s="16"/>
      <c r="JBF75" s="16"/>
      <c r="JBG75" s="16"/>
      <c r="JBH75" s="16"/>
      <c r="JBI75" s="16"/>
      <c r="JBJ75" s="16"/>
      <c r="JBK75" s="16"/>
      <c r="JBL75" s="16"/>
      <c r="JBM75" s="16"/>
      <c r="JBN75" s="16"/>
      <c r="JBO75" s="16"/>
      <c r="JBP75" s="16"/>
      <c r="JBQ75" s="16"/>
      <c r="JBR75" s="16"/>
      <c r="JBS75" s="16"/>
      <c r="JBT75" s="16"/>
      <c r="JBU75" s="16"/>
      <c r="JBV75" s="16"/>
      <c r="JBW75" s="16"/>
      <c r="JBX75" s="16"/>
      <c r="JBY75" s="16"/>
      <c r="JBZ75" s="16"/>
      <c r="JCA75" s="16"/>
      <c r="JCB75" s="16"/>
      <c r="JCC75" s="16"/>
      <c r="JCD75" s="16"/>
      <c r="JCE75" s="16"/>
      <c r="JCF75" s="16"/>
      <c r="JCG75" s="16"/>
      <c r="JCH75" s="16"/>
      <c r="JCI75" s="16"/>
      <c r="JCJ75" s="16"/>
      <c r="JCK75" s="16"/>
      <c r="JCL75" s="16"/>
      <c r="JCM75" s="16"/>
      <c r="JCN75" s="16"/>
      <c r="JCO75" s="16"/>
      <c r="JCP75" s="16"/>
      <c r="JCQ75" s="16"/>
      <c r="JCR75" s="16"/>
      <c r="JCS75" s="16"/>
      <c r="JCT75" s="16"/>
      <c r="JCU75" s="16"/>
      <c r="JCV75" s="16"/>
      <c r="JCW75" s="16"/>
      <c r="JCX75" s="16"/>
      <c r="JCY75" s="16"/>
      <c r="JCZ75" s="16"/>
      <c r="JDA75" s="16"/>
      <c r="JDB75" s="16"/>
      <c r="JDC75" s="16"/>
      <c r="JDD75" s="16"/>
      <c r="JDE75" s="16"/>
      <c r="JDF75" s="16"/>
      <c r="JDG75" s="16"/>
      <c r="JDH75" s="16"/>
      <c r="JDI75" s="16"/>
      <c r="JDJ75" s="16"/>
      <c r="JDK75" s="16"/>
      <c r="JDL75" s="16"/>
      <c r="JDM75" s="16"/>
      <c r="JDN75" s="16"/>
      <c r="JDO75" s="16"/>
      <c r="JDP75" s="16"/>
      <c r="JDQ75" s="16"/>
      <c r="JDR75" s="16"/>
      <c r="JDS75" s="16"/>
      <c r="JDT75" s="16"/>
      <c r="JDU75" s="16"/>
      <c r="JDV75" s="16"/>
      <c r="JDW75" s="16"/>
      <c r="JDX75" s="16"/>
      <c r="JDY75" s="16"/>
      <c r="JDZ75" s="16"/>
      <c r="JEA75" s="16"/>
      <c r="JEB75" s="16"/>
      <c r="JEC75" s="16"/>
      <c r="JED75" s="16"/>
      <c r="JEE75" s="16"/>
      <c r="JEF75" s="16"/>
      <c r="JEG75" s="16"/>
      <c r="JEH75" s="16"/>
      <c r="JEI75" s="16"/>
      <c r="JEJ75" s="16"/>
      <c r="JEK75" s="16"/>
      <c r="JEL75" s="16"/>
      <c r="JEM75" s="16"/>
      <c r="JEN75" s="16"/>
      <c r="JEO75" s="16"/>
      <c r="JEP75" s="16"/>
      <c r="JEQ75" s="16"/>
      <c r="JER75" s="16"/>
      <c r="JES75" s="16"/>
      <c r="JET75" s="16"/>
      <c r="JEU75" s="16"/>
      <c r="JEV75" s="16"/>
      <c r="JEW75" s="16"/>
      <c r="JEX75" s="16"/>
      <c r="JEY75" s="16"/>
      <c r="JEZ75" s="16"/>
      <c r="JFA75" s="16"/>
      <c r="JFB75" s="16"/>
      <c r="JFC75" s="16"/>
      <c r="JFD75" s="16"/>
      <c r="JFE75" s="16"/>
      <c r="JFF75" s="16"/>
      <c r="JFG75" s="16"/>
      <c r="JFH75" s="16"/>
      <c r="JFI75" s="16"/>
      <c r="JFJ75" s="16"/>
      <c r="JFK75" s="16"/>
      <c r="JFL75" s="16"/>
      <c r="JFM75" s="16"/>
      <c r="JFN75" s="16"/>
      <c r="JFO75" s="16"/>
      <c r="JFP75" s="16"/>
      <c r="JFQ75" s="16"/>
      <c r="JFR75" s="16"/>
      <c r="JFS75" s="16"/>
      <c r="JFT75" s="16"/>
      <c r="JFU75" s="16"/>
      <c r="JFV75" s="16"/>
      <c r="JFW75" s="16"/>
      <c r="JFX75" s="16"/>
      <c r="JFY75" s="16"/>
      <c r="JFZ75" s="16"/>
      <c r="JGA75" s="16"/>
      <c r="JGB75" s="16"/>
      <c r="JGC75" s="16"/>
      <c r="JGD75" s="16"/>
      <c r="JGE75" s="16"/>
      <c r="JGF75" s="16"/>
      <c r="JGG75" s="16"/>
      <c r="JGH75" s="16"/>
      <c r="JGI75" s="16"/>
      <c r="JGJ75" s="16"/>
      <c r="JGK75" s="16"/>
      <c r="JGL75" s="16"/>
      <c r="JGM75" s="16"/>
      <c r="JGN75" s="16"/>
      <c r="JGO75" s="16"/>
      <c r="JGP75" s="16"/>
      <c r="JGQ75" s="16"/>
      <c r="JGR75" s="16"/>
      <c r="JGS75" s="16"/>
      <c r="JGT75" s="16"/>
      <c r="JGU75" s="16"/>
      <c r="JGV75" s="16"/>
      <c r="JGW75" s="16"/>
      <c r="JGX75" s="16"/>
      <c r="JGY75" s="16"/>
      <c r="JGZ75" s="16"/>
      <c r="JHA75" s="16"/>
      <c r="JHB75" s="16"/>
      <c r="JHC75" s="16"/>
      <c r="JHD75" s="16"/>
      <c r="JHE75" s="16"/>
      <c r="JHF75" s="16"/>
      <c r="JHG75" s="16"/>
      <c r="JHH75" s="16"/>
      <c r="JHI75" s="16"/>
      <c r="JHJ75" s="16"/>
      <c r="JHK75" s="16"/>
      <c r="JHL75" s="16"/>
      <c r="JHM75" s="16"/>
      <c r="JHN75" s="16"/>
      <c r="JHO75" s="16"/>
      <c r="JHP75" s="16"/>
      <c r="JHQ75" s="16"/>
      <c r="JHR75" s="16"/>
      <c r="JHS75" s="16"/>
      <c r="JHT75" s="16"/>
      <c r="JHU75" s="16"/>
      <c r="JHV75" s="16"/>
      <c r="JHW75" s="16"/>
      <c r="JHX75" s="16"/>
      <c r="JHY75" s="16"/>
      <c r="JHZ75" s="16"/>
      <c r="JIA75" s="16"/>
      <c r="JIB75" s="16"/>
      <c r="JIC75" s="16"/>
      <c r="JID75" s="16"/>
      <c r="JIE75" s="16"/>
      <c r="JIF75" s="16"/>
      <c r="JIG75" s="16"/>
      <c r="JIH75" s="16"/>
      <c r="JII75" s="16"/>
      <c r="JIJ75" s="16"/>
      <c r="JIK75" s="16"/>
      <c r="JIL75" s="16"/>
      <c r="JIM75" s="16"/>
      <c r="JIN75" s="16"/>
      <c r="JIO75" s="16"/>
      <c r="JIP75" s="16"/>
      <c r="JIQ75" s="16"/>
      <c r="JIR75" s="16"/>
      <c r="JIS75" s="16"/>
      <c r="JIT75" s="16"/>
      <c r="JIU75" s="16"/>
      <c r="JIV75" s="16"/>
      <c r="JIW75" s="16"/>
      <c r="JIX75" s="16"/>
      <c r="JIY75" s="16"/>
      <c r="JIZ75" s="16"/>
      <c r="JJA75" s="16"/>
      <c r="JJB75" s="16"/>
      <c r="JJC75" s="16"/>
      <c r="JJD75" s="16"/>
      <c r="JJE75" s="16"/>
      <c r="JJF75" s="16"/>
      <c r="JJG75" s="16"/>
      <c r="JJH75" s="16"/>
      <c r="JJI75" s="16"/>
      <c r="JJJ75" s="16"/>
      <c r="JJK75" s="16"/>
      <c r="JJL75" s="16"/>
      <c r="JJM75" s="16"/>
      <c r="JJN75" s="16"/>
      <c r="JJO75" s="16"/>
      <c r="JJP75" s="16"/>
      <c r="JJQ75" s="16"/>
      <c r="JJR75" s="16"/>
      <c r="JJS75" s="16"/>
      <c r="JJT75" s="16"/>
      <c r="JJU75" s="16"/>
      <c r="JJV75" s="16"/>
      <c r="JJW75" s="16"/>
      <c r="JJX75" s="16"/>
      <c r="JJY75" s="16"/>
      <c r="JJZ75" s="16"/>
      <c r="JKA75" s="16"/>
      <c r="JKB75" s="16"/>
      <c r="JKC75" s="16"/>
      <c r="JKD75" s="16"/>
      <c r="JKE75" s="16"/>
      <c r="JKF75" s="16"/>
      <c r="JKG75" s="16"/>
      <c r="JKH75" s="16"/>
      <c r="JKI75" s="16"/>
      <c r="JKJ75" s="16"/>
      <c r="JKK75" s="16"/>
      <c r="JKL75" s="16"/>
      <c r="JKM75" s="16"/>
      <c r="JKN75" s="16"/>
      <c r="JKO75" s="16"/>
      <c r="JKP75" s="16"/>
      <c r="JKQ75" s="16"/>
      <c r="JKR75" s="16"/>
      <c r="JKS75" s="16"/>
      <c r="JKT75" s="16"/>
      <c r="JKU75" s="16"/>
      <c r="JKV75" s="16"/>
      <c r="JKW75" s="16"/>
      <c r="JKX75" s="16"/>
      <c r="JKY75" s="16"/>
      <c r="JKZ75" s="16"/>
      <c r="JLA75" s="16"/>
      <c r="JLB75" s="16"/>
      <c r="JLC75" s="16"/>
      <c r="JLD75" s="16"/>
      <c r="JLE75" s="16"/>
      <c r="JLF75" s="16"/>
      <c r="JLG75" s="16"/>
      <c r="JLH75" s="16"/>
      <c r="JLI75" s="16"/>
      <c r="JLJ75" s="16"/>
      <c r="JLK75" s="16"/>
      <c r="JLL75" s="16"/>
      <c r="JLM75" s="16"/>
      <c r="JLN75" s="16"/>
      <c r="JLO75" s="16"/>
      <c r="JLP75" s="16"/>
      <c r="JLQ75" s="16"/>
      <c r="JLR75" s="16"/>
      <c r="JLS75" s="16"/>
      <c r="JLT75" s="16"/>
      <c r="JLU75" s="16"/>
      <c r="JLV75" s="16"/>
      <c r="JLW75" s="16"/>
      <c r="JLX75" s="16"/>
      <c r="JLY75" s="16"/>
      <c r="JLZ75" s="16"/>
      <c r="JMA75" s="16"/>
      <c r="JMB75" s="16"/>
      <c r="JMC75" s="16"/>
      <c r="JMD75" s="16"/>
      <c r="JME75" s="16"/>
      <c r="JMF75" s="16"/>
      <c r="JMG75" s="16"/>
      <c r="JMH75" s="16"/>
      <c r="JMI75" s="16"/>
      <c r="JMJ75" s="16"/>
      <c r="JMK75" s="16"/>
      <c r="JML75" s="16"/>
      <c r="JMM75" s="16"/>
      <c r="JMN75" s="16"/>
      <c r="JMO75" s="16"/>
      <c r="JMP75" s="16"/>
      <c r="JMQ75" s="16"/>
      <c r="JMR75" s="16"/>
      <c r="JMS75" s="16"/>
      <c r="JMT75" s="16"/>
      <c r="JMU75" s="16"/>
      <c r="JMV75" s="16"/>
      <c r="JMW75" s="16"/>
      <c r="JMX75" s="16"/>
      <c r="JMY75" s="16"/>
      <c r="JMZ75" s="16"/>
      <c r="JNA75" s="16"/>
      <c r="JNB75" s="16"/>
      <c r="JNC75" s="16"/>
      <c r="JND75" s="16"/>
      <c r="JNE75" s="16"/>
      <c r="JNF75" s="16"/>
      <c r="JNG75" s="16"/>
      <c r="JNH75" s="16"/>
      <c r="JNI75" s="16"/>
      <c r="JNJ75" s="16"/>
      <c r="JNK75" s="16"/>
      <c r="JNL75" s="16"/>
      <c r="JNM75" s="16"/>
      <c r="JNN75" s="16"/>
      <c r="JNO75" s="16"/>
      <c r="JNP75" s="16"/>
      <c r="JNQ75" s="16"/>
      <c r="JNR75" s="16"/>
      <c r="JNS75" s="16"/>
      <c r="JNT75" s="16"/>
      <c r="JNU75" s="16"/>
      <c r="JNV75" s="16"/>
      <c r="JNW75" s="16"/>
      <c r="JNX75" s="16"/>
      <c r="JNY75" s="16"/>
      <c r="JNZ75" s="16"/>
      <c r="JOA75" s="16"/>
      <c r="JOB75" s="16"/>
      <c r="JOC75" s="16"/>
      <c r="JOD75" s="16"/>
      <c r="JOE75" s="16"/>
      <c r="JOF75" s="16"/>
      <c r="JOG75" s="16"/>
      <c r="JOH75" s="16"/>
      <c r="JOI75" s="16"/>
      <c r="JOJ75" s="16"/>
      <c r="JOK75" s="16"/>
      <c r="JOL75" s="16"/>
      <c r="JOM75" s="16"/>
      <c r="JON75" s="16"/>
      <c r="JOO75" s="16"/>
      <c r="JOP75" s="16"/>
      <c r="JOQ75" s="16"/>
      <c r="JOR75" s="16"/>
      <c r="JOS75" s="16"/>
      <c r="JOT75" s="16"/>
      <c r="JOU75" s="16"/>
      <c r="JOV75" s="16"/>
      <c r="JOW75" s="16"/>
      <c r="JOX75" s="16"/>
      <c r="JOY75" s="16"/>
      <c r="JOZ75" s="16"/>
      <c r="JPA75" s="16"/>
      <c r="JPB75" s="16"/>
      <c r="JPC75" s="16"/>
      <c r="JPD75" s="16"/>
      <c r="JPE75" s="16"/>
      <c r="JPF75" s="16"/>
      <c r="JPG75" s="16"/>
      <c r="JPH75" s="16"/>
      <c r="JPI75" s="16"/>
      <c r="JPJ75" s="16"/>
      <c r="JPK75" s="16"/>
      <c r="JPL75" s="16"/>
      <c r="JPM75" s="16"/>
      <c r="JPN75" s="16"/>
      <c r="JPO75" s="16"/>
      <c r="JPP75" s="16"/>
      <c r="JPQ75" s="16"/>
      <c r="JPR75" s="16"/>
      <c r="JPS75" s="16"/>
      <c r="JPT75" s="16"/>
      <c r="JPU75" s="16"/>
      <c r="JPV75" s="16"/>
      <c r="JPW75" s="16"/>
      <c r="JPX75" s="16"/>
      <c r="JPY75" s="16"/>
      <c r="JPZ75" s="16"/>
      <c r="JQA75" s="16"/>
      <c r="JQB75" s="16"/>
      <c r="JQC75" s="16"/>
      <c r="JQD75" s="16"/>
      <c r="JQE75" s="16"/>
      <c r="JQF75" s="16"/>
      <c r="JQG75" s="16"/>
      <c r="JQH75" s="16"/>
      <c r="JQI75" s="16"/>
      <c r="JQJ75" s="16"/>
      <c r="JQK75" s="16"/>
      <c r="JQL75" s="16"/>
      <c r="JQM75" s="16"/>
      <c r="JQN75" s="16"/>
      <c r="JQO75" s="16"/>
      <c r="JQP75" s="16"/>
      <c r="JQQ75" s="16"/>
      <c r="JQR75" s="16"/>
      <c r="JQS75" s="16"/>
      <c r="JQT75" s="16"/>
      <c r="JQU75" s="16"/>
      <c r="JQV75" s="16"/>
      <c r="JQW75" s="16"/>
      <c r="JQX75" s="16"/>
      <c r="JQY75" s="16"/>
      <c r="JQZ75" s="16"/>
      <c r="JRA75" s="16"/>
      <c r="JRB75" s="16"/>
      <c r="JRC75" s="16"/>
      <c r="JRD75" s="16"/>
      <c r="JRE75" s="16"/>
      <c r="JRF75" s="16"/>
      <c r="JRG75" s="16"/>
      <c r="JRH75" s="16"/>
      <c r="JRI75" s="16"/>
      <c r="JRJ75" s="16"/>
      <c r="JRK75" s="16"/>
      <c r="JRL75" s="16"/>
      <c r="JRM75" s="16"/>
      <c r="JRN75" s="16"/>
      <c r="JRO75" s="16"/>
      <c r="JRP75" s="16"/>
      <c r="JRQ75" s="16"/>
      <c r="JRR75" s="16"/>
      <c r="JRS75" s="16"/>
      <c r="JRT75" s="16"/>
      <c r="JRU75" s="16"/>
      <c r="JRV75" s="16"/>
      <c r="JRW75" s="16"/>
      <c r="JRX75" s="16"/>
      <c r="JRY75" s="16"/>
      <c r="JRZ75" s="16"/>
      <c r="JSA75" s="16"/>
      <c r="JSB75" s="16"/>
      <c r="JSC75" s="16"/>
      <c r="JSD75" s="16"/>
      <c r="JSE75" s="16"/>
      <c r="JSF75" s="16"/>
      <c r="JSG75" s="16"/>
      <c r="JSH75" s="16"/>
      <c r="JSI75" s="16"/>
      <c r="JSJ75" s="16"/>
      <c r="JSK75" s="16"/>
      <c r="JSL75" s="16"/>
      <c r="JSM75" s="16"/>
      <c r="JSN75" s="16"/>
      <c r="JSO75" s="16"/>
      <c r="JSP75" s="16"/>
      <c r="JSQ75" s="16"/>
      <c r="JSR75" s="16"/>
      <c r="JSS75" s="16"/>
      <c r="JST75" s="16"/>
      <c r="JSU75" s="16"/>
      <c r="JSV75" s="16"/>
      <c r="JSW75" s="16"/>
      <c r="JSX75" s="16"/>
      <c r="JSY75" s="16"/>
      <c r="JSZ75" s="16"/>
      <c r="JTA75" s="16"/>
      <c r="JTB75" s="16"/>
      <c r="JTC75" s="16"/>
      <c r="JTD75" s="16"/>
      <c r="JTE75" s="16"/>
      <c r="JTF75" s="16"/>
      <c r="JTG75" s="16"/>
      <c r="JTH75" s="16"/>
      <c r="JTI75" s="16"/>
      <c r="JTJ75" s="16"/>
      <c r="JTK75" s="16"/>
      <c r="JTL75" s="16"/>
      <c r="JTM75" s="16"/>
      <c r="JTN75" s="16"/>
      <c r="JTO75" s="16"/>
      <c r="JTP75" s="16"/>
      <c r="JTQ75" s="16"/>
      <c r="JTR75" s="16"/>
      <c r="JTS75" s="16"/>
      <c r="JTT75" s="16"/>
      <c r="JTU75" s="16"/>
      <c r="JTV75" s="16"/>
      <c r="JTW75" s="16"/>
      <c r="JTX75" s="16"/>
      <c r="JTY75" s="16"/>
      <c r="JTZ75" s="16"/>
      <c r="JUA75" s="16"/>
      <c r="JUB75" s="16"/>
      <c r="JUC75" s="16"/>
      <c r="JUD75" s="16"/>
      <c r="JUE75" s="16"/>
      <c r="JUF75" s="16"/>
      <c r="JUG75" s="16"/>
      <c r="JUH75" s="16"/>
      <c r="JUI75" s="16"/>
      <c r="JUJ75" s="16"/>
      <c r="JUK75" s="16"/>
      <c r="JUL75" s="16"/>
      <c r="JUM75" s="16"/>
      <c r="JUN75" s="16"/>
      <c r="JUO75" s="16"/>
      <c r="JUP75" s="16"/>
      <c r="JUQ75" s="16"/>
      <c r="JUR75" s="16"/>
      <c r="JUS75" s="16"/>
      <c r="JUT75" s="16"/>
      <c r="JUU75" s="16"/>
      <c r="JUV75" s="16"/>
      <c r="JUW75" s="16"/>
      <c r="JUX75" s="16"/>
      <c r="JUY75" s="16"/>
      <c r="JUZ75" s="16"/>
      <c r="JVA75" s="16"/>
      <c r="JVB75" s="16"/>
      <c r="JVC75" s="16"/>
      <c r="JVD75" s="16"/>
      <c r="JVE75" s="16"/>
      <c r="JVF75" s="16"/>
      <c r="JVG75" s="16"/>
      <c r="JVH75" s="16"/>
      <c r="JVI75" s="16"/>
      <c r="JVJ75" s="16"/>
      <c r="JVK75" s="16"/>
      <c r="JVL75" s="16"/>
      <c r="JVM75" s="16"/>
      <c r="JVN75" s="16"/>
      <c r="JVO75" s="16"/>
      <c r="JVP75" s="16"/>
      <c r="JVQ75" s="16"/>
      <c r="JVR75" s="16"/>
      <c r="JVS75" s="16"/>
      <c r="JVT75" s="16"/>
      <c r="JVU75" s="16"/>
      <c r="JVV75" s="16"/>
      <c r="JVW75" s="16"/>
      <c r="JVX75" s="16"/>
      <c r="JVY75" s="16"/>
      <c r="JVZ75" s="16"/>
      <c r="JWA75" s="16"/>
      <c r="JWB75" s="16"/>
      <c r="JWC75" s="16"/>
      <c r="JWD75" s="16"/>
      <c r="JWE75" s="16"/>
      <c r="JWF75" s="16"/>
      <c r="JWG75" s="16"/>
      <c r="JWH75" s="16"/>
      <c r="JWI75" s="16"/>
      <c r="JWJ75" s="16"/>
      <c r="JWK75" s="16"/>
      <c r="JWL75" s="16"/>
      <c r="JWM75" s="16"/>
      <c r="JWN75" s="16"/>
      <c r="JWO75" s="16"/>
      <c r="JWP75" s="16"/>
      <c r="JWQ75" s="16"/>
      <c r="JWR75" s="16"/>
      <c r="JWS75" s="16"/>
      <c r="JWT75" s="16"/>
      <c r="JWU75" s="16"/>
      <c r="JWV75" s="16"/>
      <c r="JWW75" s="16"/>
      <c r="JWX75" s="16"/>
      <c r="JWY75" s="16"/>
      <c r="JWZ75" s="16"/>
      <c r="JXA75" s="16"/>
      <c r="JXB75" s="16"/>
      <c r="JXC75" s="16"/>
      <c r="JXD75" s="16"/>
      <c r="JXE75" s="16"/>
      <c r="JXF75" s="16"/>
      <c r="JXG75" s="16"/>
      <c r="JXH75" s="16"/>
      <c r="JXI75" s="16"/>
      <c r="JXJ75" s="16"/>
      <c r="JXK75" s="16"/>
      <c r="JXL75" s="16"/>
      <c r="JXM75" s="16"/>
      <c r="JXN75" s="16"/>
      <c r="JXO75" s="16"/>
      <c r="JXP75" s="16"/>
      <c r="JXQ75" s="16"/>
      <c r="JXR75" s="16"/>
      <c r="JXS75" s="16"/>
      <c r="JXT75" s="16"/>
      <c r="JXU75" s="16"/>
      <c r="JXV75" s="16"/>
      <c r="JXW75" s="16"/>
      <c r="JXX75" s="16"/>
      <c r="JXY75" s="16"/>
      <c r="JXZ75" s="16"/>
      <c r="JYA75" s="16"/>
      <c r="JYB75" s="16"/>
      <c r="JYC75" s="16"/>
      <c r="JYD75" s="16"/>
      <c r="JYE75" s="16"/>
      <c r="JYF75" s="16"/>
      <c r="JYG75" s="16"/>
      <c r="JYH75" s="16"/>
      <c r="JYI75" s="16"/>
      <c r="JYJ75" s="16"/>
      <c r="JYK75" s="16"/>
      <c r="JYL75" s="16"/>
      <c r="JYM75" s="16"/>
      <c r="JYN75" s="16"/>
      <c r="JYO75" s="16"/>
      <c r="JYP75" s="16"/>
      <c r="JYQ75" s="16"/>
      <c r="JYR75" s="16"/>
      <c r="JYS75" s="16"/>
      <c r="JYT75" s="16"/>
      <c r="JYU75" s="16"/>
      <c r="JYV75" s="16"/>
      <c r="JYW75" s="16"/>
      <c r="JYX75" s="16"/>
      <c r="JYY75" s="16"/>
      <c r="JYZ75" s="16"/>
      <c r="JZA75" s="16"/>
      <c r="JZB75" s="16"/>
      <c r="JZC75" s="16"/>
      <c r="JZD75" s="16"/>
      <c r="JZE75" s="16"/>
      <c r="JZF75" s="16"/>
      <c r="JZG75" s="16"/>
      <c r="JZH75" s="16"/>
      <c r="JZI75" s="16"/>
      <c r="JZJ75" s="16"/>
      <c r="JZK75" s="16"/>
      <c r="JZL75" s="16"/>
      <c r="JZM75" s="16"/>
      <c r="JZN75" s="16"/>
      <c r="JZO75" s="16"/>
      <c r="JZP75" s="16"/>
      <c r="JZQ75" s="16"/>
      <c r="JZR75" s="16"/>
      <c r="JZS75" s="16"/>
      <c r="JZT75" s="16"/>
      <c r="JZU75" s="16"/>
      <c r="JZV75" s="16"/>
      <c r="JZW75" s="16"/>
      <c r="JZX75" s="16"/>
      <c r="JZY75" s="16"/>
      <c r="JZZ75" s="16"/>
      <c r="KAA75" s="16"/>
      <c r="KAB75" s="16"/>
      <c r="KAC75" s="16"/>
      <c r="KAD75" s="16"/>
      <c r="KAE75" s="16"/>
      <c r="KAF75" s="16"/>
      <c r="KAG75" s="16"/>
      <c r="KAH75" s="16"/>
      <c r="KAI75" s="16"/>
      <c r="KAJ75" s="16"/>
      <c r="KAK75" s="16"/>
      <c r="KAL75" s="16"/>
      <c r="KAM75" s="16"/>
      <c r="KAN75" s="16"/>
      <c r="KAO75" s="16"/>
      <c r="KAP75" s="16"/>
      <c r="KAQ75" s="16"/>
      <c r="KAR75" s="16"/>
      <c r="KAS75" s="16"/>
      <c r="KAT75" s="16"/>
      <c r="KAU75" s="16"/>
      <c r="KAV75" s="16"/>
      <c r="KAW75" s="16"/>
      <c r="KAX75" s="16"/>
      <c r="KAY75" s="16"/>
      <c r="KAZ75" s="16"/>
      <c r="KBA75" s="16"/>
      <c r="KBB75" s="16"/>
      <c r="KBC75" s="16"/>
      <c r="KBD75" s="16"/>
      <c r="KBE75" s="16"/>
      <c r="KBF75" s="16"/>
      <c r="KBG75" s="16"/>
      <c r="KBH75" s="16"/>
      <c r="KBI75" s="16"/>
      <c r="KBJ75" s="16"/>
      <c r="KBK75" s="16"/>
      <c r="KBL75" s="16"/>
      <c r="KBM75" s="16"/>
      <c r="KBN75" s="16"/>
      <c r="KBO75" s="16"/>
      <c r="KBP75" s="16"/>
      <c r="KBQ75" s="16"/>
      <c r="KBR75" s="16"/>
      <c r="KBS75" s="16"/>
      <c r="KBT75" s="16"/>
      <c r="KBU75" s="16"/>
      <c r="KBV75" s="16"/>
      <c r="KBW75" s="16"/>
      <c r="KBX75" s="16"/>
      <c r="KBY75" s="16"/>
      <c r="KBZ75" s="16"/>
      <c r="KCA75" s="16"/>
      <c r="KCB75" s="16"/>
      <c r="KCC75" s="16"/>
      <c r="KCD75" s="16"/>
      <c r="KCE75" s="16"/>
      <c r="KCF75" s="16"/>
      <c r="KCG75" s="16"/>
      <c r="KCH75" s="16"/>
      <c r="KCI75" s="16"/>
      <c r="KCJ75" s="16"/>
      <c r="KCK75" s="16"/>
      <c r="KCL75" s="16"/>
      <c r="KCM75" s="16"/>
      <c r="KCN75" s="16"/>
      <c r="KCO75" s="16"/>
      <c r="KCP75" s="16"/>
      <c r="KCQ75" s="16"/>
      <c r="KCR75" s="16"/>
      <c r="KCS75" s="16"/>
      <c r="KCT75" s="16"/>
      <c r="KCU75" s="16"/>
      <c r="KCV75" s="16"/>
      <c r="KCW75" s="16"/>
      <c r="KCX75" s="16"/>
      <c r="KCY75" s="16"/>
      <c r="KCZ75" s="16"/>
      <c r="KDA75" s="16"/>
      <c r="KDB75" s="16"/>
      <c r="KDC75" s="16"/>
      <c r="KDD75" s="16"/>
      <c r="KDE75" s="16"/>
      <c r="KDF75" s="16"/>
      <c r="KDG75" s="16"/>
      <c r="KDH75" s="16"/>
      <c r="KDI75" s="16"/>
      <c r="KDJ75" s="16"/>
      <c r="KDK75" s="16"/>
      <c r="KDL75" s="16"/>
      <c r="KDM75" s="16"/>
      <c r="KDN75" s="16"/>
      <c r="KDO75" s="16"/>
      <c r="KDP75" s="16"/>
      <c r="KDQ75" s="16"/>
      <c r="KDR75" s="16"/>
      <c r="KDS75" s="16"/>
      <c r="KDT75" s="16"/>
      <c r="KDU75" s="16"/>
      <c r="KDV75" s="16"/>
      <c r="KDW75" s="16"/>
      <c r="KDX75" s="16"/>
      <c r="KDY75" s="16"/>
      <c r="KDZ75" s="16"/>
      <c r="KEA75" s="16"/>
      <c r="KEB75" s="16"/>
      <c r="KEC75" s="16"/>
      <c r="KED75" s="16"/>
      <c r="KEE75" s="16"/>
      <c r="KEF75" s="16"/>
      <c r="KEG75" s="16"/>
      <c r="KEH75" s="16"/>
      <c r="KEI75" s="16"/>
      <c r="KEJ75" s="16"/>
      <c r="KEK75" s="16"/>
      <c r="KEL75" s="16"/>
      <c r="KEM75" s="16"/>
      <c r="KEN75" s="16"/>
      <c r="KEO75" s="16"/>
      <c r="KEP75" s="16"/>
      <c r="KEQ75" s="16"/>
      <c r="KER75" s="16"/>
      <c r="KES75" s="16"/>
      <c r="KET75" s="16"/>
      <c r="KEU75" s="16"/>
      <c r="KEV75" s="16"/>
      <c r="KEW75" s="16"/>
      <c r="KEX75" s="16"/>
      <c r="KEY75" s="16"/>
      <c r="KEZ75" s="16"/>
      <c r="KFA75" s="16"/>
      <c r="KFB75" s="16"/>
      <c r="KFC75" s="16"/>
      <c r="KFD75" s="16"/>
      <c r="KFE75" s="16"/>
      <c r="KFF75" s="16"/>
      <c r="KFG75" s="16"/>
      <c r="KFH75" s="16"/>
      <c r="KFI75" s="16"/>
      <c r="KFJ75" s="16"/>
      <c r="KFK75" s="16"/>
      <c r="KFL75" s="16"/>
      <c r="KFM75" s="16"/>
      <c r="KFN75" s="16"/>
      <c r="KFO75" s="16"/>
      <c r="KFP75" s="16"/>
      <c r="KFQ75" s="16"/>
      <c r="KFR75" s="16"/>
      <c r="KFS75" s="16"/>
      <c r="KFT75" s="16"/>
      <c r="KFU75" s="16"/>
      <c r="KFV75" s="16"/>
      <c r="KFW75" s="16"/>
      <c r="KFX75" s="16"/>
      <c r="KFY75" s="16"/>
      <c r="KFZ75" s="16"/>
      <c r="KGA75" s="16"/>
      <c r="KGB75" s="16"/>
      <c r="KGC75" s="16"/>
      <c r="KGD75" s="16"/>
      <c r="KGE75" s="16"/>
      <c r="KGF75" s="16"/>
      <c r="KGG75" s="16"/>
      <c r="KGH75" s="16"/>
      <c r="KGI75" s="16"/>
      <c r="KGJ75" s="16"/>
      <c r="KGK75" s="16"/>
      <c r="KGL75" s="16"/>
      <c r="KGM75" s="16"/>
      <c r="KGN75" s="16"/>
      <c r="KGO75" s="16"/>
      <c r="KGP75" s="16"/>
      <c r="KGQ75" s="16"/>
      <c r="KGR75" s="16"/>
      <c r="KGS75" s="16"/>
      <c r="KGT75" s="16"/>
      <c r="KGU75" s="16"/>
      <c r="KGV75" s="16"/>
      <c r="KGW75" s="16"/>
      <c r="KGX75" s="16"/>
      <c r="KGY75" s="16"/>
      <c r="KGZ75" s="16"/>
      <c r="KHA75" s="16"/>
      <c r="KHB75" s="16"/>
      <c r="KHC75" s="16"/>
      <c r="KHD75" s="16"/>
      <c r="KHE75" s="16"/>
      <c r="KHF75" s="16"/>
      <c r="KHG75" s="16"/>
      <c r="KHH75" s="16"/>
      <c r="KHI75" s="16"/>
      <c r="KHJ75" s="16"/>
      <c r="KHK75" s="16"/>
      <c r="KHL75" s="16"/>
      <c r="KHM75" s="16"/>
      <c r="KHN75" s="16"/>
      <c r="KHO75" s="16"/>
      <c r="KHP75" s="16"/>
      <c r="KHQ75" s="16"/>
      <c r="KHR75" s="16"/>
      <c r="KHS75" s="16"/>
      <c r="KHT75" s="16"/>
      <c r="KHU75" s="16"/>
      <c r="KHV75" s="16"/>
      <c r="KHW75" s="16"/>
      <c r="KHX75" s="16"/>
      <c r="KHY75" s="16"/>
      <c r="KHZ75" s="16"/>
      <c r="KIA75" s="16"/>
      <c r="KIB75" s="16"/>
      <c r="KIC75" s="16"/>
      <c r="KID75" s="16"/>
      <c r="KIE75" s="16"/>
      <c r="KIF75" s="16"/>
      <c r="KIG75" s="16"/>
      <c r="KIH75" s="16"/>
      <c r="KII75" s="16"/>
      <c r="KIJ75" s="16"/>
      <c r="KIK75" s="16"/>
      <c r="KIL75" s="16"/>
      <c r="KIM75" s="16"/>
      <c r="KIN75" s="16"/>
      <c r="KIO75" s="16"/>
      <c r="KIP75" s="16"/>
      <c r="KIQ75" s="16"/>
      <c r="KIR75" s="16"/>
      <c r="KIS75" s="16"/>
      <c r="KIT75" s="16"/>
      <c r="KIU75" s="16"/>
      <c r="KIV75" s="16"/>
      <c r="KIW75" s="16"/>
      <c r="KIX75" s="16"/>
      <c r="KIY75" s="16"/>
      <c r="KIZ75" s="16"/>
      <c r="KJA75" s="16"/>
      <c r="KJB75" s="16"/>
      <c r="KJC75" s="16"/>
      <c r="KJD75" s="16"/>
      <c r="KJE75" s="16"/>
      <c r="KJF75" s="16"/>
      <c r="KJG75" s="16"/>
      <c r="KJH75" s="16"/>
      <c r="KJI75" s="16"/>
      <c r="KJJ75" s="16"/>
      <c r="KJK75" s="16"/>
      <c r="KJL75" s="16"/>
      <c r="KJM75" s="16"/>
      <c r="KJN75" s="16"/>
      <c r="KJO75" s="16"/>
      <c r="KJP75" s="16"/>
      <c r="KJQ75" s="16"/>
      <c r="KJR75" s="16"/>
      <c r="KJS75" s="16"/>
      <c r="KJT75" s="16"/>
      <c r="KJU75" s="16"/>
      <c r="KJV75" s="16"/>
      <c r="KJW75" s="16"/>
      <c r="KJX75" s="16"/>
      <c r="KJY75" s="16"/>
      <c r="KJZ75" s="16"/>
      <c r="KKA75" s="16"/>
      <c r="KKB75" s="16"/>
      <c r="KKC75" s="16"/>
      <c r="KKD75" s="16"/>
      <c r="KKE75" s="16"/>
      <c r="KKF75" s="16"/>
      <c r="KKG75" s="16"/>
      <c r="KKH75" s="16"/>
      <c r="KKI75" s="16"/>
      <c r="KKJ75" s="16"/>
      <c r="KKK75" s="16"/>
      <c r="KKL75" s="16"/>
      <c r="KKM75" s="16"/>
      <c r="KKN75" s="16"/>
      <c r="KKO75" s="16"/>
      <c r="KKP75" s="16"/>
      <c r="KKQ75" s="16"/>
      <c r="KKR75" s="16"/>
      <c r="KKS75" s="16"/>
      <c r="KKT75" s="16"/>
      <c r="KKU75" s="16"/>
      <c r="KKV75" s="16"/>
      <c r="KKW75" s="16"/>
      <c r="KKX75" s="16"/>
      <c r="KKY75" s="16"/>
      <c r="KKZ75" s="16"/>
      <c r="KLA75" s="16"/>
      <c r="KLB75" s="16"/>
      <c r="KLC75" s="16"/>
      <c r="KLD75" s="16"/>
      <c r="KLE75" s="16"/>
      <c r="KLF75" s="16"/>
      <c r="KLG75" s="16"/>
      <c r="KLH75" s="16"/>
      <c r="KLI75" s="16"/>
      <c r="KLJ75" s="16"/>
      <c r="KLK75" s="16"/>
      <c r="KLL75" s="16"/>
      <c r="KLM75" s="16"/>
      <c r="KLN75" s="16"/>
      <c r="KLO75" s="16"/>
      <c r="KLP75" s="16"/>
      <c r="KLQ75" s="16"/>
      <c r="KLR75" s="16"/>
      <c r="KLS75" s="16"/>
      <c r="KLT75" s="16"/>
      <c r="KLU75" s="16"/>
      <c r="KLV75" s="16"/>
      <c r="KLW75" s="16"/>
      <c r="KLX75" s="16"/>
      <c r="KLY75" s="16"/>
      <c r="KLZ75" s="16"/>
      <c r="KMA75" s="16"/>
      <c r="KMB75" s="16"/>
      <c r="KMC75" s="16"/>
      <c r="KMD75" s="16"/>
      <c r="KME75" s="16"/>
      <c r="KMF75" s="16"/>
      <c r="KMG75" s="16"/>
      <c r="KMH75" s="16"/>
      <c r="KMI75" s="16"/>
      <c r="KMJ75" s="16"/>
      <c r="KMK75" s="16"/>
      <c r="KML75" s="16"/>
      <c r="KMM75" s="16"/>
      <c r="KMN75" s="16"/>
      <c r="KMO75" s="16"/>
      <c r="KMP75" s="16"/>
      <c r="KMQ75" s="16"/>
      <c r="KMR75" s="16"/>
      <c r="KMS75" s="16"/>
      <c r="KMT75" s="16"/>
      <c r="KMU75" s="16"/>
      <c r="KMV75" s="16"/>
      <c r="KMW75" s="16"/>
      <c r="KMX75" s="16"/>
      <c r="KMY75" s="16"/>
      <c r="KMZ75" s="16"/>
      <c r="KNA75" s="16"/>
      <c r="KNB75" s="16"/>
      <c r="KNC75" s="16"/>
      <c r="KND75" s="16"/>
      <c r="KNE75" s="16"/>
      <c r="KNF75" s="16"/>
      <c r="KNG75" s="16"/>
      <c r="KNH75" s="16"/>
      <c r="KNI75" s="16"/>
      <c r="KNJ75" s="16"/>
      <c r="KNK75" s="16"/>
      <c r="KNL75" s="16"/>
      <c r="KNM75" s="16"/>
      <c r="KNN75" s="16"/>
      <c r="KNO75" s="16"/>
      <c r="KNP75" s="16"/>
      <c r="KNQ75" s="16"/>
      <c r="KNR75" s="16"/>
      <c r="KNS75" s="16"/>
      <c r="KNT75" s="16"/>
      <c r="KNU75" s="16"/>
      <c r="KNV75" s="16"/>
      <c r="KNW75" s="16"/>
      <c r="KNX75" s="16"/>
      <c r="KNY75" s="16"/>
      <c r="KNZ75" s="16"/>
      <c r="KOA75" s="16"/>
      <c r="KOB75" s="16"/>
      <c r="KOC75" s="16"/>
      <c r="KOD75" s="16"/>
      <c r="KOE75" s="16"/>
      <c r="KOF75" s="16"/>
      <c r="KOG75" s="16"/>
      <c r="KOH75" s="16"/>
      <c r="KOI75" s="16"/>
      <c r="KOJ75" s="16"/>
      <c r="KOK75" s="16"/>
      <c r="KOL75" s="16"/>
      <c r="KOM75" s="16"/>
      <c r="KON75" s="16"/>
      <c r="KOO75" s="16"/>
      <c r="KOP75" s="16"/>
      <c r="KOQ75" s="16"/>
      <c r="KOR75" s="16"/>
      <c r="KOS75" s="16"/>
      <c r="KOT75" s="16"/>
      <c r="KOU75" s="16"/>
      <c r="KOV75" s="16"/>
      <c r="KOW75" s="16"/>
      <c r="KOX75" s="16"/>
      <c r="KOY75" s="16"/>
      <c r="KOZ75" s="16"/>
      <c r="KPA75" s="16"/>
      <c r="KPB75" s="16"/>
      <c r="KPC75" s="16"/>
      <c r="KPD75" s="16"/>
      <c r="KPE75" s="16"/>
      <c r="KPF75" s="16"/>
      <c r="KPG75" s="16"/>
      <c r="KPH75" s="16"/>
      <c r="KPI75" s="16"/>
      <c r="KPJ75" s="16"/>
      <c r="KPK75" s="16"/>
      <c r="KPL75" s="16"/>
      <c r="KPM75" s="16"/>
      <c r="KPN75" s="16"/>
      <c r="KPO75" s="16"/>
      <c r="KPP75" s="16"/>
      <c r="KPQ75" s="16"/>
      <c r="KPR75" s="16"/>
      <c r="KPS75" s="16"/>
      <c r="KPT75" s="16"/>
      <c r="KPU75" s="16"/>
      <c r="KPV75" s="16"/>
      <c r="KPW75" s="16"/>
      <c r="KPX75" s="16"/>
      <c r="KPY75" s="16"/>
      <c r="KPZ75" s="16"/>
      <c r="KQA75" s="16"/>
      <c r="KQB75" s="16"/>
      <c r="KQC75" s="16"/>
      <c r="KQD75" s="16"/>
      <c r="KQE75" s="16"/>
      <c r="KQF75" s="16"/>
      <c r="KQG75" s="16"/>
      <c r="KQH75" s="16"/>
      <c r="KQI75" s="16"/>
      <c r="KQJ75" s="16"/>
      <c r="KQK75" s="16"/>
      <c r="KQL75" s="16"/>
      <c r="KQM75" s="16"/>
      <c r="KQN75" s="16"/>
      <c r="KQO75" s="16"/>
      <c r="KQP75" s="16"/>
      <c r="KQQ75" s="16"/>
      <c r="KQR75" s="16"/>
      <c r="KQS75" s="16"/>
      <c r="KQT75" s="16"/>
      <c r="KQU75" s="16"/>
      <c r="KQV75" s="16"/>
      <c r="KQW75" s="16"/>
      <c r="KQX75" s="16"/>
      <c r="KQY75" s="16"/>
      <c r="KQZ75" s="16"/>
      <c r="KRA75" s="16"/>
      <c r="KRB75" s="16"/>
      <c r="KRC75" s="16"/>
      <c r="KRD75" s="16"/>
      <c r="KRE75" s="16"/>
      <c r="KRF75" s="16"/>
      <c r="KRG75" s="16"/>
      <c r="KRH75" s="16"/>
      <c r="KRI75" s="16"/>
      <c r="KRJ75" s="16"/>
      <c r="KRK75" s="16"/>
      <c r="KRL75" s="16"/>
      <c r="KRM75" s="16"/>
      <c r="KRN75" s="16"/>
      <c r="KRO75" s="16"/>
      <c r="KRP75" s="16"/>
      <c r="KRQ75" s="16"/>
      <c r="KRR75" s="16"/>
      <c r="KRS75" s="16"/>
      <c r="KRT75" s="16"/>
      <c r="KRU75" s="16"/>
      <c r="KRV75" s="16"/>
      <c r="KRW75" s="16"/>
      <c r="KRX75" s="16"/>
      <c r="KRY75" s="16"/>
      <c r="KRZ75" s="16"/>
      <c r="KSA75" s="16"/>
      <c r="KSB75" s="16"/>
      <c r="KSC75" s="16"/>
      <c r="KSD75" s="16"/>
      <c r="KSE75" s="16"/>
      <c r="KSF75" s="16"/>
      <c r="KSG75" s="16"/>
      <c r="KSH75" s="16"/>
      <c r="KSI75" s="16"/>
      <c r="KSJ75" s="16"/>
      <c r="KSK75" s="16"/>
      <c r="KSL75" s="16"/>
      <c r="KSM75" s="16"/>
      <c r="KSN75" s="16"/>
      <c r="KSO75" s="16"/>
      <c r="KSP75" s="16"/>
      <c r="KSQ75" s="16"/>
      <c r="KSR75" s="16"/>
      <c r="KSS75" s="16"/>
      <c r="KST75" s="16"/>
      <c r="KSU75" s="16"/>
      <c r="KSV75" s="16"/>
      <c r="KSW75" s="16"/>
      <c r="KSX75" s="16"/>
      <c r="KSY75" s="16"/>
      <c r="KSZ75" s="16"/>
      <c r="KTA75" s="16"/>
      <c r="KTB75" s="16"/>
      <c r="KTC75" s="16"/>
      <c r="KTD75" s="16"/>
      <c r="KTE75" s="16"/>
      <c r="KTF75" s="16"/>
      <c r="KTG75" s="16"/>
      <c r="KTH75" s="16"/>
      <c r="KTI75" s="16"/>
      <c r="KTJ75" s="16"/>
      <c r="KTK75" s="16"/>
      <c r="KTL75" s="16"/>
      <c r="KTM75" s="16"/>
      <c r="KTN75" s="16"/>
      <c r="KTO75" s="16"/>
      <c r="KTP75" s="16"/>
      <c r="KTQ75" s="16"/>
      <c r="KTR75" s="16"/>
      <c r="KTS75" s="16"/>
      <c r="KTT75" s="16"/>
      <c r="KTU75" s="16"/>
      <c r="KTV75" s="16"/>
      <c r="KTW75" s="16"/>
      <c r="KTX75" s="16"/>
      <c r="KTY75" s="16"/>
      <c r="KTZ75" s="16"/>
      <c r="KUA75" s="16"/>
      <c r="KUB75" s="16"/>
      <c r="KUC75" s="16"/>
      <c r="KUD75" s="16"/>
      <c r="KUE75" s="16"/>
      <c r="KUF75" s="16"/>
      <c r="KUG75" s="16"/>
      <c r="KUH75" s="16"/>
      <c r="KUI75" s="16"/>
      <c r="KUJ75" s="16"/>
      <c r="KUK75" s="16"/>
      <c r="KUL75" s="16"/>
      <c r="KUM75" s="16"/>
      <c r="KUN75" s="16"/>
      <c r="KUO75" s="16"/>
      <c r="KUP75" s="16"/>
      <c r="KUQ75" s="16"/>
      <c r="KUR75" s="16"/>
      <c r="KUS75" s="16"/>
      <c r="KUT75" s="16"/>
      <c r="KUU75" s="16"/>
      <c r="KUV75" s="16"/>
      <c r="KUW75" s="16"/>
      <c r="KUX75" s="16"/>
      <c r="KUY75" s="16"/>
      <c r="KUZ75" s="16"/>
      <c r="KVA75" s="16"/>
      <c r="KVB75" s="16"/>
      <c r="KVC75" s="16"/>
      <c r="KVD75" s="16"/>
      <c r="KVE75" s="16"/>
      <c r="KVF75" s="16"/>
      <c r="KVG75" s="16"/>
      <c r="KVH75" s="16"/>
      <c r="KVI75" s="16"/>
      <c r="KVJ75" s="16"/>
      <c r="KVK75" s="16"/>
      <c r="KVL75" s="16"/>
      <c r="KVM75" s="16"/>
      <c r="KVN75" s="16"/>
      <c r="KVO75" s="16"/>
      <c r="KVP75" s="16"/>
      <c r="KVQ75" s="16"/>
      <c r="KVR75" s="16"/>
      <c r="KVS75" s="16"/>
      <c r="KVT75" s="16"/>
      <c r="KVU75" s="16"/>
      <c r="KVV75" s="16"/>
      <c r="KVW75" s="16"/>
      <c r="KVX75" s="16"/>
      <c r="KVY75" s="16"/>
      <c r="KVZ75" s="16"/>
      <c r="KWA75" s="16"/>
      <c r="KWB75" s="16"/>
      <c r="KWC75" s="16"/>
      <c r="KWD75" s="16"/>
      <c r="KWE75" s="16"/>
      <c r="KWF75" s="16"/>
      <c r="KWG75" s="16"/>
      <c r="KWH75" s="16"/>
      <c r="KWI75" s="16"/>
      <c r="KWJ75" s="16"/>
      <c r="KWK75" s="16"/>
      <c r="KWL75" s="16"/>
      <c r="KWM75" s="16"/>
      <c r="KWN75" s="16"/>
      <c r="KWO75" s="16"/>
      <c r="KWP75" s="16"/>
      <c r="KWQ75" s="16"/>
      <c r="KWR75" s="16"/>
      <c r="KWS75" s="16"/>
      <c r="KWT75" s="16"/>
      <c r="KWU75" s="16"/>
      <c r="KWV75" s="16"/>
      <c r="KWW75" s="16"/>
      <c r="KWX75" s="16"/>
      <c r="KWY75" s="16"/>
      <c r="KWZ75" s="16"/>
      <c r="KXA75" s="16"/>
      <c r="KXB75" s="16"/>
      <c r="KXC75" s="16"/>
      <c r="KXD75" s="16"/>
      <c r="KXE75" s="16"/>
      <c r="KXF75" s="16"/>
      <c r="KXG75" s="16"/>
      <c r="KXH75" s="16"/>
      <c r="KXI75" s="16"/>
      <c r="KXJ75" s="16"/>
      <c r="KXK75" s="16"/>
      <c r="KXL75" s="16"/>
      <c r="KXM75" s="16"/>
      <c r="KXN75" s="16"/>
      <c r="KXO75" s="16"/>
      <c r="KXP75" s="16"/>
      <c r="KXQ75" s="16"/>
      <c r="KXR75" s="16"/>
      <c r="KXS75" s="16"/>
      <c r="KXT75" s="16"/>
      <c r="KXU75" s="16"/>
      <c r="KXV75" s="16"/>
      <c r="KXW75" s="16"/>
      <c r="KXX75" s="16"/>
      <c r="KXY75" s="16"/>
      <c r="KXZ75" s="16"/>
      <c r="KYA75" s="16"/>
      <c r="KYB75" s="16"/>
      <c r="KYC75" s="16"/>
      <c r="KYD75" s="16"/>
      <c r="KYE75" s="16"/>
      <c r="KYF75" s="16"/>
      <c r="KYG75" s="16"/>
      <c r="KYH75" s="16"/>
      <c r="KYI75" s="16"/>
      <c r="KYJ75" s="16"/>
      <c r="KYK75" s="16"/>
      <c r="KYL75" s="16"/>
      <c r="KYM75" s="16"/>
      <c r="KYN75" s="16"/>
      <c r="KYO75" s="16"/>
      <c r="KYP75" s="16"/>
      <c r="KYQ75" s="16"/>
      <c r="KYR75" s="16"/>
      <c r="KYS75" s="16"/>
      <c r="KYT75" s="16"/>
      <c r="KYU75" s="16"/>
      <c r="KYV75" s="16"/>
      <c r="KYW75" s="16"/>
      <c r="KYX75" s="16"/>
      <c r="KYY75" s="16"/>
      <c r="KYZ75" s="16"/>
      <c r="KZA75" s="16"/>
      <c r="KZB75" s="16"/>
      <c r="KZC75" s="16"/>
      <c r="KZD75" s="16"/>
      <c r="KZE75" s="16"/>
      <c r="KZF75" s="16"/>
      <c r="KZG75" s="16"/>
      <c r="KZH75" s="16"/>
      <c r="KZI75" s="16"/>
      <c r="KZJ75" s="16"/>
      <c r="KZK75" s="16"/>
      <c r="KZL75" s="16"/>
      <c r="KZM75" s="16"/>
      <c r="KZN75" s="16"/>
      <c r="KZO75" s="16"/>
      <c r="KZP75" s="16"/>
      <c r="KZQ75" s="16"/>
      <c r="KZR75" s="16"/>
      <c r="KZS75" s="16"/>
      <c r="KZT75" s="16"/>
      <c r="KZU75" s="16"/>
      <c r="KZV75" s="16"/>
      <c r="KZW75" s="16"/>
      <c r="KZX75" s="16"/>
      <c r="KZY75" s="16"/>
      <c r="KZZ75" s="16"/>
      <c r="LAA75" s="16"/>
      <c r="LAB75" s="16"/>
      <c r="LAC75" s="16"/>
      <c r="LAD75" s="16"/>
      <c r="LAE75" s="16"/>
      <c r="LAF75" s="16"/>
      <c r="LAG75" s="16"/>
      <c r="LAH75" s="16"/>
      <c r="LAI75" s="16"/>
      <c r="LAJ75" s="16"/>
      <c r="LAK75" s="16"/>
      <c r="LAL75" s="16"/>
      <c r="LAM75" s="16"/>
      <c r="LAN75" s="16"/>
      <c r="LAO75" s="16"/>
      <c r="LAP75" s="16"/>
      <c r="LAQ75" s="16"/>
      <c r="LAR75" s="16"/>
      <c r="LAS75" s="16"/>
      <c r="LAT75" s="16"/>
      <c r="LAU75" s="16"/>
      <c r="LAV75" s="16"/>
      <c r="LAW75" s="16"/>
      <c r="LAX75" s="16"/>
      <c r="LAY75" s="16"/>
      <c r="LAZ75" s="16"/>
      <c r="LBA75" s="16"/>
      <c r="LBB75" s="16"/>
      <c r="LBC75" s="16"/>
      <c r="LBD75" s="16"/>
      <c r="LBE75" s="16"/>
      <c r="LBF75" s="16"/>
      <c r="LBG75" s="16"/>
      <c r="LBH75" s="16"/>
      <c r="LBI75" s="16"/>
      <c r="LBJ75" s="16"/>
      <c r="LBK75" s="16"/>
      <c r="LBL75" s="16"/>
      <c r="LBM75" s="16"/>
      <c r="LBN75" s="16"/>
      <c r="LBO75" s="16"/>
      <c r="LBP75" s="16"/>
      <c r="LBQ75" s="16"/>
      <c r="LBR75" s="16"/>
      <c r="LBS75" s="16"/>
      <c r="LBT75" s="16"/>
      <c r="LBU75" s="16"/>
      <c r="LBV75" s="16"/>
      <c r="LBW75" s="16"/>
      <c r="LBX75" s="16"/>
      <c r="LBY75" s="16"/>
      <c r="LBZ75" s="16"/>
      <c r="LCA75" s="16"/>
      <c r="LCB75" s="16"/>
      <c r="LCC75" s="16"/>
      <c r="LCD75" s="16"/>
      <c r="LCE75" s="16"/>
      <c r="LCF75" s="16"/>
      <c r="LCG75" s="16"/>
      <c r="LCH75" s="16"/>
      <c r="LCI75" s="16"/>
      <c r="LCJ75" s="16"/>
      <c r="LCK75" s="16"/>
      <c r="LCL75" s="16"/>
      <c r="LCM75" s="16"/>
      <c r="LCN75" s="16"/>
      <c r="LCO75" s="16"/>
      <c r="LCP75" s="16"/>
      <c r="LCQ75" s="16"/>
      <c r="LCR75" s="16"/>
      <c r="LCS75" s="16"/>
      <c r="LCT75" s="16"/>
      <c r="LCU75" s="16"/>
      <c r="LCV75" s="16"/>
      <c r="LCW75" s="16"/>
      <c r="LCX75" s="16"/>
      <c r="LCY75" s="16"/>
      <c r="LCZ75" s="16"/>
      <c r="LDA75" s="16"/>
      <c r="LDB75" s="16"/>
      <c r="LDC75" s="16"/>
      <c r="LDD75" s="16"/>
      <c r="LDE75" s="16"/>
      <c r="LDF75" s="16"/>
      <c r="LDG75" s="16"/>
      <c r="LDH75" s="16"/>
      <c r="LDI75" s="16"/>
      <c r="LDJ75" s="16"/>
      <c r="LDK75" s="16"/>
      <c r="LDL75" s="16"/>
      <c r="LDM75" s="16"/>
      <c r="LDN75" s="16"/>
      <c r="LDO75" s="16"/>
      <c r="LDP75" s="16"/>
      <c r="LDQ75" s="16"/>
      <c r="LDR75" s="16"/>
      <c r="LDS75" s="16"/>
      <c r="LDT75" s="16"/>
      <c r="LDU75" s="16"/>
      <c r="LDV75" s="16"/>
      <c r="LDW75" s="16"/>
      <c r="LDX75" s="16"/>
      <c r="LDY75" s="16"/>
      <c r="LDZ75" s="16"/>
      <c r="LEA75" s="16"/>
      <c r="LEB75" s="16"/>
      <c r="LEC75" s="16"/>
      <c r="LED75" s="16"/>
      <c r="LEE75" s="16"/>
      <c r="LEF75" s="16"/>
      <c r="LEG75" s="16"/>
      <c r="LEH75" s="16"/>
      <c r="LEI75" s="16"/>
      <c r="LEJ75" s="16"/>
      <c r="LEK75" s="16"/>
      <c r="LEL75" s="16"/>
      <c r="LEM75" s="16"/>
      <c r="LEN75" s="16"/>
      <c r="LEO75" s="16"/>
      <c r="LEP75" s="16"/>
      <c r="LEQ75" s="16"/>
      <c r="LER75" s="16"/>
      <c r="LES75" s="16"/>
      <c r="LET75" s="16"/>
      <c r="LEU75" s="16"/>
      <c r="LEV75" s="16"/>
      <c r="LEW75" s="16"/>
      <c r="LEX75" s="16"/>
      <c r="LEY75" s="16"/>
      <c r="LEZ75" s="16"/>
      <c r="LFA75" s="16"/>
      <c r="LFB75" s="16"/>
      <c r="LFC75" s="16"/>
      <c r="LFD75" s="16"/>
      <c r="LFE75" s="16"/>
      <c r="LFF75" s="16"/>
      <c r="LFG75" s="16"/>
      <c r="LFH75" s="16"/>
      <c r="LFI75" s="16"/>
      <c r="LFJ75" s="16"/>
      <c r="LFK75" s="16"/>
      <c r="LFL75" s="16"/>
      <c r="LFM75" s="16"/>
      <c r="LFN75" s="16"/>
      <c r="LFO75" s="16"/>
      <c r="LFP75" s="16"/>
      <c r="LFQ75" s="16"/>
      <c r="LFR75" s="16"/>
      <c r="LFS75" s="16"/>
      <c r="LFT75" s="16"/>
      <c r="LFU75" s="16"/>
      <c r="LFV75" s="16"/>
      <c r="LFW75" s="16"/>
      <c r="LFX75" s="16"/>
      <c r="LFY75" s="16"/>
      <c r="LFZ75" s="16"/>
      <c r="LGA75" s="16"/>
      <c r="LGB75" s="16"/>
      <c r="LGC75" s="16"/>
      <c r="LGD75" s="16"/>
      <c r="LGE75" s="16"/>
      <c r="LGF75" s="16"/>
      <c r="LGG75" s="16"/>
      <c r="LGH75" s="16"/>
      <c r="LGI75" s="16"/>
      <c r="LGJ75" s="16"/>
      <c r="LGK75" s="16"/>
      <c r="LGL75" s="16"/>
      <c r="LGM75" s="16"/>
      <c r="LGN75" s="16"/>
      <c r="LGO75" s="16"/>
      <c r="LGP75" s="16"/>
      <c r="LGQ75" s="16"/>
      <c r="LGR75" s="16"/>
      <c r="LGS75" s="16"/>
      <c r="LGT75" s="16"/>
      <c r="LGU75" s="16"/>
      <c r="LGV75" s="16"/>
      <c r="LGW75" s="16"/>
      <c r="LGX75" s="16"/>
      <c r="LGY75" s="16"/>
      <c r="LGZ75" s="16"/>
      <c r="LHA75" s="16"/>
      <c r="LHB75" s="16"/>
      <c r="LHC75" s="16"/>
      <c r="LHD75" s="16"/>
      <c r="LHE75" s="16"/>
      <c r="LHF75" s="16"/>
      <c r="LHG75" s="16"/>
      <c r="LHH75" s="16"/>
      <c r="LHI75" s="16"/>
      <c r="LHJ75" s="16"/>
      <c r="LHK75" s="16"/>
      <c r="LHL75" s="16"/>
      <c r="LHM75" s="16"/>
      <c r="LHN75" s="16"/>
      <c r="LHO75" s="16"/>
      <c r="LHP75" s="16"/>
      <c r="LHQ75" s="16"/>
      <c r="LHR75" s="16"/>
      <c r="LHS75" s="16"/>
      <c r="LHT75" s="16"/>
      <c r="LHU75" s="16"/>
      <c r="LHV75" s="16"/>
      <c r="LHW75" s="16"/>
      <c r="LHX75" s="16"/>
      <c r="LHY75" s="16"/>
      <c r="LHZ75" s="16"/>
      <c r="LIA75" s="16"/>
      <c r="LIB75" s="16"/>
      <c r="LIC75" s="16"/>
      <c r="LID75" s="16"/>
      <c r="LIE75" s="16"/>
      <c r="LIF75" s="16"/>
      <c r="LIG75" s="16"/>
      <c r="LIH75" s="16"/>
      <c r="LII75" s="16"/>
      <c r="LIJ75" s="16"/>
      <c r="LIK75" s="16"/>
      <c r="LIL75" s="16"/>
      <c r="LIM75" s="16"/>
      <c r="LIN75" s="16"/>
      <c r="LIO75" s="16"/>
      <c r="LIP75" s="16"/>
      <c r="LIQ75" s="16"/>
      <c r="LIR75" s="16"/>
      <c r="LIS75" s="16"/>
      <c r="LIT75" s="16"/>
      <c r="LIU75" s="16"/>
      <c r="LIV75" s="16"/>
      <c r="LIW75" s="16"/>
      <c r="LIX75" s="16"/>
      <c r="LIY75" s="16"/>
      <c r="LIZ75" s="16"/>
      <c r="LJA75" s="16"/>
      <c r="LJB75" s="16"/>
      <c r="LJC75" s="16"/>
      <c r="LJD75" s="16"/>
      <c r="LJE75" s="16"/>
      <c r="LJF75" s="16"/>
      <c r="LJG75" s="16"/>
      <c r="LJH75" s="16"/>
      <c r="LJI75" s="16"/>
      <c r="LJJ75" s="16"/>
      <c r="LJK75" s="16"/>
      <c r="LJL75" s="16"/>
      <c r="LJM75" s="16"/>
      <c r="LJN75" s="16"/>
      <c r="LJO75" s="16"/>
      <c r="LJP75" s="16"/>
      <c r="LJQ75" s="16"/>
      <c r="LJR75" s="16"/>
      <c r="LJS75" s="16"/>
      <c r="LJT75" s="16"/>
      <c r="LJU75" s="16"/>
      <c r="LJV75" s="16"/>
      <c r="LJW75" s="16"/>
      <c r="LJX75" s="16"/>
      <c r="LJY75" s="16"/>
      <c r="LJZ75" s="16"/>
      <c r="LKA75" s="16"/>
      <c r="LKB75" s="16"/>
      <c r="LKC75" s="16"/>
      <c r="LKD75" s="16"/>
      <c r="LKE75" s="16"/>
      <c r="LKF75" s="16"/>
      <c r="LKG75" s="16"/>
      <c r="LKH75" s="16"/>
      <c r="LKI75" s="16"/>
      <c r="LKJ75" s="16"/>
      <c r="LKK75" s="16"/>
      <c r="LKL75" s="16"/>
      <c r="LKM75" s="16"/>
      <c r="LKN75" s="16"/>
      <c r="LKO75" s="16"/>
      <c r="LKP75" s="16"/>
      <c r="LKQ75" s="16"/>
      <c r="LKR75" s="16"/>
      <c r="LKS75" s="16"/>
      <c r="LKT75" s="16"/>
      <c r="LKU75" s="16"/>
      <c r="LKV75" s="16"/>
      <c r="LKW75" s="16"/>
      <c r="LKX75" s="16"/>
      <c r="LKY75" s="16"/>
      <c r="LKZ75" s="16"/>
      <c r="LLA75" s="16"/>
      <c r="LLB75" s="16"/>
      <c r="LLC75" s="16"/>
      <c r="LLD75" s="16"/>
      <c r="LLE75" s="16"/>
      <c r="LLF75" s="16"/>
      <c r="LLG75" s="16"/>
      <c r="LLH75" s="16"/>
      <c r="LLI75" s="16"/>
      <c r="LLJ75" s="16"/>
      <c r="LLK75" s="16"/>
      <c r="LLL75" s="16"/>
      <c r="LLM75" s="16"/>
      <c r="LLN75" s="16"/>
      <c r="LLO75" s="16"/>
      <c r="LLP75" s="16"/>
      <c r="LLQ75" s="16"/>
      <c r="LLR75" s="16"/>
      <c r="LLS75" s="16"/>
      <c r="LLT75" s="16"/>
      <c r="LLU75" s="16"/>
      <c r="LLV75" s="16"/>
      <c r="LLW75" s="16"/>
      <c r="LLX75" s="16"/>
      <c r="LLY75" s="16"/>
      <c r="LLZ75" s="16"/>
      <c r="LMA75" s="16"/>
      <c r="LMB75" s="16"/>
      <c r="LMC75" s="16"/>
      <c r="LMD75" s="16"/>
      <c r="LME75" s="16"/>
      <c r="LMF75" s="16"/>
      <c r="LMG75" s="16"/>
      <c r="LMH75" s="16"/>
      <c r="LMI75" s="16"/>
      <c r="LMJ75" s="16"/>
      <c r="LMK75" s="16"/>
      <c r="LML75" s="16"/>
      <c r="LMM75" s="16"/>
      <c r="LMN75" s="16"/>
      <c r="LMO75" s="16"/>
      <c r="LMP75" s="16"/>
      <c r="LMQ75" s="16"/>
      <c r="LMR75" s="16"/>
      <c r="LMS75" s="16"/>
      <c r="LMT75" s="16"/>
      <c r="LMU75" s="16"/>
      <c r="LMV75" s="16"/>
      <c r="LMW75" s="16"/>
      <c r="LMX75" s="16"/>
      <c r="LMY75" s="16"/>
      <c r="LMZ75" s="16"/>
      <c r="LNA75" s="16"/>
      <c r="LNB75" s="16"/>
      <c r="LNC75" s="16"/>
      <c r="LND75" s="16"/>
      <c r="LNE75" s="16"/>
      <c r="LNF75" s="16"/>
      <c r="LNG75" s="16"/>
      <c r="LNH75" s="16"/>
      <c r="LNI75" s="16"/>
      <c r="LNJ75" s="16"/>
      <c r="LNK75" s="16"/>
      <c r="LNL75" s="16"/>
      <c r="LNM75" s="16"/>
      <c r="LNN75" s="16"/>
      <c r="LNO75" s="16"/>
      <c r="LNP75" s="16"/>
      <c r="LNQ75" s="16"/>
      <c r="LNR75" s="16"/>
      <c r="LNS75" s="16"/>
      <c r="LNT75" s="16"/>
      <c r="LNU75" s="16"/>
      <c r="LNV75" s="16"/>
      <c r="LNW75" s="16"/>
      <c r="LNX75" s="16"/>
      <c r="LNY75" s="16"/>
      <c r="LNZ75" s="16"/>
      <c r="LOA75" s="16"/>
      <c r="LOB75" s="16"/>
      <c r="LOC75" s="16"/>
      <c r="LOD75" s="16"/>
      <c r="LOE75" s="16"/>
      <c r="LOF75" s="16"/>
      <c r="LOG75" s="16"/>
      <c r="LOH75" s="16"/>
      <c r="LOI75" s="16"/>
      <c r="LOJ75" s="16"/>
      <c r="LOK75" s="16"/>
      <c r="LOL75" s="16"/>
      <c r="LOM75" s="16"/>
      <c r="LON75" s="16"/>
      <c r="LOO75" s="16"/>
      <c r="LOP75" s="16"/>
      <c r="LOQ75" s="16"/>
      <c r="LOR75" s="16"/>
      <c r="LOS75" s="16"/>
      <c r="LOT75" s="16"/>
      <c r="LOU75" s="16"/>
      <c r="LOV75" s="16"/>
      <c r="LOW75" s="16"/>
      <c r="LOX75" s="16"/>
      <c r="LOY75" s="16"/>
      <c r="LOZ75" s="16"/>
      <c r="LPA75" s="16"/>
      <c r="LPB75" s="16"/>
      <c r="LPC75" s="16"/>
      <c r="LPD75" s="16"/>
      <c r="LPE75" s="16"/>
      <c r="LPF75" s="16"/>
      <c r="LPG75" s="16"/>
      <c r="LPH75" s="16"/>
      <c r="LPI75" s="16"/>
      <c r="LPJ75" s="16"/>
      <c r="LPK75" s="16"/>
      <c r="LPL75" s="16"/>
      <c r="LPM75" s="16"/>
      <c r="LPN75" s="16"/>
      <c r="LPO75" s="16"/>
      <c r="LPP75" s="16"/>
      <c r="LPQ75" s="16"/>
      <c r="LPR75" s="16"/>
      <c r="LPS75" s="16"/>
      <c r="LPT75" s="16"/>
      <c r="LPU75" s="16"/>
      <c r="LPV75" s="16"/>
      <c r="LPW75" s="16"/>
      <c r="LPX75" s="16"/>
      <c r="LPY75" s="16"/>
      <c r="LPZ75" s="16"/>
      <c r="LQA75" s="16"/>
      <c r="LQB75" s="16"/>
      <c r="LQC75" s="16"/>
      <c r="LQD75" s="16"/>
      <c r="LQE75" s="16"/>
      <c r="LQF75" s="16"/>
      <c r="LQG75" s="16"/>
      <c r="LQH75" s="16"/>
      <c r="LQI75" s="16"/>
      <c r="LQJ75" s="16"/>
      <c r="LQK75" s="16"/>
      <c r="LQL75" s="16"/>
      <c r="LQM75" s="16"/>
      <c r="LQN75" s="16"/>
      <c r="LQO75" s="16"/>
      <c r="LQP75" s="16"/>
      <c r="LQQ75" s="16"/>
      <c r="LQR75" s="16"/>
      <c r="LQS75" s="16"/>
      <c r="LQT75" s="16"/>
      <c r="LQU75" s="16"/>
      <c r="LQV75" s="16"/>
      <c r="LQW75" s="16"/>
      <c r="LQX75" s="16"/>
      <c r="LQY75" s="16"/>
      <c r="LQZ75" s="16"/>
      <c r="LRA75" s="16"/>
      <c r="LRB75" s="16"/>
      <c r="LRC75" s="16"/>
      <c r="LRD75" s="16"/>
      <c r="LRE75" s="16"/>
      <c r="LRF75" s="16"/>
      <c r="LRG75" s="16"/>
      <c r="LRH75" s="16"/>
      <c r="LRI75" s="16"/>
      <c r="LRJ75" s="16"/>
      <c r="LRK75" s="16"/>
      <c r="LRL75" s="16"/>
      <c r="LRM75" s="16"/>
      <c r="LRN75" s="16"/>
      <c r="LRO75" s="16"/>
      <c r="LRP75" s="16"/>
      <c r="LRQ75" s="16"/>
      <c r="LRR75" s="16"/>
      <c r="LRS75" s="16"/>
      <c r="LRT75" s="16"/>
      <c r="LRU75" s="16"/>
      <c r="LRV75" s="16"/>
      <c r="LRW75" s="16"/>
      <c r="LRX75" s="16"/>
      <c r="LRY75" s="16"/>
      <c r="LRZ75" s="16"/>
      <c r="LSA75" s="16"/>
      <c r="LSB75" s="16"/>
      <c r="LSC75" s="16"/>
      <c r="LSD75" s="16"/>
      <c r="LSE75" s="16"/>
      <c r="LSF75" s="16"/>
      <c r="LSG75" s="16"/>
      <c r="LSH75" s="16"/>
      <c r="LSI75" s="16"/>
      <c r="LSJ75" s="16"/>
      <c r="LSK75" s="16"/>
      <c r="LSL75" s="16"/>
      <c r="LSM75" s="16"/>
      <c r="LSN75" s="16"/>
      <c r="LSO75" s="16"/>
      <c r="LSP75" s="16"/>
      <c r="LSQ75" s="16"/>
      <c r="LSR75" s="16"/>
      <c r="LSS75" s="16"/>
      <c r="LST75" s="16"/>
      <c r="LSU75" s="16"/>
      <c r="LSV75" s="16"/>
      <c r="LSW75" s="16"/>
      <c r="LSX75" s="16"/>
      <c r="LSY75" s="16"/>
      <c r="LSZ75" s="16"/>
      <c r="LTA75" s="16"/>
      <c r="LTB75" s="16"/>
      <c r="LTC75" s="16"/>
      <c r="LTD75" s="16"/>
      <c r="LTE75" s="16"/>
      <c r="LTF75" s="16"/>
      <c r="LTG75" s="16"/>
      <c r="LTH75" s="16"/>
      <c r="LTI75" s="16"/>
      <c r="LTJ75" s="16"/>
      <c r="LTK75" s="16"/>
      <c r="LTL75" s="16"/>
      <c r="LTM75" s="16"/>
      <c r="LTN75" s="16"/>
      <c r="LTO75" s="16"/>
      <c r="LTP75" s="16"/>
      <c r="LTQ75" s="16"/>
      <c r="LTR75" s="16"/>
      <c r="LTS75" s="16"/>
      <c r="LTT75" s="16"/>
      <c r="LTU75" s="16"/>
      <c r="LTV75" s="16"/>
      <c r="LTW75" s="16"/>
      <c r="LTX75" s="16"/>
      <c r="LTY75" s="16"/>
      <c r="LTZ75" s="16"/>
      <c r="LUA75" s="16"/>
      <c r="LUB75" s="16"/>
      <c r="LUC75" s="16"/>
      <c r="LUD75" s="16"/>
      <c r="LUE75" s="16"/>
      <c r="LUF75" s="16"/>
      <c r="LUG75" s="16"/>
      <c r="LUH75" s="16"/>
      <c r="LUI75" s="16"/>
      <c r="LUJ75" s="16"/>
      <c r="LUK75" s="16"/>
      <c r="LUL75" s="16"/>
      <c r="LUM75" s="16"/>
      <c r="LUN75" s="16"/>
      <c r="LUO75" s="16"/>
      <c r="LUP75" s="16"/>
      <c r="LUQ75" s="16"/>
      <c r="LUR75" s="16"/>
      <c r="LUS75" s="16"/>
      <c r="LUT75" s="16"/>
      <c r="LUU75" s="16"/>
      <c r="LUV75" s="16"/>
      <c r="LUW75" s="16"/>
      <c r="LUX75" s="16"/>
      <c r="LUY75" s="16"/>
      <c r="LUZ75" s="16"/>
      <c r="LVA75" s="16"/>
      <c r="LVB75" s="16"/>
      <c r="LVC75" s="16"/>
      <c r="LVD75" s="16"/>
      <c r="LVE75" s="16"/>
      <c r="LVF75" s="16"/>
      <c r="LVG75" s="16"/>
      <c r="LVH75" s="16"/>
      <c r="LVI75" s="16"/>
      <c r="LVJ75" s="16"/>
      <c r="LVK75" s="16"/>
      <c r="LVL75" s="16"/>
      <c r="LVM75" s="16"/>
      <c r="LVN75" s="16"/>
      <c r="LVO75" s="16"/>
      <c r="LVP75" s="16"/>
      <c r="LVQ75" s="16"/>
      <c r="LVR75" s="16"/>
      <c r="LVS75" s="16"/>
      <c r="LVT75" s="16"/>
      <c r="LVU75" s="16"/>
      <c r="LVV75" s="16"/>
      <c r="LVW75" s="16"/>
      <c r="LVX75" s="16"/>
      <c r="LVY75" s="16"/>
      <c r="LVZ75" s="16"/>
      <c r="LWA75" s="16"/>
      <c r="LWB75" s="16"/>
      <c r="LWC75" s="16"/>
      <c r="LWD75" s="16"/>
      <c r="LWE75" s="16"/>
      <c r="LWF75" s="16"/>
      <c r="LWG75" s="16"/>
      <c r="LWH75" s="16"/>
      <c r="LWI75" s="16"/>
      <c r="LWJ75" s="16"/>
      <c r="LWK75" s="16"/>
      <c r="LWL75" s="16"/>
      <c r="LWM75" s="16"/>
      <c r="LWN75" s="16"/>
      <c r="LWO75" s="16"/>
      <c r="LWP75" s="16"/>
      <c r="LWQ75" s="16"/>
      <c r="LWR75" s="16"/>
      <c r="LWS75" s="16"/>
      <c r="LWT75" s="16"/>
      <c r="LWU75" s="16"/>
      <c r="LWV75" s="16"/>
      <c r="LWW75" s="16"/>
      <c r="LWX75" s="16"/>
      <c r="LWY75" s="16"/>
      <c r="LWZ75" s="16"/>
      <c r="LXA75" s="16"/>
      <c r="LXB75" s="16"/>
      <c r="LXC75" s="16"/>
      <c r="LXD75" s="16"/>
      <c r="LXE75" s="16"/>
      <c r="LXF75" s="16"/>
      <c r="LXG75" s="16"/>
      <c r="LXH75" s="16"/>
      <c r="LXI75" s="16"/>
      <c r="LXJ75" s="16"/>
      <c r="LXK75" s="16"/>
      <c r="LXL75" s="16"/>
      <c r="LXM75" s="16"/>
      <c r="LXN75" s="16"/>
      <c r="LXO75" s="16"/>
      <c r="LXP75" s="16"/>
      <c r="LXQ75" s="16"/>
      <c r="LXR75" s="16"/>
      <c r="LXS75" s="16"/>
      <c r="LXT75" s="16"/>
      <c r="LXU75" s="16"/>
      <c r="LXV75" s="16"/>
      <c r="LXW75" s="16"/>
      <c r="LXX75" s="16"/>
      <c r="LXY75" s="16"/>
      <c r="LXZ75" s="16"/>
      <c r="LYA75" s="16"/>
      <c r="LYB75" s="16"/>
      <c r="LYC75" s="16"/>
      <c r="LYD75" s="16"/>
      <c r="LYE75" s="16"/>
      <c r="LYF75" s="16"/>
      <c r="LYG75" s="16"/>
      <c r="LYH75" s="16"/>
      <c r="LYI75" s="16"/>
      <c r="LYJ75" s="16"/>
      <c r="LYK75" s="16"/>
      <c r="LYL75" s="16"/>
      <c r="LYM75" s="16"/>
      <c r="LYN75" s="16"/>
      <c r="LYO75" s="16"/>
      <c r="LYP75" s="16"/>
      <c r="LYQ75" s="16"/>
      <c r="LYR75" s="16"/>
      <c r="LYS75" s="16"/>
      <c r="LYT75" s="16"/>
      <c r="LYU75" s="16"/>
      <c r="LYV75" s="16"/>
      <c r="LYW75" s="16"/>
      <c r="LYX75" s="16"/>
      <c r="LYY75" s="16"/>
      <c r="LYZ75" s="16"/>
      <c r="LZA75" s="16"/>
      <c r="LZB75" s="16"/>
      <c r="LZC75" s="16"/>
      <c r="LZD75" s="16"/>
      <c r="LZE75" s="16"/>
      <c r="LZF75" s="16"/>
      <c r="LZG75" s="16"/>
      <c r="LZH75" s="16"/>
      <c r="LZI75" s="16"/>
      <c r="LZJ75" s="16"/>
      <c r="LZK75" s="16"/>
      <c r="LZL75" s="16"/>
      <c r="LZM75" s="16"/>
      <c r="LZN75" s="16"/>
      <c r="LZO75" s="16"/>
      <c r="LZP75" s="16"/>
      <c r="LZQ75" s="16"/>
      <c r="LZR75" s="16"/>
      <c r="LZS75" s="16"/>
      <c r="LZT75" s="16"/>
      <c r="LZU75" s="16"/>
      <c r="LZV75" s="16"/>
      <c r="LZW75" s="16"/>
      <c r="LZX75" s="16"/>
      <c r="LZY75" s="16"/>
      <c r="LZZ75" s="16"/>
      <c r="MAA75" s="16"/>
      <c r="MAB75" s="16"/>
      <c r="MAC75" s="16"/>
      <c r="MAD75" s="16"/>
      <c r="MAE75" s="16"/>
      <c r="MAF75" s="16"/>
      <c r="MAG75" s="16"/>
      <c r="MAH75" s="16"/>
      <c r="MAI75" s="16"/>
      <c r="MAJ75" s="16"/>
      <c r="MAK75" s="16"/>
      <c r="MAL75" s="16"/>
      <c r="MAM75" s="16"/>
      <c r="MAN75" s="16"/>
      <c r="MAO75" s="16"/>
      <c r="MAP75" s="16"/>
      <c r="MAQ75" s="16"/>
      <c r="MAR75" s="16"/>
      <c r="MAS75" s="16"/>
      <c r="MAT75" s="16"/>
      <c r="MAU75" s="16"/>
      <c r="MAV75" s="16"/>
      <c r="MAW75" s="16"/>
      <c r="MAX75" s="16"/>
      <c r="MAY75" s="16"/>
      <c r="MAZ75" s="16"/>
      <c r="MBA75" s="16"/>
      <c r="MBB75" s="16"/>
      <c r="MBC75" s="16"/>
      <c r="MBD75" s="16"/>
      <c r="MBE75" s="16"/>
      <c r="MBF75" s="16"/>
      <c r="MBG75" s="16"/>
      <c r="MBH75" s="16"/>
      <c r="MBI75" s="16"/>
      <c r="MBJ75" s="16"/>
      <c r="MBK75" s="16"/>
      <c r="MBL75" s="16"/>
      <c r="MBM75" s="16"/>
      <c r="MBN75" s="16"/>
      <c r="MBO75" s="16"/>
      <c r="MBP75" s="16"/>
      <c r="MBQ75" s="16"/>
      <c r="MBR75" s="16"/>
      <c r="MBS75" s="16"/>
      <c r="MBT75" s="16"/>
      <c r="MBU75" s="16"/>
      <c r="MBV75" s="16"/>
      <c r="MBW75" s="16"/>
      <c r="MBX75" s="16"/>
      <c r="MBY75" s="16"/>
      <c r="MBZ75" s="16"/>
      <c r="MCA75" s="16"/>
      <c r="MCB75" s="16"/>
      <c r="MCC75" s="16"/>
      <c r="MCD75" s="16"/>
      <c r="MCE75" s="16"/>
      <c r="MCF75" s="16"/>
      <c r="MCG75" s="16"/>
      <c r="MCH75" s="16"/>
      <c r="MCI75" s="16"/>
      <c r="MCJ75" s="16"/>
      <c r="MCK75" s="16"/>
      <c r="MCL75" s="16"/>
      <c r="MCM75" s="16"/>
      <c r="MCN75" s="16"/>
      <c r="MCO75" s="16"/>
      <c r="MCP75" s="16"/>
      <c r="MCQ75" s="16"/>
      <c r="MCR75" s="16"/>
      <c r="MCS75" s="16"/>
      <c r="MCT75" s="16"/>
      <c r="MCU75" s="16"/>
      <c r="MCV75" s="16"/>
      <c r="MCW75" s="16"/>
      <c r="MCX75" s="16"/>
      <c r="MCY75" s="16"/>
      <c r="MCZ75" s="16"/>
      <c r="MDA75" s="16"/>
      <c r="MDB75" s="16"/>
      <c r="MDC75" s="16"/>
      <c r="MDD75" s="16"/>
      <c r="MDE75" s="16"/>
      <c r="MDF75" s="16"/>
      <c r="MDG75" s="16"/>
      <c r="MDH75" s="16"/>
      <c r="MDI75" s="16"/>
      <c r="MDJ75" s="16"/>
      <c r="MDK75" s="16"/>
      <c r="MDL75" s="16"/>
      <c r="MDM75" s="16"/>
      <c r="MDN75" s="16"/>
      <c r="MDO75" s="16"/>
      <c r="MDP75" s="16"/>
      <c r="MDQ75" s="16"/>
      <c r="MDR75" s="16"/>
      <c r="MDS75" s="16"/>
      <c r="MDT75" s="16"/>
      <c r="MDU75" s="16"/>
      <c r="MDV75" s="16"/>
      <c r="MDW75" s="16"/>
      <c r="MDX75" s="16"/>
      <c r="MDY75" s="16"/>
      <c r="MDZ75" s="16"/>
      <c r="MEA75" s="16"/>
      <c r="MEB75" s="16"/>
      <c r="MEC75" s="16"/>
      <c r="MED75" s="16"/>
      <c r="MEE75" s="16"/>
      <c r="MEF75" s="16"/>
      <c r="MEG75" s="16"/>
      <c r="MEH75" s="16"/>
      <c r="MEI75" s="16"/>
      <c r="MEJ75" s="16"/>
      <c r="MEK75" s="16"/>
      <c r="MEL75" s="16"/>
      <c r="MEM75" s="16"/>
      <c r="MEN75" s="16"/>
      <c r="MEO75" s="16"/>
      <c r="MEP75" s="16"/>
      <c r="MEQ75" s="16"/>
      <c r="MER75" s="16"/>
      <c r="MES75" s="16"/>
      <c r="MET75" s="16"/>
      <c r="MEU75" s="16"/>
      <c r="MEV75" s="16"/>
      <c r="MEW75" s="16"/>
      <c r="MEX75" s="16"/>
      <c r="MEY75" s="16"/>
      <c r="MEZ75" s="16"/>
      <c r="MFA75" s="16"/>
      <c r="MFB75" s="16"/>
      <c r="MFC75" s="16"/>
      <c r="MFD75" s="16"/>
      <c r="MFE75" s="16"/>
      <c r="MFF75" s="16"/>
      <c r="MFG75" s="16"/>
      <c r="MFH75" s="16"/>
      <c r="MFI75" s="16"/>
      <c r="MFJ75" s="16"/>
      <c r="MFK75" s="16"/>
      <c r="MFL75" s="16"/>
      <c r="MFM75" s="16"/>
      <c r="MFN75" s="16"/>
      <c r="MFO75" s="16"/>
      <c r="MFP75" s="16"/>
      <c r="MFQ75" s="16"/>
      <c r="MFR75" s="16"/>
      <c r="MFS75" s="16"/>
      <c r="MFT75" s="16"/>
      <c r="MFU75" s="16"/>
      <c r="MFV75" s="16"/>
      <c r="MFW75" s="16"/>
      <c r="MFX75" s="16"/>
      <c r="MFY75" s="16"/>
      <c r="MFZ75" s="16"/>
      <c r="MGA75" s="16"/>
      <c r="MGB75" s="16"/>
      <c r="MGC75" s="16"/>
      <c r="MGD75" s="16"/>
      <c r="MGE75" s="16"/>
      <c r="MGF75" s="16"/>
      <c r="MGG75" s="16"/>
      <c r="MGH75" s="16"/>
      <c r="MGI75" s="16"/>
      <c r="MGJ75" s="16"/>
      <c r="MGK75" s="16"/>
      <c r="MGL75" s="16"/>
      <c r="MGM75" s="16"/>
      <c r="MGN75" s="16"/>
      <c r="MGO75" s="16"/>
      <c r="MGP75" s="16"/>
      <c r="MGQ75" s="16"/>
      <c r="MGR75" s="16"/>
      <c r="MGS75" s="16"/>
      <c r="MGT75" s="16"/>
      <c r="MGU75" s="16"/>
      <c r="MGV75" s="16"/>
      <c r="MGW75" s="16"/>
      <c r="MGX75" s="16"/>
      <c r="MGY75" s="16"/>
      <c r="MGZ75" s="16"/>
      <c r="MHA75" s="16"/>
      <c r="MHB75" s="16"/>
      <c r="MHC75" s="16"/>
      <c r="MHD75" s="16"/>
      <c r="MHE75" s="16"/>
      <c r="MHF75" s="16"/>
      <c r="MHG75" s="16"/>
      <c r="MHH75" s="16"/>
      <c r="MHI75" s="16"/>
      <c r="MHJ75" s="16"/>
      <c r="MHK75" s="16"/>
      <c r="MHL75" s="16"/>
      <c r="MHM75" s="16"/>
      <c r="MHN75" s="16"/>
      <c r="MHO75" s="16"/>
      <c r="MHP75" s="16"/>
      <c r="MHQ75" s="16"/>
      <c r="MHR75" s="16"/>
      <c r="MHS75" s="16"/>
      <c r="MHT75" s="16"/>
      <c r="MHU75" s="16"/>
      <c r="MHV75" s="16"/>
      <c r="MHW75" s="16"/>
      <c r="MHX75" s="16"/>
      <c r="MHY75" s="16"/>
      <c r="MHZ75" s="16"/>
      <c r="MIA75" s="16"/>
      <c r="MIB75" s="16"/>
      <c r="MIC75" s="16"/>
      <c r="MID75" s="16"/>
      <c r="MIE75" s="16"/>
      <c r="MIF75" s="16"/>
      <c r="MIG75" s="16"/>
      <c r="MIH75" s="16"/>
      <c r="MII75" s="16"/>
      <c r="MIJ75" s="16"/>
      <c r="MIK75" s="16"/>
      <c r="MIL75" s="16"/>
      <c r="MIM75" s="16"/>
      <c r="MIN75" s="16"/>
      <c r="MIO75" s="16"/>
      <c r="MIP75" s="16"/>
      <c r="MIQ75" s="16"/>
      <c r="MIR75" s="16"/>
      <c r="MIS75" s="16"/>
      <c r="MIT75" s="16"/>
      <c r="MIU75" s="16"/>
      <c r="MIV75" s="16"/>
      <c r="MIW75" s="16"/>
      <c r="MIX75" s="16"/>
      <c r="MIY75" s="16"/>
      <c r="MIZ75" s="16"/>
      <c r="MJA75" s="16"/>
      <c r="MJB75" s="16"/>
      <c r="MJC75" s="16"/>
      <c r="MJD75" s="16"/>
      <c r="MJE75" s="16"/>
      <c r="MJF75" s="16"/>
      <c r="MJG75" s="16"/>
      <c r="MJH75" s="16"/>
      <c r="MJI75" s="16"/>
      <c r="MJJ75" s="16"/>
      <c r="MJK75" s="16"/>
      <c r="MJL75" s="16"/>
      <c r="MJM75" s="16"/>
      <c r="MJN75" s="16"/>
      <c r="MJO75" s="16"/>
      <c r="MJP75" s="16"/>
      <c r="MJQ75" s="16"/>
      <c r="MJR75" s="16"/>
      <c r="MJS75" s="16"/>
      <c r="MJT75" s="16"/>
      <c r="MJU75" s="16"/>
      <c r="MJV75" s="16"/>
      <c r="MJW75" s="16"/>
      <c r="MJX75" s="16"/>
      <c r="MJY75" s="16"/>
      <c r="MJZ75" s="16"/>
      <c r="MKA75" s="16"/>
      <c r="MKB75" s="16"/>
      <c r="MKC75" s="16"/>
      <c r="MKD75" s="16"/>
      <c r="MKE75" s="16"/>
      <c r="MKF75" s="16"/>
      <c r="MKG75" s="16"/>
      <c r="MKH75" s="16"/>
      <c r="MKI75" s="16"/>
      <c r="MKJ75" s="16"/>
      <c r="MKK75" s="16"/>
      <c r="MKL75" s="16"/>
      <c r="MKM75" s="16"/>
      <c r="MKN75" s="16"/>
      <c r="MKO75" s="16"/>
      <c r="MKP75" s="16"/>
      <c r="MKQ75" s="16"/>
      <c r="MKR75" s="16"/>
      <c r="MKS75" s="16"/>
      <c r="MKT75" s="16"/>
      <c r="MKU75" s="16"/>
      <c r="MKV75" s="16"/>
      <c r="MKW75" s="16"/>
      <c r="MKX75" s="16"/>
      <c r="MKY75" s="16"/>
      <c r="MKZ75" s="16"/>
      <c r="MLA75" s="16"/>
      <c r="MLB75" s="16"/>
      <c r="MLC75" s="16"/>
      <c r="MLD75" s="16"/>
      <c r="MLE75" s="16"/>
      <c r="MLF75" s="16"/>
      <c r="MLG75" s="16"/>
      <c r="MLH75" s="16"/>
      <c r="MLI75" s="16"/>
      <c r="MLJ75" s="16"/>
      <c r="MLK75" s="16"/>
      <c r="MLL75" s="16"/>
      <c r="MLM75" s="16"/>
      <c r="MLN75" s="16"/>
      <c r="MLO75" s="16"/>
      <c r="MLP75" s="16"/>
      <c r="MLQ75" s="16"/>
      <c r="MLR75" s="16"/>
      <c r="MLS75" s="16"/>
      <c r="MLT75" s="16"/>
      <c r="MLU75" s="16"/>
      <c r="MLV75" s="16"/>
      <c r="MLW75" s="16"/>
      <c r="MLX75" s="16"/>
      <c r="MLY75" s="16"/>
      <c r="MLZ75" s="16"/>
      <c r="MMA75" s="16"/>
      <c r="MMB75" s="16"/>
      <c r="MMC75" s="16"/>
      <c r="MMD75" s="16"/>
      <c r="MME75" s="16"/>
      <c r="MMF75" s="16"/>
      <c r="MMG75" s="16"/>
      <c r="MMH75" s="16"/>
      <c r="MMI75" s="16"/>
      <c r="MMJ75" s="16"/>
      <c r="MMK75" s="16"/>
      <c r="MML75" s="16"/>
      <c r="MMM75" s="16"/>
      <c r="MMN75" s="16"/>
      <c r="MMO75" s="16"/>
      <c r="MMP75" s="16"/>
      <c r="MMQ75" s="16"/>
      <c r="MMR75" s="16"/>
      <c r="MMS75" s="16"/>
      <c r="MMT75" s="16"/>
      <c r="MMU75" s="16"/>
      <c r="MMV75" s="16"/>
      <c r="MMW75" s="16"/>
      <c r="MMX75" s="16"/>
      <c r="MMY75" s="16"/>
      <c r="MMZ75" s="16"/>
      <c r="MNA75" s="16"/>
      <c r="MNB75" s="16"/>
      <c r="MNC75" s="16"/>
      <c r="MND75" s="16"/>
      <c r="MNE75" s="16"/>
      <c r="MNF75" s="16"/>
      <c r="MNG75" s="16"/>
      <c r="MNH75" s="16"/>
      <c r="MNI75" s="16"/>
      <c r="MNJ75" s="16"/>
      <c r="MNK75" s="16"/>
      <c r="MNL75" s="16"/>
      <c r="MNM75" s="16"/>
      <c r="MNN75" s="16"/>
      <c r="MNO75" s="16"/>
      <c r="MNP75" s="16"/>
      <c r="MNQ75" s="16"/>
      <c r="MNR75" s="16"/>
      <c r="MNS75" s="16"/>
      <c r="MNT75" s="16"/>
      <c r="MNU75" s="16"/>
      <c r="MNV75" s="16"/>
      <c r="MNW75" s="16"/>
      <c r="MNX75" s="16"/>
      <c r="MNY75" s="16"/>
      <c r="MNZ75" s="16"/>
      <c r="MOA75" s="16"/>
      <c r="MOB75" s="16"/>
      <c r="MOC75" s="16"/>
      <c r="MOD75" s="16"/>
      <c r="MOE75" s="16"/>
      <c r="MOF75" s="16"/>
      <c r="MOG75" s="16"/>
      <c r="MOH75" s="16"/>
      <c r="MOI75" s="16"/>
      <c r="MOJ75" s="16"/>
      <c r="MOK75" s="16"/>
      <c r="MOL75" s="16"/>
      <c r="MOM75" s="16"/>
      <c r="MON75" s="16"/>
      <c r="MOO75" s="16"/>
      <c r="MOP75" s="16"/>
      <c r="MOQ75" s="16"/>
      <c r="MOR75" s="16"/>
      <c r="MOS75" s="16"/>
      <c r="MOT75" s="16"/>
      <c r="MOU75" s="16"/>
      <c r="MOV75" s="16"/>
      <c r="MOW75" s="16"/>
      <c r="MOX75" s="16"/>
      <c r="MOY75" s="16"/>
      <c r="MOZ75" s="16"/>
      <c r="MPA75" s="16"/>
      <c r="MPB75" s="16"/>
      <c r="MPC75" s="16"/>
      <c r="MPD75" s="16"/>
      <c r="MPE75" s="16"/>
      <c r="MPF75" s="16"/>
      <c r="MPG75" s="16"/>
      <c r="MPH75" s="16"/>
      <c r="MPI75" s="16"/>
      <c r="MPJ75" s="16"/>
      <c r="MPK75" s="16"/>
      <c r="MPL75" s="16"/>
      <c r="MPM75" s="16"/>
      <c r="MPN75" s="16"/>
      <c r="MPO75" s="16"/>
      <c r="MPP75" s="16"/>
      <c r="MPQ75" s="16"/>
      <c r="MPR75" s="16"/>
      <c r="MPS75" s="16"/>
      <c r="MPT75" s="16"/>
      <c r="MPU75" s="16"/>
      <c r="MPV75" s="16"/>
      <c r="MPW75" s="16"/>
      <c r="MPX75" s="16"/>
      <c r="MPY75" s="16"/>
      <c r="MPZ75" s="16"/>
      <c r="MQA75" s="16"/>
      <c r="MQB75" s="16"/>
      <c r="MQC75" s="16"/>
      <c r="MQD75" s="16"/>
      <c r="MQE75" s="16"/>
      <c r="MQF75" s="16"/>
      <c r="MQG75" s="16"/>
      <c r="MQH75" s="16"/>
      <c r="MQI75" s="16"/>
      <c r="MQJ75" s="16"/>
      <c r="MQK75" s="16"/>
      <c r="MQL75" s="16"/>
      <c r="MQM75" s="16"/>
      <c r="MQN75" s="16"/>
      <c r="MQO75" s="16"/>
      <c r="MQP75" s="16"/>
      <c r="MQQ75" s="16"/>
      <c r="MQR75" s="16"/>
      <c r="MQS75" s="16"/>
      <c r="MQT75" s="16"/>
      <c r="MQU75" s="16"/>
      <c r="MQV75" s="16"/>
      <c r="MQW75" s="16"/>
      <c r="MQX75" s="16"/>
      <c r="MQY75" s="16"/>
      <c r="MQZ75" s="16"/>
      <c r="MRA75" s="16"/>
      <c r="MRB75" s="16"/>
      <c r="MRC75" s="16"/>
      <c r="MRD75" s="16"/>
      <c r="MRE75" s="16"/>
      <c r="MRF75" s="16"/>
      <c r="MRG75" s="16"/>
      <c r="MRH75" s="16"/>
      <c r="MRI75" s="16"/>
      <c r="MRJ75" s="16"/>
      <c r="MRK75" s="16"/>
      <c r="MRL75" s="16"/>
      <c r="MRM75" s="16"/>
      <c r="MRN75" s="16"/>
      <c r="MRO75" s="16"/>
      <c r="MRP75" s="16"/>
      <c r="MRQ75" s="16"/>
      <c r="MRR75" s="16"/>
      <c r="MRS75" s="16"/>
      <c r="MRT75" s="16"/>
      <c r="MRU75" s="16"/>
      <c r="MRV75" s="16"/>
      <c r="MRW75" s="16"/>
      <c r="MRX75" s="16"/>
      <c r="MRY75" s="16"/>
      <c r="MRZ75" s="16"/>
      <c r="MSA75" s="16"/>
      <c r="MSB75" s="16"/>
      <c r="MSC75" s="16"/>
      <c r="MSD75" s="16"/>
      <c r="MSE75" s="16"/>
      <c r="MSF75" s="16"/>
      <c r="MSG75" s="16"/>
      <c r="MSH75" s="16"/>
      <c r="MSI75" s="16"/>
      <c r="MSJ75" s="16"/>
      <c r="MSK75" s="16"/>
      <c r="MSL75" s="16"/>
      <c r="MSM75" s="16"/>
      <c r="MSN75" s="16"/>
      <c r="MSO75" s="16"/>
      <c r="MSP75" s="16"/>
      <c r="MSQ75" s="16"/>
      <c r="MSR75" s="16"/>
      <c r="MSS75" s="16"/>
      <c r="MST75" s="16"/>
      <c r="MSU75" s="16"/>
      <c r="MSV75" s="16"/>
      <c r="MSW75" s="16"/>
      <c r="MSX75" s="16"/>
      <c r="MSY75" s="16"/>
      <c r="MSZ75" s="16"/>
      <c r="MTA75" s="16"/>
      <c r="MTB75" s="16"/>
      <c r="MTC75" s="16"/>
      <c r="MTD75" s="16"/>
      <c r="MTE75" s="16"/>
      <c r="MTF75" s="16"/>
      <c r="MTG75" s="16"/>
      <c r="MTH75" s="16"/>
      <c r="MTI75" s="16"/>
      <c r="MTJ75" s="16"/>
      <c r="MTK75" s="16"/>
      <c r="MTL75" s="16"/>
      <c r="MTM75" s="16"/>
      <c r="MTN75" s="16"/>
      <c r="MTO75" s="16"/>
      <c r="MTP75" s="16"/>
      <c r="MTQ75" s="16"/>
      <c r="MTR75" s="16"/>
      <c r="MTS75" s="16"/>
      <c r="MTT75" s="16"/>
      <c r="MTU75" s="16"/>
      <c r="MTV75" s="16"/>
      <c r="MTW75" s="16"/>
      <c r="MTX75" s="16"/>
      <c r="MTY75" s="16"/>
      <c r="MTZ75" s="16"/>
      <c r="MUA75" s="16"/>
      <c r="MUB75" s="16"/>
      <c r="MUC75" s="16"/>
      <c r="MUD75" s="16"/>
      <c r="MUE75" s="16"/>
      <c r="MUF75" s="16"/>
      <c r="MUG75" s="16"/>
      <c r="MUH75" s="16"/>
      <c r="MUI75" s="16"/>
      <c r="MUJ75" s="16"/>
      <c r="MUK75" s="16"/>
      <c r="MUL75" s="16"/>
      <c r="MUM75" s="16"/>
      <c r="MUN75" s="16"/>
      <c r="MUO75" s="16"/>
      <c r="MUP75" s="16"/>
      <c r="MUQ75" s="16"/>
      <c r="MUR75" s="16"/>
      <c r="MUS75" s="16"/>
      <c r="MUT75" s="16"/>
      <c r="MUU75" s="16"/>
      <c r="MUV75" s="16"/>
      <c r="MUW75" s="16"/>
      <c r="MUX75" s="16"/>
      <c r="MUY75" s="16"/>
      <c r="MUZ75" s="16"/>
      <c r="MVA75" s="16"/>
      <c r="MVB75" s="16"/>
      <c r="MVC75" s="16"/>
      <c r="MVD75" s="16"/>
      <c r="MVE75" s="16"/>
      <c r="MVF75" s="16"/>
      <c r="MVG75" s="16"/>
      <c r="MVH75" s="16"/>
      <c r="MVI75" s="16"/>
      <c r="MVJ75" s="16"/>
      <c r="MVK75" s="16"/>
      <c r="MVL75" s="16"/>
      <c r="MVM75" s="16"/>
      <c r="MVN75" s="16"/>
      <c r="MVO75" s="16"/>
      <c r="MVP75" s="16"/>
      <c r="MVQ75" s="16"/>
      <c r="MVR75" s="16"/>
      <c r="MVS75" s="16"/>
      <c r="MVT75" s="16"/>
      <c r="MVU75" s="16"/>
      <c r="MVV75" s="16"/>
      <c r="MVW75" s="16"/>
      <c r="MVX75" s="16"/>
      <c r="MVY75" s="16"/>
      <c r="MVZ75" s="16"/>
      <c r="MWA75" s="16"/>
      <c r="MWB75" s="16"/>
      <c r="MWC75" s="16"/>
      <c r="MWD75" s="16"/>
      <c r="MWE75" s="16"/>
      <c r="MWF75" s="16"/>
      <c r="MWG75" s="16"/>
      <c r="MWH75" s="16"/>
      <c r="MWI75" s="16"/>
      <c r="MWJ75" s="16"/>
      <c r="MWK75" s="16"/>
      <c r="MWL75" s="16"/>
      <c r="MWM75" s="16"/>
      <c r="MWN75" s="16"/>
      <c r="MWO75" s="16"/>
      <c r="MWP75" s="16"/>
      <c r="MWQ75" s="16"/>
      <c r="MWR75" s="16"/>
      <c r="MWS75" s="16"/>
      <c r="MWT75" s="16"/>
      <c r="MWU75" s="16"/>
      <c r="MWV75" s="16"/>
      <c r="MWW75" s="16"/>
      <c r="MWX75" s="16"/>
      <c r="MWY75" s="16"/>
      <c r="MWZ75" s="16"/>
      <c r="MXA75" s="16"/>
      <c r="MXB75" s="16"/>
      <c r="MXC75" s="16"/>
      <c r="MXD75" s="16"/>
      <c r="MXE75" s="16"/>
      <c r="MXF75" s="16"/>
      <c r="MXG75" s="16"/>
      <c r="MXH75" s="16"/>
      <c r="MXI75" s="16"/>
      <c r="MXJ75" s="16"/>
      <c r="MXK75" s="16"/>
      <c r="MXL75" s="16"/>
      <c r="MXM75" s="16"/>
      <c r="MXN75" s="16"/>
      <c r="MXO75" s="16"/>
      <c r="MXP75" s="16"/>
      <c r="MXQ75" s="16"/>
      <c r="MXR75" s="16"/>
      <c r="MXS75" s="16"/>
      <c r="MXT75" s="16"/>
      <c r="MXU75" s="16"/>
      <c r="MXV75" s="16"/>
      <c r="MXW75" s="16"/>
      <c r="MXX75" s="16"/>
      <c r="MXY75" s="16"/>
      <c r="MXZ75" s="16"/>
      <c r="MYA75" s="16"/>
      <c r="MYB75" s="16"/>
      <c r="MYC75" s="16"/>
      <c r="MYD75" s="16"/>
      <c r="MYE75" s="16"/>
      <c r="MYF75" s="16"/>
      <c r="MYG75" s="16"/>
      <c r="MYH75" s="16"/>
      <c r="MYI75" s="16"/>
      <c r="MYJ75" s="16"/>
      <c r="MYK75" s="16"/>
      <c r="MYL75" s="16"/>
      <c r="MYM75" s="16"/>
      <c r="MYN75" s="16"/>
      <c r="MYO75" s="16"/>
      <c r="MYP75" s="16"/>
      <c r="MYQ75" s="16"/>
      <c r="MYR75" s="16"/>
      <c r="MYS75" s="16"/>
      <c r="MYT75" s="16"/>
      <c r="MYU75" s="16"/>
      <c r="MYV75" s="16"/>
      <c r="MYW75" s="16"/>
      <c r="MYX75" s="16"/>
      <c r="MYY75" s="16"/>
      <c r="MYZ75" s="16"/>
      <c r="MZA75" s="16"/>
      <c r="MZB75" s="16"/>
      <c r="MZC75" s="16"/>
      <c r="MZD75" s="16"/>
      <c r="MZE75" s="16"/>
      <c r="MZF75" s="16"/>
      <c r="MZG75" s="16"/>
      <c r="MZH75" s="16"/>
      <c r="MZI75" s="16"/>
      <c r="MZJ75" s="16"/>
      <c r="MZK75" s="16"/>
      <c r="MZL75" s="16"/>
      <c r="MZM75" s="16"/>
      <c r="MZN75" s="16"/>
      <c r="MZO75" s="16"/>
      <c r="MZP75" s="16"/>
      <c r="MZQ75" s="16"/>
      <c r="MZR75" s="16"/>
      <c r="MZS75" s="16"/>
      <c r="MZT75" s="16"/>
      <c r="MZU75" s="16"/>
      <c r="MZV75" s="16"/>
      <c r="MZW75" s="16"/>
      <c r="MZX75" s="16"/>
      <c r="MZY75" s="16"/>
      <c r="MZZ75" s="16"/>
      <c r="NAA75" s="16"/>
      <c r="NAB75" s="16"/>
      <c r="NAC75" s="16"/>
      <c r="NAD75" s="16"/>
      <c r="NAE75" s="16"/>
      <c r="NAF75" s="16"/>
      <c r="NAG75" s="16"/>
      <c r="NAH75" s="16"/>
      <c r="NAI75" s="16"/>
      <c r="NAJ75" s="16"/>
      <c r="NAK75" s="16"/>
      <c r="NAL75" s="16"/>
      <c r="NAM75" s="16"/>
      <c r="NAN75" s="16"/>
      <c r="NAO75" s="16"/>
      <c r="NAP75" s="16"/>
      <c r="NAQ75" s="16"/>
      <c r="NAR75" s="16"/>
      <c r="NAS75" s="16"/>
      <c r="NAT75" s="16"/>
      <c r="NAU75" s="16"/>
      <c r="NAV75" s="16"/>
      <c r="NAW75" s="16"/>
      <c r="NAX75" s="16"/>
      <c r="NAY75" s="16"/>
      <c r="NAZ75" s="16"/>
      <c r="NBA75" s="16"/>
      <c r="NBB75" s="16"/>
      <c r="NBC75" s="16"/>
      <c r="NBD75" s="16"/>
      <c r="NBE75" s="16"/>
      <c r="NBF75" s="16"/>
      <c r="NBG75" s="16"/>
      <c r="NBH75" s="16"/>
      <c r="NBI75" s="16"/>
      <c r="NBJ75" s="16"/>
      <c r="NBK75" s="16"/>
      <c r="NBL75" s="16"/>
      <c r="NBM75" s="16"/>
      <c r="NBN75" s="16"/>
      <c r="NBO75" s="16"/>
      <c r="NBP75" s="16"/>
      <c r="NBQ75" s="16"/>
      <c r="NBR75" s="16"/>
      <c r="NBS75" s="16"/>
      <c r="NBT75" s="16"/>
      <c r="NBU75" s="16"/>
      <c r="NBV75" s="16"/>
      <c r="NBW75" s="16"/>
      <c r="NBX75" s="16"/>
      <c r="NBY75" s="16"/>
      <c r="NBZ75" s="16"/>
      <c r="NCA75" s="16"/>
      <c r="NCB75" s="16"/>
      <c r="NCC75" s="16"/>
      <c r="NCD75" s="16"/>
      <c r="NCE75" s="16"/>
      <c r="NCF75" s="16"/>
      <c r="NCG75" s="16"/>
      <c r="NCH75" s="16"/>
      <c r="NCI75" s="16"/>
      <c r="NCJ75" s="16"/>
      <c r="NCK75" s="16"/>
      <c r="NCL75" s="16"/>
      <c r="NCM75" s="16"/>
      <c r="NCN75" s="16"/>
      <c r="NCO75" s="16"/>
      <c r="NCP75" s="16"/>
      <c r="NCQ75" s="16"/>
      <c r="NCR75" s="16"/>
      <c r="NCS75" s="16"/>
      <c r="NCT75" s="16"/>
      <c r="NCU75" s="16"/>
      <c r="NCV75" s="16"/>
      <c r="NCW75" s="16"/>
      <c r="NCX75" s="16"/>
      <c r="NCY75" s="16"/>
      <c r="NCZ75" s="16"/>
      <c r="NDA75" s="16"/>
      <c r="NDB75" s="16"/>
      <c r="NDC75" s="16"/>
      <c r="NDD75" s="16"/>
      <c r="NDE75" s="16"/>
      <c r="NDF75" s="16"/>
      <c r="NDG75" s="16"/>
      <c r="NDH75" s="16"/>
      <c r="NDI75" s="16"/>
      <c r="NDJ75" s="16"/>
      <c r="NDK75" s="16"/>
      <c r="NDL75" s="16"/>
      <c r="NDM75" s="16"/>
      <c r="NDN75" s="16"/>
      <c r="NDO75" s="16"/>
      <c r="NDP75" s="16"/>
      <c r="NDQ75" s="16"/>
      <c r="NDR75" s="16"/>
      <c r="NDS75" s="16"/>
      <c r="NDT75" s="16"/>
      <c r="NDU75" s="16"/>
      <c r="NDV75" s="16"/>
      <c r="NDW75" s="16"/>
      <c r="NDX75" s="16"/>
      <c r="NDY75" s="16"/>
      <c r="NDZ75" s="16"/>
      <c r="NEA75" s="16"/>
      <c r="NEB75" s="16"/>
      <c r="NEC75" s="16"/>
      <c r="NED75" s="16"/>
      <c r="NEE75" s="16"/>
      <c r="NEF75" s="16"/>
      <c r="NEG75" s="16"/>
      <c r="NEH75" s="16"/>
      <c r="NEI75" s="16"/>
      <c r="NEJ75" s="16"/>
      <c r="NEK75" s="16"/>
      <c r="NEL75" s="16"/>
      <c r="NEM75" s="16"/>
      <c r="NEN75" s="16"/>
      <c r="NEO75" s="16"/>
      <c r="NEP75" s="16"/>
      <c r="NEQ75" s="16"/>
      <c r="NER75" s="16"/>
      <c r="NES75" s="16"/>
      <c r="NET75" s="16"/>
      <c r="NEU75" s="16"/>
      <c r="NEV75" s="16"/>
      <c r="NEW75" s="16"/>
      <c r="NEX75" s="16"/>
      <c r="NEY75" s="16"/>
      <c r="NEZ75" s="16"/>
      <c r="NFA75" s="16"/>
      <c r="NFB75" s="16"/>
      <c r="NFC75" s="16"/>
      <c r="NFD75" s="16"/>
      <c r="NFE75" s="16"/>
      <c r="NFF75" s="16"/>
      <c r="NFG75" s="16"/>
      <c r="NFH75" s="16"/>
      <c r="NFI75" s="16"/>
      <c r="NFJ75" s="16"/>
      <c r="NFK75" s="16"/>
      <c r="NFL75" s="16"/>
      <c r="NFM75" s="16"/>
      <c r="NFN75" s="16"/>
      <c r="NFO75" s="16"/>
      <c r="NFP75" s="16"/>
      <c r="NFQ75" s="16"/>
      <c r="NFR75" s="16"/>
      <c r="NFS75" s="16"/>
      <c r="NFT75" s="16"/>
      <c r="NFU75" s="16"/>
      <c r="NFV75" s="16"/>
      <c r="NFW75" s="16"/>
      <c r="NFX75" s="16"/>
      <c r="NFY75" s="16"/>
      <c r="NFZ75" s="16"/>
      <c r="NGA75" s="16"/>
      <c r="NGB75" s="16"/>
      <c r="NGC75" s="16"/>
      <c r="NGD75" s="16"/>
      <c r="NGE75" s="16"/>
      <c r="NGF75" s="16"/>
      <c r="NGG75" s="16"/>
      <c r="NGH75" s="16"/>
      <c r="NGI75" s="16"/>
      <c r="NGJ75" s="16"/>
      <c r="NGK75" s="16"/>
      <c r="NGL75" s="16"/>
      <c r="NGM75" s="16"/>
      <c r="NGN75" s="16"/>
      <c r="NGO75" s="16"/>
      <c r="NGP75" s="16"/>
      <c r="NGQ75" s="16"/>
      <c r="NGR75" s="16"/>
      <c r="NGS75" s="16"/>
      <c r="NGT75" s="16"/>
      <c r="NGU75" s="16"/>
      <c r="NGV75" s="16"/>
      <c r="NGW75" s="16"/>
      <c r="NGX75" s="16"/>
      <c r="NGY75" s="16"/>
      <c r="NGZ75" s="16"/>
      <c r="NHA75" s="16"/>
      <c r="NHB75" s="16"/>
      <c r="NHC75" s="16"/>
      <c r="NHD75" s="16"/>
      <c r="NHE75" s="16"/>
      <c r="NHF75" s="16"/>
      <c r="NHG75" s="16"/>
      <c r="NHH75" s="16"/>
      <c r="NHI75" s="16"/>
      <c r="NHJ75" s="16"/>
      <c r="NHK75" s="16"/>
      <c r="NHL75" s="16"/>
      <c r="NHM75" s="16"/>
      <c r="NHN75" s="16"/>
      <c r="NHO75" s="16"/>
      <c r="NHP75" s="16"/>
      <c r="NHQ75" s="16"/>
      <c r="NHR75" s="16"/>
      <c r="NHS75" s="16"/>
      <c r="NHT75" s="16"/>
      <c r="NHU75" s="16"/>
      <c r="NHV75" s="16"/>
      <c r="NHW75" s="16"/>
      <c r="NHX75" s="16"/>
      <c r="NHY75" s="16"/>
      <c r="NHZ75" s="16"/>
      <c r="NIA75" s="16"/>
      <c r="NIB75" s="16"/>
      <c r="NIC75" s="16"/>
      <c r="NID75" s="16"/>
      <c r="NIE75" s="16"/>
      <c r="NIF75" s="16"/>
      <c r="NIG75" s="16"/>
      <c r="NIH75" s="16"/>
      <c r="NII75" s="16"/>
      <c r="NIJ75" s="16"/>
      <c r="NIK75" s="16"/>
      <c r="NIL75" s="16"/>
      <c r="NIM75" s="16"/>
      <c r="NIN75" s="16"/>
      <c r="NIO75" s="16"/>
      <c r="NIP75" s="16"/>
      <c r="NIQ75" s="16"/>
      <c r="NIR75" s="16"/>
      <c r="NIS75" s="16"/>
      <c r="NIT75" s="16"/>
      <c r="NIU75" s="16"/>
      <c r="NIV75" s="16"/>
      <c r="NIW75" s="16"/>
      <c r="NIX75" s="16"/>
      <c r="NIY75" s="16"/>
      <c r="NIZ75" s="16"/>
      <c r="NJA75" s="16"/>
      <c r="NJB75" s="16"/>
      <c r="NJC75" s="16"/>
      <c r="NJD75" s="16"/>
      <c r="NJE75" s="16"/>
      <c r="NJF75" s="16"/>
      <c r="NJG75" s="16"/>
      <c r="NJH75" s="16"/>
      <c r="NJI75" s="16"/>
      <c r="NJJ75" s="16"/>
      <c r="NJK75" s="16"/>
      <c r="NJL75" s="16"/>
      <c r="NJM75" s="16"/>
      <c r="NJN75" s="16"/>
      <c r="NJO75" s="16"/>
      <c r="NJP75" s="16"/>
      <c r="NJQ75" s="16"/>
      <c r="NJR75" s="16"/>
      <c r="NJS75" s="16"/>
      <c r="NJT75" s="16"/>
      <c r="NJU75" s="16"/>
      <c r="NJV75" s="16"/>
      <c r="NJW75" s="16"/>
      <c r="NJX75" s="16"/>
      <c r="NJY75" s="16"/>
      <c r="NJZ75" s="16"/>
      <c r="NKA75" s="16"/>
      <c r="NKB75" s="16"/>
      <c r="NKC75" s="16"/>
      <c r="NKD75" s="16"/>
      <c r="NKE75" s="16"/>
      <c r="NKF75" s="16"/>
      <c r="NKG75" s="16"/>
      <c r="NKH75" s="16"/>
      <c r="NKI75" s="16"/>
      <c r="NKJ75" s="16"/>
      <c r="NKK75" s="16"/>
      <c r="NKL75" s="16"/>
      <c r="NKM75" s="16"/>
      <c r="NKN75" s="16"/>
      <c r="NKO75" s="16"/>
      <c r="NKP75" s="16"/>
      <c r="NKQ75" s="16"/>
      <c r="NKR75" s="16"/>
      <c r="NKS75" s="16"/>
      <c r="NKT75" s="16"/>
      <c r="NKU75" s="16"/>
      <c r="NKV75" s="16"/>
      <c r="NKW75" s="16"/>
      <c r="NKX75" s="16"/>
      <c r="NKY75" s="16"/>
      <c r="NKZ75" s="16"/>
      <c r="NLA75" s="16"/>
      <c r="NLB75" s="16"/>
      <c r="NLC75" s="16"/>
      <c r="NLD75" s="16"/>
      <c r="NLE75" s="16"/>
      <c r="NLF75" s="16"/>
      <c r="NLG75" s="16"/>
      <c r="NLH75" s="16"/>
      <c r="NLI75" s="16"/>
      <c r="NLJ75" s="16"/>
      <c r="NLK75" s="16"/>
      <c r="NLL75" s="16"/>
      <c r="NLM75" s="16"/>
      <c r="NLN75" s="16"/>
      <c r="NLO75" s="16"/>
      <c r="NLP75" s="16"/>
      <c r="NLQ75" s="16"/>
      <c r="NLR75" s="16"/>
      <c r="NLS75" s="16"/>
      <c r="NLT75" s="16"/>
      <c r="NLU75" s="16"/>
      <c r="NLV75" s="16"/>
      <c r="NLW75" s="16"/>
      <c r="NLX75" s="16"/>
      <c r="NLY75" s="16"/>
      <c r="NLZ75" s="16"/>
      <c r="NMA75" s="16"/>
      <c r="NMB75" s="16"/>
      <c r="NMC75" s="16"/>
      <c r="NMD75" s="16"/>
      <c r="NME75" s="16"/>
      <c r="NMF75" s="16"/>
      <c r="NMG75" s="16"/>
      <c r="NMH75" s="16"/>
      <c r="NMI75" s="16"/>
      <c r="NMJ75" s="16"/>
      <c r="NMK75" s="16"/>
      <c r="NML75" s="16"/>
      <c r="NMM75" s="16"/>
      <c r="NMN75" s="16"/>
      <c r="NMO75" s="16"/>
      <c r="NMP75" s="16"/>
      <c r="NMQ75" s="16"/>
      <c r="NMR75" s="16"/>
      <c r="NMS75" s="16"/>
      <c r="NMT75" s="16"/>
      <c r="NMU75" s="16"/>
      <c r="NMV75" s="16"/>
      <c r="NMW75" s="16"/>
      <c r="NMX75" s="16"/>
      <c r="NMY75" s="16"/>
      <c r="NMZ75" s="16"/>
      <c r="NNA75" s="16"/>
      <c r="NNB75" s="16"/>
      <c r="NNC75" s="16"/>
      <c r="NND75" s="16"/>
      <c r="NNE75" s="16"/>
      <c r="NNF75" s="16"/>
      <c r="NNG75" s="16"/>
      <c r="NNH75" s="16"/>
      <c r="NNI75" s="16"/>
      <c r="NNJ75" s="16"/>
      <c r="NNK75" s="16"/>
      <c r="NNL75" s="16"/>
      <c r="NNM75" s="16"/>
      <c r="NNN75" s="16"/>
      <c r="NNO75" s="16"/>
      <c r="NNP75" s="16"/>
      <c r="NNQ75" s="16"/>
      <c r="NNR75" s="16"/>
      <c r="NNS75" s="16"/>
      <c r="NNT75" s="16"/>
      <c r="NNU75" s="16"/>
      <c r="NNV75" s="16"/>
      <c r="NNW75" s="16"/>
      <c r="NNX75" s="16"/>
      <c r="NNY75" s="16"/>
      <c r="NNZ75" s="16"/>
      <c r="NOA75" s="16"/>
      <c r="NOB75" s="16"/>
      <c r="NOC75" s="16"/>
      <c r="NOD75" s="16"/>
      <c r="NOE75" s="16"/>
      <c r="NOF75" s="16"/>
      <c r="NOG75" s="16"/>
      <c r="NOH75" s="16"/>
      <c r="NOI75" s="16"/>
      <c r="NOJ75" s="16"/>
      <c r="NOK75" s="16"/>
      <c r="NOL75" s="16"/>
      <c r="NOM75" s="16"/>
      <c r="NON75" s="16"/>
      <c r="NOO75" s="16"/>
      <c r="NOP75" s="16"/>
      <c r="NOQ75" s="16"/>
      <c r="NOR75" s="16"/>
      <c r="NOS75" s="16"/>
      <c r="NOT75" s="16"/>
      <c r="NOU75" s="16"/>
      <c r="NOV75" s="16"/>
      <c r="NOW75" s="16"/>
      <c r="NOX75" s="16"/>
      <c r="NOY75" s="16"/>
      <c r="NOZ75" s="16"/>
      <c r="NPA75" s="16"/>
      <c r="NPB75" s="16"/>
      <c r="NPC75" s="16"/>
      <c r="NPD75" s="16"/>
      <c r="NPE75" s="16"/>
      <c r="NPF75" s="16"/>
      <c r="NPG75" s="16"/>
      <c r="NPH75" s="16"/>
      <c r="NPI75" s="16"/>
      <c r="NPJ75" s="16"/>
      <c r="NPK75" s="16"/>
      <c r="NPL75" s="16"/>
      <c r="NPM75" s="16"/>
      <c r="NPN75" s="16"/>
      <c r="NPO75" s="16"/>
      <c r="NPP75" s="16"/>
      <c r="NPQ75" s="16"/>
      <c r="NPR75" s="16"/>
      <c r="NPS75" s="16"/>
      <c r="NPT75" s="16"/>
      <c r="NPU75" s="16"/>
      <c r="NPV75" s="16"/>
      <c r="NPW75" s="16"/>
      <c r="NPX75" s="16"/>
      <c r="NPY75" s="16"/>
      <c r="NPZ75" s="16"/>
      <c r="NQA75" s="16"/>
      <c r="NQB75" s="16"/>
      <c r="NQC75" s="16"/>
      <c r="NQD75" s="16"/>
      <c r="NQE75" s="16"/>
      <c r="NQF75" s="16"/>
      <c r="NQG75" s="16"/>
      <c r="NQH75" s="16"/>
      <c r="NQI75" s="16"/>
      <c r="NQJ75" s="16"/>
      <c r="NQK75" s="16"/>
      <c r="NQL75" s="16"/>
      <c r="NQM75" s="16"/>
      <c r="NQN75" s="16"/>
      <c r="NQO75" s="16"/>
      <c r="NQP75" s="16"/>
      <c r="NQQ75" s="16"/>
      <c r="NQR75" s="16"/>
      <c r="NQS75" s="16"/>
      <c r="NQT75" s="16"/>
      <c r="NQU75" s="16"/>
      <c r="NQV75" s="16"/>
      <c r="NQW75" s="16"/>
      <c r="NQX75" s="16"/>
      <c r="NQY75" s="16"/>
      <c r="NQZ75" s="16"/>
      <c r="NRA75" s="16"/>
      <c r="NRB75" s="16"/>
      <c r="NRC75" s="16"/>
      <c r="NRD75" s="16"/>
      <c r="NRE75" s="16"/>
      <c r="NRF75" s="16"/>
      <c r="NRG75" s="16"/>
      <c r="NRH75" s="16"/>
      <c r="NRI75" s="16"/>
      <c r="NRJ75" s="16"/>
      <c r="NRK75" s="16"/>
      <c r="NRL75" s="16"/>
      <c r="NRM75" s="16"/>
      <c r="NRN75" s="16"/>
      <c r="NRO75" s="16"/>
      <c r="NRP75" s="16"/>
      <c r="NRQ75" s="16"/>
      <c r="NRR75" s="16"/>
      <c r="NRS75" s="16"/>
      <c r="NRT75" s="16"/>
      <c r="NRU75" s="16"/>
      <c r="NRV75" s="16"/>
      <c r="NRW75" s="16"/>
      <c r="NRX75" s="16"/>
      <c r="NRY75" s="16"/>
      <c r="NRZ75" s="16"/>
      <c r="NSA75" s="16"/>
      <c r="NSB75" s="16"/>
      <c r="NSC75" s="16"/>
      <c r="NSD75" s="16"/>
      <c r="NSE75" s="16"/>
      <c r="NSF75" s="16"/>
      <c r="NSG75" s="16"/>
      <c r="NSH75" s="16"/>
      <c r="NSI75" s="16"/>
      <c r="NSJ75" s="16"/>
      <c r="NSK75" s="16"/>
      <c r="NSL75" s="16"/>
      <c r="NSM75" s="16"/>
      <c r="NSN75" s="16"/>
      <c r="NSO75" s="16"/>
      <c r="NSP75" s="16"/>
      <c r="NSQ75" s="16"/>
      <c r="NSR75" s="16"/>
      <c r="NSS75" s="16"/>
      <c r="NST75" s="16"/>
      <c r="NSU75" s="16"/>
      <c r="NSV75" s="16"/>
      <c r="NSW75" s="16"/>
      <c r="NSX75" s="16"/>
      <c r="NSY75" s="16"/>
      <c r="NSZ75" s="16"/>
      <c r="NTA75" s="16"/>
      <c r="NTB75" s="16"/>
      <c r="NTC75" s="16"/>
      <c r="NTD75" s="16"/>
      <c r="NTE75" s="16"/>
      <c r="NTF75" s="16"/>
      <c r="NTG75" s="16"/>
      <c r="NTH75" s="16"/>
      <c r="NTI75" s="16"/>
      <c r="NTJ75" s="16"/>
      <c r="NTK75" s="16"/>
      <c r="NTL75" s="16"/>
      <c r="NTM75" s="16"/>
      <c r="NTN75" s="16"/>
      <c r="NTO75" s="16"/>
      <c r="NTP75" s="16"/>
      <c r="NTQ75" s="16"/>
      <c r="NTR75" s="16"/>
      <c r="NTS75" s="16"/>
      <c r="NTT75" s="16"/>
      <c r="NTU75" s="16"/>
      <c r="NTV75" s="16"/>
      <c r="NTW75" s="16"/>
      <c r="NTX75" s="16"/>
      <c r="NTY75" s="16"/>
      <c r="NTZ75" s="16"/>
      <c r="NUA75" s="16"/>
      <c r="NUB75" s="16"/>
      <c r="NUC75" s="16"/>
      <c r="NUD75" s="16"/>
      <c r="NUE75" s="16"/>
      <c r="NUF75" s="16"/>
      <c r="NUG75" s="16"/>
      <c r="NUH75" s="16"/>
      <c r="NUI75" s="16"/>
      <c r="NUJ75" s="16"/>
      <c r="NUK75" s="16"/>
      <c r="NUL75" s="16"/>
      <c r="NUM75" s="16"/>
      <c r="NUN75" s="16"/>
      <c r="NUO75" s="16"/>
      <c r="NUP75" s="16"/>
      <c r="NUQ75" s="16"/>
      <c r="NUR75" s="16"/>
      <c r="NUS75" s="16"/>
      <c r="NUT75" s="16"/>
      <c r="NUU75" s="16"/>
      <c r="NUV75" s="16"/>
      <c r="NUW75" s="16"/>
      <c r="NUX75" s="16"/>
      <c r="NUY75" s="16"/>
      <c r="NUZ75" s="16"/>
      <c r="NVA75" s="16"/>
      <c r="NVB75" s="16"/>
      <c r="NVC75" s="16"/>
      <c r="NVD75" s="16"/>
      <c r="NVE75" s="16"/>
      <c r="NVF75" s="16"/>
      <c r="NVG75" s="16"/>
      <c r="NVH75" s="16"/>
      <c r="NVI75" s="16"/>
      <c r="NVJ75" s="16"/>
      <c r="NVK75" s="16"/>
      <c r="NVL75" s="16"/>
      <c r="NVM75" s="16"/>
      <c r="NVN75" s="16"/>
      <c r="NVO75" s="16"/>
      <c r="NVP75" s="16"/>
      <c r="NVQ75" s="16"/>
      <c r="NVR75" s="16"/>
      <c r="NVS75" s="16"/>
      <c r="NVT75" s="16"/>
      <c r="NVU75" s="16"/>
      <c r="NVV75" s="16"/>
      <c r="NVW75" s="16"/>
      <c r="NVX75" s="16"/>
      <c r="NVY75" s="16"/>
      <c r="NVZ75" s="16"/>
      <c r="NWA75" s="16"/>
      <c r="NWB75" s="16"/>
      <c r="NWC75" s="16"/>
      <c r="NWD75" s="16"/>
      <c r="NWE75" s="16"/>
      <c r="NWF75" s="16"/>
      <c r="NWG75" s="16"/>
      <c r="NWH75" s="16"/>
      <c r="NWI75" s="16"/>
      <c r="NWJ75" s="16"/>
      <c r="NWK75" s="16"/>
      <c r="NWL75" s="16"/>
      <c r="NWM75" s="16"/>
      <c r="NWN75" s="16"/>
      <c r="NWO75" s="16"/>
      <c r="NWP75" s="16"/>
      <c r="NWQ75" s="16"/>
      <c r="NWR75" s="16"/>
      <c r="NWS75" s="16"/>
      <c r="NWT75" s="16"/>
      <c r="NWU75" s="16"/>
      <c r="NWV75" s="16"/>
      <c r="NWW75" s="16"/>
      <c r="NWX75" s="16"/>
      <c r="NWY75" s="16"/>
      <c r="NWZ75" s="16"/>
      <c r="NXA75" s="16"/>
      <c r="NXB75" s="16"/>
      <c r="NXC75" s="16"/>
      <c r="NXD75" s="16"/>
      <c r="NXE75" s="16"/>
      <c r="NXF75" s="16"/>
      <c r="NXG75" s="16"/>
      <c r="NXH75" s="16"/>
      <c r="NXI75" s="16"/>
      <c r="NXJ75" s="16"/>
      <c r="NXK75" s="16"/>
      <c r="NXL75" s="16"/>
      <c r="NXM75" s="16"/>
      <c r="NXN75" s="16"/>
      <c r="NXO75" s="16"/>
      <c r="NXP75" s="16"/>
      <c r="NXQ75" s="16"/>
      <c r="NXR75" s="16"/>
      <c r="NXS75" s="16"/>
      <c r="NXT75" s="16"/>
      <c r="NXU75" s="16"/>
      <c r="NXV75" s="16"/>
      <c r="NXW75" s="16"/>
      <c r="NXX75" s="16"/>
      <c r="NXY75" s="16"/>
      <c r="NXZ75" s="16"/>
      <c r="NYA75" s="16"/>
      <c r="NYB75" s="16"/>
      <c r="NYC75" s="16"/>
      <c r="NYD75" s="16"/>
      <c r="NYE75" s="16"/>
      <c r="NYF75" s="16"/>
      <c r="NYG75" s="16"/>
      <c r="NYH75" s="16"/>
      <c r="NYI75" s="16"/>
      <c r="NYJ75" s="16"/>
      <c r="NYK75" s="16"/>
      <c r="NYL75" s="16"/>
      <c r="NYM75" s="16"/>
      <c r="NYN75" s="16"/>
      <c r="NYO75" s="16"/>
      <c r="NYP75" s="16"/>
      <c r="NYQ75" s="16"/>
      <c r="NYR75" s="16"/>
      <c r="NYS75" s="16"/>
      <c r="NYT75" s="16"/>
      <c r="NYU75" s="16"/>
      <c r="NYV75" s="16"/>
      <c r="NYW75" s="16"/>
      <c r="NYX75" s="16"/>
      <c r="NYY75" s="16"/>
      <c r="NYZ75" s="16"/>
      <c r="NZA75" s="16"/>
      <c r="NZB75" s="16"/>
      <c r="NZC75" s="16"/>
      <c r="NZD75" s="16"/>
      <c r="NZE75" s="16"/>
      <c r="NZF75" s="16"/>
      <c r="NZG75" s="16"/>
      <c r="NZH75" s="16"/>
      <c r="NZI75" s="16"/>
      <c r="NZJ75" s="16"/>
      <c r="NZK75" s="16"/>
      <c r="NZL75" s="16"/>
      <c r="NZM75" s="16"/>
      <c r="NZN75" s="16"/>
      <c r="NZO75" s="16"/>
      <c r="NZP75" s="16"/>
      <c r="NZQ75" s="16"/>
      <c r="NZR75" s="16"/>
      <c r="NZS75" s="16"/>
      <c r="NZT75" s="16"/>
      <c r="NZU75" s="16"/>
      <c r="NZV75" s="16"/>
      <c r="NZW75" s="16"/>
      <c r="NZX75" s="16"/>
      <c r="NZY75" s="16"/>
      <c r="NZZ75" s="16"/>
      <c r="OAA75" s="16"/>
      <c r="OAB75" s="16"/>
      <c r="OAC75" s="16"/>
      <c r="OAD75" s="16"/>
      <c r="OAE75" s="16"/>
      <c r="OAF75" s="16"/>
      <c r="OAG75" s="16"/>
      <c r="OAH75" s="16"/>
      <c r="OAI75" s="16"/>
      <c r="OAJ75" s="16"/>
      <c r="OAK75" s="16"/>
      <c r="OAL75" s="16"/>
      <c r="OAM75" s="16"/>
      <c r="OAN75" s="16"/>
      <c r="OAO75" s="16"/>
      <c r="OAP75" s="16"/>
      <c r="OAQ75" s="16"/>
      <c r="OAR75" s="16"/>
      <c r="OAS75" s="16"/>
      <c r="OAT75" s="16"/>
      <c r="OAU75" s="16"/>
      <c r="OAV75" s="16"/>
      <c r="OAW75" s="16"/>
      <c r="OAX75" s="16"/>
      <c r="OAY75" s="16"/>
      <c r="OAZ75" s="16"/>
      <c r="OBA75" s="16"/>
      <c r="OBB75" s="16"/>
      <c r="OBC75" s="16"/>
      <c r="OBD75" s="16"/>
      <c r="OBE75" s="16"/>
      <c r="OBF75" s="16"/>
      <c r="OBG75" s="16"/>
      <c r="OBH75" s="16"/>
      <c r="OBI75" s="16"/>
      <c r="OBJ75" s="16"/>
      <c r="OBK75" s="16"/>
      <c r="OBL75" s="16"/>
      <c r="OBM75" s="16"/>
      <c r="OBN75" s="16"/>
      <c r="OBO75" s="16"/>
      <c r="OBP75" s="16"/>
      <c r="OBQ75" s="16"/>
      <c r="OBR75" s="16"/>
      <c r="OBS75" s="16"/>
      <c r="OBT75" s="16"/>
      <c r="OBU75" s="16"/>
      <c r="OBV75" s="16"/>
      <c r="OBW75" s="16"/>
      <c r="OBX75" s="16"/>
      <c r="OBY75" s="16"/>
      <c r="OBZ75" s="16"/>
      <c r="OCA75" s="16"/>
      <c r="OCB75" s="16"/>
      <c r="OCC75" s="16"/>
      <c r="OCD75" s="16"/>
      <c r="OCE75" s="16"/>
      <c r="OCF75" s="16"/>
      <c r="OCG75" s="16"/>
      <c r="OCH75" s="16"/>
      <c r="OCI75" s="16"/>
      <c r="OCJ75" s="16"/>
      <c r="OCK75" s="16"/>
      <c r="OCL75" s="16"/>
      <c r="OCM75" s="16"/>
      <c r="OCN75" s="16"/>
      <c r="OCO75" s="16"/>
      <c r="OCP75" s="16"/>
      <c r="OCQ75" s="16"/>
      <c r="OCR75" s="16"/>
      <c r="OCS75" s="16"/>
      <c r="OCT75" s="16"/>
      <c r="OCU75" s="16"/>
      <c r="OCV75" s="16"/>
      <c r="OCW75" s="16"/>
      <c r="OCX75" s="16"/>
      <c r="OCY75" s="16"/>
      <c r="OCZ75" s="16"/>
      <c r="ODA75" s="16"/>
      <c r="ODB75" s="16"/>
      <c r="ODC75" s="16"/>
      <c r="ODD75" s="16"/>
      <c r="ODE75" s="16"/>
      <c r="ODF75" s="16"/>
      <c r="ODG75" s="16"/>
      <c r="ODH75" s="16"/>
      <c r="ODI75" s="16"/>
      <c r="ODJ75" s="16"/>
      <c r="ODK75" s="16"/>
      <c r="ODL75" s="16"/>
      <c r="ODM75" s="16"/>
      <c r="ODN75" s="16"/>
      <c r="ODO75" s="16"/>
      <c r="ODP75" s="16"/>
      <c r="ODQ75" s="16"/>
      <c r="ODR75" s="16"/>
      <c r="ODS75" s="16"/>
      <c r="ODT75" s="16"/>
      <c r="ODU75" s="16"/>
      <c r="ODV75" s="16"/>
      <c r="ODW75" s="16"/>
      <c r="ODX75" s="16"/>
      <c r="ODY75" s="16"/>
      <c r="ODZ75" s="16"/>
      <c r="OEA75" s="16"/>
      <c r="OEB75" s="16"/>
      <c r="OEC75" s="16"/>
      <c r="OED75" s="16"/>
      <c r="OEE75" s="16"/>
      <c r="OEF75" s="16"/>
      <c r="OEG75" s="16"/>
      <c r="OEH75" s="16"/>
      <c r="OEI75" s="16"/>
      <c r="OEJ75" s="16"/>
      <c r="OEK75" s="16"/>
      <c r="OEL75" s="16"/>
      <c r="OEM75" s="16"/>
      <c r="OEN75" s="16"/>
      <c r="OEO75" s="16"/>
      <c r="OEP75" s="16"/>
      <c r="OEQ75" s="16"/>
      <c r="OER75" s="16"/>
      <c r="OES75" s="16"/>
      <c r="OET75" s="16"/>
      <c r="OEU75" s="16"/>
      <c r="OEV75" s="16"/>
      <c r="OEW75" s="16"/>
      <c r="OEX75" s="16"/>
      <c r="OEY75" s="16"/>
      <c r="OEZ75" s="16"/>
      <c r="OFA75" s="16"/>
      <c r="OFB75" s="16"/>
      <c r="OFC75" s="16"/>
      <c r="OFD75" s="16"/>
      <c r="OFE75" s="16"/>
      <c r="OFF75" s="16"/>
      <c r="OFG75" s="16"/>
      <c r="OFH75" s="16"/>
      <c r="OFI75" s="16"/>
      <c r="OFJ75" s="16"/>
      <c r="OFK75" s="16"/>
      <c r="OFL75" s="16"/>
      <c r="OFM75" s="16"/>
      <c r="OFN75" s="16"/>
      <c r="OFO75" s="16"/>
      <c r="OFP75" s="16"/>
      <c r="OFQ75" s="16"/>
      <c r="OFR75" s="16"/>
      <c r="OFS75" s="16"/>
      <c r="OFT75" s="16"/>
      <c r="OFU75" s="16"/>
      <c r="OFV75" s="16"/>
      <c r="OFW75" s="16"/>
      <c r="OFX75" s="16"/>
      <c r="OFY75" s="16"/>
      <c r="OFZ75" s="16"/>
      <c r="OGA75" s="16"/>
      <c r="OGB75" s="16"/>
      <c r="OGC75" s="16"/>
      <c r="OGD75" s="16"/>
      <c r="OGE75" s="16"/>
      <c r="OGF75" s="16"/>
      <c r="OGG75" s="16"/>
      <c r="OGH75" s="16"/>
      <c r="OGI75" s="16"/>
      <c r="OGJ75" s="16"/>
      <c r="OGK75" s="16"/>
      <c r="OGL75" s="16"/>
      <c r="OGM75" s="16"/>
      <c r="OGN75" s="16"/>
      <c r="OGO75" s="16"/>
      <c r="OGP75" s="16"/>
      <c r="OGQ75" s="16"/>
      <c r="OGR75" s="16"/>
      <c r="OGS75" s="16"/>
      <c r="OGT75" s="16"/>
      <c r="OGU75" s="16"/>
      <c r="OGV75" s="16"/>
      <c r="OGW75" s="16"/>
      <c r="OGX75" s="16"/>
      <c r="OGY75" s="16"/>
      <c r="OGZ75" s="16"/>
      <c r="OHA75" s="16"/>
      <c r="OHB75" s="16"/>
      <c r="OHC75" s="16"/>
      <c r="OHD75" s="16"/>
      <c r="OHE75" s="16"/>
      <c r="OHF75" s="16"/>
      <c r="OHG75" s="16"/>
      <c r="OHH75" s="16"/>
      <c r="OHI75" s="16"/>
      <c r="OHJ75" s="16"/>
      <c r="OHK75" s="16"/>
      <c r="OHL75" s="16"/>
      <c r="OHM75" s="16"/>
      <c r="OHN75" s="16"/>
      <c r="OHO75" s="16"/>
      <c r="OHP75" s="16"/>
      <c r="OHQ75" s="16"/>
      <c r="OHR75" s="16"/>
      <c r="OHS75" s="16"/>
      <c r="OHT75" s="16"/>
      <c r="OHU75" s="16"/>
      <c r="OHV75" s="16"/>
      <c r="OHW75" s="16"/>
      <c r="OHX75" s="16"/>
      <c r="OHY75" s="16"/>
      <c r="OHZ75" s="16"/>
      <c r="OIA75" s="16"/>
      <c r="OIB75" s="16"/>
      <c r="OIC75" s="16"/>
      <c r="OID75" s="16"/>
      <c r="OIE75" s="16"/>
      <c r="OIF75" s="16"/>
      <c r="OIG75" s="16"/>
      <c r="OIH75" s="16"/>
      <c r="OII75" s="16"/>
      <c r="OIJ75" s="16"/>
      <c r="OIK75" s="16"/>
      <c r="OIL75" s="16"/>
      <c r="OIM75" s="16"/>
      <c r="OIN75" s="16"/>
      <c r="OIO75" s="16"/>
      <c r="OIP75" s="16"/>
      <c r="OIQ75" s="16"/>
      <c r="OIR75" s="16"/>
      <c r="OIS75" s="16"/>
      <c r="OIT75" s="16"/>
      <c r="OIU75" s="16"/>
      <c r="OIV75" s="16"/>
      <c r="OIW75" s="16"/>
      <c r="OIX75" s="16"/>
      <c r="OIY75" s="16"/>
      <c r="OIZ75" s="16"/>
      <c r="OJA75" s="16"/>
      <c r="OJB75" s="16"/>
      <c r="OJC75" s="16"/>
      <c r="OJD75" s="16"/>
      <c r="OJE75" s="16"/>
      <c r="OJF75" s="16"/>
      <c r="OJG75" s="16"/>
      <c r="OJH75" s="16"/>
      <c r="OJI75" s="16"/>
      <c r="OJJ75" s="16"/>
      <c r="OJK75" s="16"/>
      <c r="OJL75" s="16"/>
      <c r="OJM75" s="16"/>
      <c r="OJN75" s="16"/>
      <c r="OJO75" s="16"/>
      <c r="OJP75" s="16"/>
      <c r="OJQ75" s="16"/>
      <c r="OJR75" s="16"/>
      <c r="OJS75" s="16"/>
      <c r="OJT75" s="16"/>
      <c r="OJU75" s="16"/>
      <c r="OJV75" s="16"/>
      <c r="OJW75" s="16"/>
      <c r="OJX75" s="16"/>
      <c r="OJY75" s="16"/>
      <c r="OJZ75" s="16"/>
      <c r="OKA75" s="16"/>
      <c r="OKB75" s="16"/>
      <c r="OKC75" s="16"/>
      <c r="OKD75" s="16"/>
      <c r="OKE75" s="16"/>
      <c r="OKF75" s="16"/>
      <c r="OKG75" s="16"/>
      <c r="OKH75" s="16"/>
      <c r="OKI75" s="16"/>
      <c r="OKJ75" s="16"/>
      <c r="OKK75" s="16"/>
      <c r="OKL75" s="16"/>
      <c r="OKM75" s="16"/>
      <c r="OKN75" s="16"/>
      <c r="OKO75" s="16"/>
      <c r="OKP75" s="16"/>
      <c r="OKQ75" s="16"/>
      <c r="OKR75" s="16"/>
      <c r="OKS75" s="16"/>
      <c r="OKT75" s="16"/>
      <c r="OKU75" s="16"/>
      <c r="OKV75" s="16"/>
      <c r="OKW75" s="16"/>
      <c r="OKX75" s="16"/>
      <c r="OKY75" s="16"/>
      <c r="OKZ75" s="16"/>
      <c r="OLA75" s="16"/>
      <c r="OLB75" s="16"/>
      <c r="OLC75" s="16"/>
      <c r="OLD75" s="16"/>
      <c r="OLE75" s="16"/>
      <c r="OLF75" s="16"/>
      <c r="OLG75" s="16"/>
      <c r="OLH75" s="16"/>
      <c r="OLI75" s="16"/>
      <c r="OLJ75" s="16"/>
      <c r="OLK75" s="16"/>
      <c r="OLL75" s="16"/>
      <c r="OLM75" s="16"/>
      <c r="OLN75" s="16"/>
      <c r="OLO75" s="16"/>
      <c r="OLP75" s="16"/>
      <c r="OLQ75" s="16"/>
      <c r="OLR75" s="16"/>
      <c r="OLS75" s="16"/>
      <c r="OLT75" s="16"/>
      <c r="OLU75" s="16"/>
      <c r="OLV75" s="16"/>
      <c r="OLW75" s="16"/>
      <c r="OLX75" s="16"/>
      <c r="OLY75" s="16"/>
      <c r="OLZ75" s="16"/>
      <c r="OMA75" s="16"/>
      <c r="OMB75" s="16"/>
      <c r="OMC75" s="16"/>
      <c r="OMD75" s="16"/>
      <c r="OME75" s="16"/>
      <c r="OMF75" s="16"/>
      <c r="OMG75" s="16"/>
      <c r="OMH75" s="16"/>
      <c r="OMI75" s="16"/>
      <c r="OMJ75" s="16"/>
      <c r="OMK75" s="16"/>
      <c r="OML75" s="16"/>
      <c r="OMM75" s="16"/>
      <c r="OMN75" s="16"/>
      <c r="OMO75" s="16"/>
      <c r="OMP75" s="16"/>
      <c r="OMQ75" s="16"/>
      <c r="OMR75" s="16"/>
      <c r="OMS75" s="16"/>
      <c r="OMT75" s="16"/>
      <c r="OMU75" s="16"/>
      <c r="OMV75" s="16"/>
      <c r="OMW75" s="16"/>
      <c r="OMX75" s="16"/>
      <c r="OMY75" s="16"/>
      <c r="OMZ75" s="16"/>
      <c r="ONA75" s="16"/>
      <c r="ONB75" s="16"/>
      <c r="ONC75" s="16"/>
      <c r="OND75" s="16"/>
      <c r="ONE75" s="16"/>
      <c r="ONF75" s="16"/>
      <c r="ONG75" s="16"/>
      <c r="ONH75" s="16"/>
      <c r="ONI75" s="16"/>
      <c r="ONJ75" s="16"/>
      <c r="ONK75" s="16"/>
      <c r="ONL75" s="16"/>
      <c r="ONM75" s="16"/>
      <c r="ONN75" s="16"/>
      <c r="ONO75" s="16"/>
      <c r="ONP75" s="16"/>
      <c r="ONQ75" s="16"/>
      <c r="ONR75" s="16"/>
      <c r="ONS75" s="16"/>
      <c r="ONT75" s="16"/>
      <c r="ONU75" s="16"/>
      <c r="ONV75" s="16"/>
      <c r="ONW75" s="16"/>
      <c r="ONX75" s="16"/>
      <c r="ONY75" s="16"/>
      <c r="ONZ75" s="16"/>
      <c r="OOA75" s="16"/>
      <c r="OOB75" s="16"/>
      <c r="OOC75" s="16"/>
      <c r="OOD75" s="16"/>
      <c r="OOE75" s="16"/>
      <c r="OOF75" s="16"/>
      <c r="OOG75" s="16"/>
      <c r="OOH75" s="16"/>
      <c r="OOI75" s="16"/>
      <c r="OOJ75" s="16"/>
      <c r="OOK75" s="16"/>
      <c r="OOL75" s="16"/>
      <c r="OOM75" s="16"/>
      <c r="OON75" s="16"/>
      <c r="OOO75" s="16"/>
      <c r="OOP75" s="16"/>
      <c r="OOQ75" s="16"/>
      <c r="OOR75" s="16"/>
      <c r="OOS75" s="16"/>
      <c r="OOT75" s="16"/>
      <c r="OOU75" s="16"/>
      <c r="OOV75" s="16"/>
      <c r="OOW75" s="16"/>
      <c r="OOX75" s="16"/>
      <c r="OOY75" s="16"/>
      <c r="OOZ75" s="16"/>
      <c r="OPA75" s="16"/>
      <c r="OPB75" s="16"/>
      <c r="OPC75" s="16"/>
      <c r="OPD75" s="16"/>
      <c r="OPE75" s="16"/>
      <c r="OPF75" s="16"/>
      <c r="OPG75" s="16"/>
      <c r="OPH75" s="16"/>
      <c r="OPI75" s="16"/>
      <c r="OPJ75" s="16"/>
      <c r="OPK75" s="16"/>
      <c r="OPL75" s="16"/>
      <c r="OPM75" s="16"/>
      <c r="OPN75" s="16"/>
      <c r="OPO75" s="16"/>
      <c r="OPP75" s="16"/>
      <c r="OPQ75" s="16"/>
      <c r="OPR75" s="16"/>
      <c r="OPS75" s="16"/>
      <c r="OPT75" s="16"/>
      <c r="OPU75" s="16"/>
      <c r="OPV75" s="16"/>
      <c r="OPW75" s="16"/>
      <c r="OPX75" s="16"/>
      <c r="OPY75" s="16"/>
      <c r="OPZ75" s="16"/>
      <c r="OQA75" s="16"/>
      <c r="OQB75" s="16"/>
      <c r="OQC75" s="16"/>
      <c r="OQD75" s="16"/>
      <c r="OQE75" s="16"/>
      <c r="OQF75" s="16"/>
      <c r="OQG75" s="16"/>
      <c r="OQH75" s="16"/>
      <c r="OQI75" s="16"/>
      <c r="OQJ75" s="16"/>
      <c r="OQK75" s="16"/>
      <c r="OQL75" s="16"/>
      <c r="OQM75" s="16"/>
      <c r="OQN75" s="16"/>
      <c r="OQO75" s="16"/>
      <c r="OQP75" s="16"/>
      <c r="OQQ75" s="16"/>
      <c r="OQR75" s="16"/>
      <c r="OQS75" s="16"/>
      <c r="OQT75" s="16"/>
      <c r="OQU75" s="16"/>
      <c r="OQV75" s="16"/>
      <c r="OQW75" s="16"/>
      <c r="OQX75" s="16"/>
      <c r="OQY75" s="16"/>
      <c r="OQZ75" s="16"/>
      <c r="ORA75" s="16"/>
      <c r="ORB75" s="16"/>
      <c r="ORC75" s="16"/>
      <c r="ORD75" s="16"/>
      <c r="ORE75" s="16"/>
      <c r="ORF75" s="16"/>
      <c r="ORG75" s="16"/>
      <c r="ORH75" s="16"/>
      <c r="ORI75" s="16"/>
      <c r="ORJ75" s="16"/>
      <c r="ORK75" s="16"/>
      <c r="ORL75" s="16"/>
      <c r="ORM75" s="16"/>
      <c r="ORN75" s="16"/>
      <c r="ORO75" s="16"/>
      <c r="ORP75" s="16"/>
      <c r="ORQ75" s="16"/>
      <c r="ORR75" s="16"/>
      <c r="ORS75" s="16"/>
      <c r="ORT75" s="16"/>
      <c r="ORU75" s="16"/>
      <c r="ORV75" s="16"/>
      <c r="ORW75" s="16"/>
      <c r="ORX75" s="16"/>
      <c r="ORY75" s="16"/>
      <c r="ORZ75" s="16"/>
      <c r="OSA75" s="16"/>
      <c r="OSB75" s="16"/>
      <c r="OSC75" s="16"/>
      <c r="OSD75" s="16"/>
      <c r="OSE75" s="16"/>
      <c r="OSF75" s="16"/>
      <c r="OSG75" s="16"/>
      <c r="OSH75" s="16"/>
      <c r="OSI75" s="16"/>
      <c r="OSJ75" s="16"/>
      <c r="OSK75" s="16"/>
      <c r="OSL75" s="16"/>
      <c r="OSM75" s="16"/>
      <c r="OSN75" s="16"/>
      <c r="OSO75" s="16"/>
      <c r="OSP75" s="16"/>
      <c r="OSQ75" s="16"/>
      <c r="OSR75" s="16"/>
      <c r="OSS75" s="16"/>
      <c r="OST75" s="16"/>
      <c r="OSU75" s="16"/>
      <c r="OSV75" s="16"/>
      <c r="OSW75" s="16"/>
      <c r="OSX75" s="16"/>
      <c r="OSY75" s="16"/>
      <c r="OSZ75" s="16"/>
      <c r="OTA75" s="16"/>
      <c r="OTB75" s="16"/>
      <c r="OTC75" s="16"/>
      <c r="OTD75" s="16"/>
      <c r="OTE75" s="16"/>
      <c r="OTF75" s="16"/>
      <c r="OTG75" s="16"/>
      <c r="OTH75" s="16"/>
      <c r="OTI75" s="16"/>
      <c r="OTJ75" s="16"/>
      <c r="OTK75" s="16"/>
      <c r="OTL75" s="16"/>
      <c r="OTM75" s="16"/>
      <c r="OTN75" s="16"/>
      <c r="OTO75" s="16"/>
      <c r="OTP75" s="16"/>
      <c r="OTQ75" s="16"/>
      <c r="OTR75" s="16"/>
      <c r="OTS75" s="16"/>
      <c r="OTT75" s="16"/>
      <c r="OTU75" s="16"/>
      <c r="OTV75" s="16"/>
      <c r="OTW75" s="16"/>
      <c r="OTX75" s="16"/>
      <c r="OTY75" s="16"/>
      <c r="OTZ75" s="16"/>
      <c r="OUA75" s="16"/>
      <c r="OUB75" s="16"/>
      <c r="OUC75" s="16"/>
      <c r="OUD75" s="16"/>
      <c r="OUE75" s="16"/>
      <c r="OUF75" s="16"/>
      <c r="OUG75" s="16"/>
      <c r="OUH75" s="16"/>
      <c r="OUI75" s="16"/>
      <c r="OUJ75" s="16"/>
      <c r="OUK75" s="16"/>
      <c r="OUL75" s="16"/>
      <c r="OUM75" s="16"/>
      <c r="OUN75" s="16"/>
      <c r="OUO75" s="16"/>
      <c r="OUP75" s="16"/>
      <c r="OUQ75" s="16"/>
      <c r="OUR75" s="16"/>
      <c r="OUS75" s="16"/>
      <c r="OUT75" s="16"/>
      <c r="OUU75" s="16"/>
      <c r="OUV75" s="16"/>
      <c r="OUW75" s="16"/>
      <c r="OUX75" s="16"/>
      <c r="OUY75" s="16"/>
      <c r="OUZ75" s="16"/>
      <c r="OVA75" s="16"/>
      <c r="OVB75" s="16"/>
      <c r="OVC75" s="16"/>
      <c r="OVD75" s="16"/>
      <c r="OVE75" s="16"/>
      <c r="OVF75" s="16"/>
      <c r="OVG75" s="16"/>
      <c r="OVH75" s="16"/>
      <c r="OVI75" s="16"/>
      <c r="OVJ75" s="16"/>
      <c r="OVK75" s="16"/>
      <c r="OVL75" s="16"/>
      <c r="OVM75" s="16"/>
      <c r="OVN75" s="16"/>
      <c r="OVO75" s="16"/>
      <c r="OVP75" s="16"/>
      <c r="OVQ75" s="16"/>
      <c r="OVR75" s="16"/>
      <c r="OVS75" s="16"/>
      <c r="OVT75" s="16"/>
      <c r="OVU75" s="16"/>
      <c r="OVV75" s="16"/>
      <c r="OVW75" s="16"/>
      <c r="OVX75" s="16"/>
      <c r="OVY75" s="16"/>
      <c r="OVZ75" s="16"/>
      <c r="OWA75" s="16"/>
      <c r="OWB75" s="16"/>
      <c r="OWC75" s="16"/>
      <c r="OWD75" s="16"/>
      <c r="OWE75" s="16"/>
      <c r="OWF75" s="16"/>
      <c r="OWG75" s="16"/>
      <c r="OWH75" s="16"/>
      <c r="OWI75" s="16"/>
      <c r="OWJ75" s="16"/>
      <c r="OWK75" s="16"/>
      <c r="OWL75" s="16"/>
      <c r="OWM75" s="16"/>
      <c r="OWN75" s="16"/>
      <c r="OWO75" s="16"/>
      <c r="OWP75" s="16"/>
      <c r="OWQ75" s="16"/>
      <c r="OWR75" s="16"/>
      <c r="OWS75" s="16"/>
      <c r="OWT75" s="16"/>
      <c r="OWU75" s="16"/>
      <c r="OWV75" s="16"/>
      <c r="OWW75" s="16"/>
      <c r="OWX75" s="16"/>
      <c r="OWY75" s="16"/>
      <c r="OWZ75" s="16"/>
      <c r="OXA75" s="16"/>
      <c r="OXB75" s="16"/>
      <c r="OXC75" s="16"/>
      <c r="OXD75" s="16"/>
      <c r="OXE75" s="16"/>
      <c r="OXF75" s="16"/>
      <c r="OXG75" s="16"/>
      <c r="OXH75" s="16"/>
      <c r="OXI75" s="16"/>
      <c r="OXJ75" s="16"/>
      <c r="OXK75" s="16"/>
      <c r="OXL75" s="16"/>
      <c r="OXM75" s="16"/>
      <c r="OXN75" s="16"/>
      <c r="OXO75" s="16"/>
      <c r="OXP75" s="16"/>
      <c r="OXQ75" s="16"/>
      <c r="OXR75" s="16"/>
      <c r="OXS75" s="16"/>
      <c r="OXT75" s="16"/>
      <c r="OXU75" s="16"/>
      <c r="OXV75" s="16"/>
      <c r="OXW75" s="16"/>
      <c r="OXX75" s="16"/>
      <c r="OXY75" s="16"/>
      <c r="OXZ75" s="16"/>
      <c r="OYA75" s="16"/>
      <c r="OYB75" s="16"/>
      <c r="OYC75" s="16"/>
      <c r="OYD75" s="16"/>
      <c r="OYE75" s="16"/>
      <c r="OYF75" s="16"/>
      <c r="OYG75" s="16"/>
      <c r="OYH75" s="16"/>
      <c r="OYI75" s="16"/>
      <c r="OYJ75" s="16"/>
      <c r="OYK75" s="16"/>
      <c r="OYL75" s="16"/>
      <c r="OYM75" s="16"/>
      <c r="OYN75" s="16"/>
      <c r="OYO75" s="16"/>
      <c r="OYP75" s="16"/>
      <c r="OYQ75" s="16"/>
      <c r="OYR75" s="16"/>
      <c r="OYS75" s="16"/>
      <c r="OYT75" s="16"/>
      <c r="OYU75" s="16"/>
      <c r="OYV75" s="16"/>
      <c r="OYW75" s="16"/>
      <c r="OYX75" s="16"/>
      <c r="OYY75" s="16"/>
      <c r="OYZ75" s="16"/>
      <c r="OZA75" s="16"/>
      <c r="OZB75" s="16"/>
      <c r="OZC75" s="16"/>
      <c r="OZD75" s="16"/>
      <c r="OZE75" s="16"/>
      <c r="OZF75" s="16"/>
      <c r="OZG75" s="16"/>
      <c r="OZH75" s="16"/>
      <c r="OZI75" s="16"/>
      <c r="OZJ75" s="16"/>
      <c r="OZK75" s="16"/>
      <c r="OZL75" s="16"/>
      <c r="OZM75" s="16"/>
      <c r="OZN75" s="16"/>
      <c r="OZO75" s="16"/>
      <c r="OZP75" s="16"/>
      <c r="OZQ75" s="16"/>
      <c r="OZR75" s="16"/>
      <c r="OZS75" s="16"/>
      <c r="OZT75" s="16"/>
      <c r="OZU75" s="16"/>
      <c r="OZV75" s="16"/>
      <c r="OZW75" s="16"/>
      <c r="OZX75" s="16"/>
      <c r="OZY75" s="16"/>
      <c r="OZZ75" s="16"/>
      <c r="PAA75" s="16"/>
      <c r="PAB75" s="16"/>
      <c r="PAC75" s="16"/>
      <c r="PAD75" s="16"/>
      <c r="PAE75" s="16"/>
      <c r="PAF75" s="16"/>
      <c r="PAG75" s="16"/>
      <c r="PAH75" s="16"/>
      <c r="PAI75" s="16"/>
      <c r="PAJ75" s="16"/>
      <c r="PAK75" s="16"/>
      <c r="PAL75" s="16"/>
      <c r="PAM75" s="16"/>
      <c r="PAN75" s="16"/>
      <c r="PAO75" s="16"/>
      <c r="PAP75" s="16"/>
      <c r="PAQ75" s="16"/>
      <c r="PAR75" s="16"/>
      <c r="PAS75" s="16"/>
      <c r="PAT75" s="16"/>
      <c r="PAU75" s="16"/>
      <c r="PAV75" s="16"/>
      <c r="PAW75" s="16"/>
      <c r="PAX75" s="16"/>
      <c r="PAY75" s="16"/>
      <c r="PAZ75" s="16"/>
      <c r="PBA75" s="16"/>
      <c r="PBB75" s="16"/>
      <c r="PBC75" s="16"/>
      <c r="PBD75" s="16"/>
      <c r="PBE75" s="16"/>
      <c r="PBF75" s="16"/>
      <c r="PBG75" s="16"/>
      <c r="PBH75" s="16"/>
      <c r="PBI75" s="16"/>
      <c r="PBJ75" s="16"/>
      <c r="PBK75" s="16"/>
      <c r="PBL75" s="16"/>
      <c r="PBM75" s="16"/>
      <c r="PBN75" s="16"/>
      <c r="PBO75" s="16"/>
      <c r="PBP75" s="16"/>
      <c r="PBQ75" s="16"/>
      <c r="PBR75" s="16"/>
      <c r="PBS75" s="16"/>
      <c r="PBT75" s="16"/>
      <c r="PBU75" s="16"/>
      <c r="PBV75" s="16"/>
      <c r="PBW75" s="16"/>
      <c r="PBX75" s="16"/>
      <c r="PBY75" s="16"/>
      <c r="PBZ75" s="16"/>
      <c r="PCA75" s="16"/>
      <c r="PCB75" s="16"/>
      <c r="PCC75" s="16"/>
      <c r="PCD75" s="16"/>
      <c r="PCE75" s="16"/>
      <c r="PCF75" s="16"/>
      <c r="PCG75" s="16"/>
      <c r="PCH75" s="16"/>
      <c r="PCI75" s="16"/>
      <c r="PCJ75" s="16"/>
      <c r="PCK75" s="16"/>
      <c r="PCL75" s="16"/>
      <c r="PCM75" s="16"/>
      <c r="PCN75" s="16"/>
      <c r="PCO75" s="16"/>
      <c r="PCP75" s="16"/>
      <c r="PCQ75" s="16"/>
      <c r="PCR75" s="16"/>
      <c r="PCS75" s="16"/>
      <c r="PCT75" s="16"/>
      <c r="PCU75" s="16"/>
      <c r="PCV75" s="16"/>
      <c r="PCW75" s="16"/>
      <c r="PCX75" s="16"/>
      <c r="PCY75" s="16"/>
      <c r="PCZ75" s="16"/>
      <c r="PDA75" s="16"/>
      <c r="PDB75" s="16"/>
      <c r="PDC75" s="16"/>
      <c r="PDD75" s="16"/>
      <c r="PDE75" s="16"/>
      <c r="PDF75" s="16"/>
      <c r="PDG75" s="16"/>
      <c r="PDH75" s="16"/>
      <c r="PDI75" s="16"/>
      <c r="PDJ75" s="16"/>
      <c r="PDK75" s="16"/>
      <c r="PDL75" s="16"/>
      <c r="PDM75" s="16"/>
      <c r="PDN75" s="16"/>
      <c r="PDO75" s="16"/>
      <c r="PDP75" s="16"/>
      <c r="PDQ75" s="16"/>
      <c r="PDR75" s="16"/>
      <c r="PDS75" s="16"/>
      <c r="PDT75" s="16"/>
      <c r="PDU75" s="16"/>
      <c r="PDV75" s="16"/>
      <c r="PDW75" s="16"/>
      <c r="PDX75" s="16"/>
      <c r="PDY75" s="16"/>
      <c r="PDZ75" s="16"/>
      <c r="PEA75" s="16"/>
      <c r="PEB75" s="16"/>
      <c r="PEC75" s="16"/>
      <c r="PED75" s="16"/>
      <c r="PEE75" s="16"/>
      <c r="PEF75" s="16"/>
      <c r="PEG75" s="16"/>
      <c r="PEH75" s="16"/>
      <c r="PEI75" s="16"/>
      <c r="PEJ75" s="16"/>
      <c r="PEK75" s="16"/>
      <c r="PEL75" s="16"/>
      <c r="PEM75" s="16"/>
      <c r="PEN75" s="16"/>
      <c r="PEO75" s="16"/>
      <c r="PEP75" s="16"/>
      <c r="PEQ75" s="16"/>
      <c r="PER75" s="16"/>
      <c r="PES75" s="16"/>
      <c r="PET75" s="16"/>
      <c r="PEU75" s="16"/>
      <c r="PEV75" s="16"/>
      <c r="PEW75" s="16"/>
      <c r="PEX75" s="16"/>
      <c r="PEY75" s="16"/>
      <c r="PEZ75" s="16"/>
      <c r="PFA75" s="16"/>
      <c r="PFB75" s="16"/>
      <c r="PFC75" s="16"/>
      <c r="PFD75" s="16"/>
      <c r="PFE75" s="16"/>
      <c r="PFF75" s="16"/>
      <c r="PFG75" s="16"/>
      <c r="PFH75" s="16"/>
      <c r="PFI75" s="16"/>
      <c r="PFJ75" s="16"/>
      <c r="PFK75" s="16"/>
      <c r="PFL75" s="16"/>
      <c r="PFM75" s="16"/>
      <c r="PFN75" s="16"/>
      <c r="PFO75" s="16"/>
      <c r="PFP75" s="16"/>
      <c r="PFQ75" s="16"/>
      <c r="PFR75" s="16"/>
      <c r="PFS75" s="16"/>
      <c r="PFT75" s="16"/>
      <c r="PFU75" s="16"/>
      <c r="PFV75" s="16"/>
      <c r="PFW75" s="16"/>
      <c r="PFX75" s="16"/>
      <c r="PFY75" s="16"/>
      <c r="PFZ75" s="16"/>
      <c r="PGA75" s="16"/>
      <c r="PGB75" s="16"/>
      <c r="PGC75" s="16"/>
      <c r="PGD75" s="16"/>
      <c r="PGE75" s="16"/>
      <c r="PGF75" s="16"/>
      <c r="PGG75" s="16"/>
      <c r="PGH75" s="16"/>
      <c r="PGI75" s="16"/>
      <c r="PGJ75" s="16"/>
      <c r="PGK75" s="16"/>
      <c r="PGL75" s="16"/>
      <c r="PGM75" s="16"/>
      <c r="PGN75" s="16"/>
      <c r="PGO75" s="16"/>
      <c r="PGP75" s="16"/>
      <c r="PGQ75" s="16"/>
      <c r="PGR75" s="16"/>
      <c r="PGS75" s="16"/>
      <c r="PGT75" s="16"/>
      <c r="PGU75" s="16"/>
      <c r="PGV75" s="16"/>
      <c r="PGW75" s="16"/>
      <c r="PGX75" s="16"/>
      <c r="PGY75" s="16"/>
      <c r="PGZ75" s="16"/>
      <c r="PHA75" s="16"/>
      <c r="PHB75" s="16"/>
      <c r="PHC75" s="16"/>
      <c r="PHD75" s="16"/>
      <c r="PHE75" s="16"/>
      <c r="PHF75" s="16"/>
      <c r="PHG75" s="16"/>
      <c r="PHH75" s="16"/>
      <c r="PHI75" s="16"/>
      <c r="PHJ75" s="16"/>
      <c r="PHK75" s="16"/>
      <c r="PHL75" s="16"/>
      <c r="PHM75" s="16"/>
      <c r="PHN75" s="16"/>
      <c r="PHO75" s="16"/>
      <c r="PHP75" s="16"/>
      <c r="PHQ75" s="16"/>
      <c r="PHR75" s="16"/>
      <c r="PHS75" s="16"/>
      <c r="PHT75" s="16"/>
      <c r="PHU75" s="16"/>
      <c r="PHV75" s="16"/>
      <c r="PHW75" s="16"/>
      <c r="PHX75" s="16"/>
      <c r="PHY75" s="16"/>
      <c r="PHZ75" s="16"/>
      <c r="PIA75" s="16"/>
      <c r="PIB75" s="16"/>
      <c r="PIC75" s="16"/>
      <c r="PID75" s="16"/>
      <c r="PIE75" s="16"/>
      <c r="PIF75" s="16"/>
      <c r="PIG75" s="16"/>
      <c r="PIH75" s="16"/>
      <c r="PII75" s="16"/>
      <c r="PIJ75" s="16"/>
      <c r="PIK75" s="16"/>
      <c r="PIL75" s="16"/>
      <c r="PIM75" s="16"/>
      <c r="PIN75" s="16"/>
      <c r="PIO75" s="16"/>
      <c r="PIP75" s="16"/>
      <c r="PIQ75" s="16"/>
      <c r="PIR75" s="16"/>
      <c r="PIS75" s="16"/>
      <c r="PIT75" s="16"/>
      <c r="PIU75" s="16"/>
      <c r="PIV75" s="16"/>
      <c r="PIW75" s="16"/>
      <c r="PIX75" s="16"/>
      <c r="PIY75" s="16"/>
      <c r="PIZ75" s="16"/>
      <c r="PJA75" s="16"/>
      <c r="PJB75" s="16"/>
      <c r="PJC75" s="16"/>
      <c r="PJD75" s="16"/>
      <c r="PJE75" s="16"/>
      <c r="PJF75" s="16"/>
      <c r="PJG75" s="16"/>
      <c r="PJH75" s="16"/>
      <c r="PJI75" s="16"/>
      <c r="PJJ75" s="16"/>
      <c r="PJK75" s="16"/>
      <c r="PJL75" s="16"/>
      <c r="PJM75" s="16"/>
      <c r="PJN75" s="16"/>
      <c r="PJO75" s="16"/>
      <c r="PJP75" s="16"/>
      <c r="PJQ75" s="16"/>
      <c r="PJR75" s="16"/>
      <c r="PJS75" s="16"/>
      <c r="PJT75" s="16"/>
      <c r="PJU75" s="16"/>
      <c r="PJV75" s="16"/>
      <c r="PJW75" s="16"/>
      <c r="PJX75" s="16"/>
      <c r="PJY75" s="16"/>
      <c r="PJZ75" s="16"/>
      <c r="PKA75" s="16"/>
      <c r="PKB75" s="16"/>
      <c r="PKC75" s="16"/>
      <c r="PKD75" s="16"/>
      <c r="PKE75" s="16"/>
      <c r="PKF75" s="16"/>
      <c r="PKG75" s="16"/>
      <c r="PKH75" s="16"/>
      <c r="PKI75" s="16"/>
      <c r="PKJ75" s="16"/>
      <c r="PKK75" s="16"/>
      <c r="PKL75" s="16"/>
      <c r="PKM75" s="16"/>
      <c r="PKN75" s="16"/>
      <c r="PKO75" s="16"/>
      <c r="PKP75" s="16"/>
      <c r="PKQ75" s="16"/>
      <c r="PKR75" s="16"/>
      <c r="PKS75" s="16"/>
      <c r="PKT75" s="16"/>
      <c r="PKU75" s="16"/>
      <c r="PKV75" s="16"/>
      <c r="PKW75" s="16"/>
      <c r="PKX75" s="16"/>
      <c r="PKY75" s="16"/>
      <c r="PKZ75" s="16"/>
      <c r="PLA75" s="16"/>
      <c r="PLB75" s="16"/>
      <c r="PLC75" s="16"/>
      <c r="PLD75" s="16"/>
      <c r="PLE75" s="16"/>
      <c r="PLF75" s="16"/>
      <c r="PLG75" s="16"/>
      <c r="PLH75" s="16"/>
      <c r="PLI75" s="16"/>
      <c r="PLJ75" s="16"/>
      <c r="PLK75" s="16"/>
      <c r="PLL75" s="16"/>
      <c r="PLM75" s="16"/>
      <c r="PLN75" s="16"/>
      <c r="PLO75" s="16"/>
      <c r="PLP75" s="16"/>
      <c r="PLQ75" s="16"/>
      <c r="PLR75" s="16"/>
      <c r="PLS75" s="16"/>
      <c r="PLT75" s="16"/>
      <c r="PLU75" s="16"/>
      <c r="PLV75" s="16"/>
      <c r="PLW75" s="16"/>
      <c r="PLX75" s="16"/>
      <c r="PLY75" s="16"/>
      <c r="PLZ75" s="16"/>
      <c r="PMA75" s="16"/>
      <c r="PMB75" s="16"/>
      <c r="PMC75" s="16"/>
      <c r="PMD75" s="16"/>
      <c r="PME75" s="16"/>
      <c r="PMF75" s="16"/>
      <c r="PMG75" s="16"/>
      <c r="PMH75" s="16"/>
      <c r="PMI75" s="16"/>
      <c r="PMJ75" s="16"/>
      <c r="PMK75" s="16"/>
      <c r="PML75" s="16"/>
      <c r="PMM75" s="16"/>
      <c r="PMN75" s="16"/>
      <c r="PMO75" s="16"/>
      <c r="PMP75" s="16"/>
      <c r="PMQ75" s="16"/>
      <c r="PMR75" s="16"/>
      <c r="PMS75" s="16"/>
      <c r="PMT75" s="16"/>
      <c r="PMU75" s="16"/>
      <c r="PMV75" s="16"/>
      <c r="PMW75" s="16"/>
      <c r="PMX75" s="16"/>
      <c r="PMY75" s="16"/>
      <c r="PMZ75" s="16"/>
      <c r="PNA75" s="16"/>
      <c r="PNB75" s="16"/>
      <c r="PNC75" s="16"/>
      <c r="PND75" s="16"/>
      <c r="PNE75" s="16"/>
      <c r="PNF75" s="16"/>
      <c r="PNG75" s="16"/>
      <c r="PNH75" s="16"/>
      <c r="PNI75" s="16"/>
      <c r="PNJ75" s="16"/>
      <c r="PNK75" s="16"/>
      <c r="PNL75" s="16"/>
      <c r="PNM75" s="16"/>
      <c r="PNN75" s="16"/>
      <c r="PNO75" s="16"/>
      <c r="PNP75" s="16"/>
      <c r="PNQ75" s="16"/>
      <c r="PNR75" s="16"/>
      <c r="PNS75" s="16"/>
      <c r="PNT75" s="16"/>
      <c r="PNU75" s="16"/>
      <c r="PNV75" s="16"/>
      <c r="PNW75" s="16"/>
      <c r="PNX75" s="16"/>
      <c r="PNY75" s="16"/>
      <c r="PNZ75" s="16"/>
      <c r="POA75" s="16"/>
      <c r="POB75" s="16"/>
      <c r="POC75" s="16"/>
      <c r="POD75" s="16"/>
      <c r="POE75" s="16"/>
      <c r="POF75" s="16"/>
      <c r="POG75" s="16"/>
      <c r="POH75" s="16"/>
      <c r="POI75" s="16"/>
      <c r="POJ75" s="16"/>
      <c r="POK75" s="16"/>
      <c r="POL75" s="16"/>
      <c r="POM75" s="16"/>
      <c r="PON75" s="16"/>
      <c r="POO75" s="16"/>
      <c r="POP75" s="16"/>
      <c r="POQ75" s="16"/>
      <c r="POR75" s="16"/>
      <c r="POS75" s="16"/>
      <c r="POT75" s="16"/>
      <c r="POU75" s="16"/>
      <c r="POV75" s="16"/>
      <c r="POW75" s="16"/>
      <c r="POX75" s="16"/>
      <c r="POY75" s="16"/>
      <c r="POZ75" s="16"/>
      <c r="PPA75" s="16"/>
      <c r="PPB75" s="16"/>
      <c r="PPC75" s="16"/>
      <c r="PPD75" s="16"/>
      <c r="PPE75" s="16"/>
      <c r="PPF75" s="16"/>
      <c r="PPG75" s="16"/>
      <c r="PPH75" s="16"/>
      <c r="PPI75" s="16"/>
      <c r="PPJ75" s="16"/>
      <c r="PPK75" s="16"/>
      <c r="PPL75" s="16"/>
      <c r="PPM75" s="16"/>
      <c r="PPN75" s="16"/>
      <c r="PPO75" s="16"/>
      <c r="PPP75" s="16"/>
      <c r="PPQ75" s="16"/>
      <c r="PPR75" s="16"/>
      <c r="PPS75" s="16"/>
      <c r="PPT75" s="16"/>
      <c r="PPU75" s="16"/>
      <c r="PPV75" s="16"/>
      <c r="PPW75" s="16"/>
      <c r="PPX75" s="16"/>
      <c r="PPY75" s="16"/>
      <c r="PPZ75" s="16"/>
      <c r="PQA75" s="16"/>
      <c r="PQB75" s="16"/>
      <c r="PQC75" s="16"/>
      <c r="PQD75" s="16"/>
      <c r="PQE75" s="16"/>
      <c r="PQF75" s="16"/>
      <c r="PQG75" s="16"/>
      <c r="PQH75" s="16"/>
      <c r="PQI75" s="16"/>
      <c r="PQJ75" s="16"/>
      <c r="PQK75" s="16"/>
      <c r="PQL75" s="16"/>
      <c r="PQM75" s="16"/>
      <c r="PQN75" s="16"/>
      <c r="PQO75" s="16"/>
      <c r="PQP75" s="16"/>
      <c r="PQQ75" s="16"/>
      <c r="PQR75" s="16"/>
      <c r="PQS75" s="16"/>
      <c r="PQT75" s="16"/>
      <c r="PQU75" s="16"/>
      <c r="PQV75" s="16"/>
      <c r="PQW75" s="16"/>
      <c r="PQX75" s="16"/>
      <c r="PQY75" s="16"/>
      <c r="PQZ75" s="16"/>
      <c r="PRA75" s="16"/>
      <c r="PRB75" s="16"/>
      <c r="PRC75" s="16"/>
      <c r="PRD75" s="16"/>
      <c r="PRE75" s="16"/>
      <c r="PRF75" s="16"/>
      <c r="PRG75" s="16"/>
      <c r="PRH75" s="16"/>
      <c r="PRI75" s="16"/>
      <c r="PRJ75" s="16"/>
      <c r="PRK75" s="16"/>
      <c r="PRL75" s="16"/>
      <c r="PRM75" s="16"/>
      <c r="PRN75" s="16"/>
      <c r="PRO75" s="16"/>
      <c r="PRP75" s="16"/>
      <c r="PRQ75" s="16"/>
      <c r="PRR75" s="16"/>
      <c r="PRS75" s="16"/>
      <c r="PRT75" s="16"/>
      <c r="PRU75" s="16"/>
      <c r="PRV75" s="16"/>
      <c r="PRW75" s="16"/>
      <c r="PRX75" s="16"/>
      <c r="PRY75" s="16"/>
      <c r="PRZ75" s="16"/>
      <c r="PSA75" s="16"/>
      <c r="PSB75" s="16"/>
      <c r="PSC75" s="16"/>
      <c r="PSD75" s="16"/>
      <c r="PSE75" s="16"/>
      <c r="PSF75" s="16"/>
      <c r="PSG75" s="16"/>
      <c r="PSH75" s="16"/>
      <c r="PSI75" s="16"/>
      <c r="PSJ75" s="16"/>
      <c r="PSK75" s="16"/>
      <c r="PSL75" s="16"/>
      <c r="PSM75" s="16"/>
      <c r="PSN75" s="16"/>
      <c r="PSO75" s="16"/>
      <c r="PSP75" s="16"/>
      <c r="PSQ75" s="16"/>
      <c r="PSR75" s="16"/>
      <c r="PSS75" s="16"/>
      <c r="PST75" s="16"/>
      <c r="PSU75" s="16"/>
      <c r="PSV75" s="16"/>
      <c r="PSW75" s="16"/>
      <c r="PSX75" s="16"/>
      <c r="PSY75" s="16"/>
      <c r="PSZ75" s="16"/>
      <c r="PTA75" s="16"/>
      <c r="PTB75" s="16"/>
      <c r="PTC75" s="16"/>
      <c r="PTD75" s="16"/>
      <c r="PTE75" s="16"/>
      <c r="PTF75" s="16"/>
      <c r="PTG75" s="16"/>
      <c r="PTH75" s="16"/>
      <c r="PTI75" s="16"/>
      <c r="PTJ75" s="16"/>
      <c r="PTK75" s="16"/>
      <c r="PTL75" s="16"/>
      <c r="PTM75" s="16"/>
      <c r="PTN75" s="16"/>
      <c r="PTO75" s="16"/>
      <c r="PTP75" s="16"/>
      <c r="PTQ75" s="16"/>
      <c r="PTR75" s="16"/>
      <c r="PTS75" s="16"/>
      <c r="PTT75" s="16"/>
      <c r="PTU75" s="16"/>
      <c r="PTV75" s="16"/>
      <c r="PTW75" s="16"/>
      <c r="PTX75" s="16"/>
      <c r="PTY75" s="16"/>
      <c r="PTZ75" s="16"/>
      <c r="PUA75" s="16"/>
      <c r="PUB75" s="16"/>
      <c r="PUC75" s="16"/>
      <c r="PUD75" s="16"/>
      <c r="PUE75" s="16"/>
      <c r="PUF75" s="16"/>
      <c r="PUG75" s="16"/>
      <c r="PUH75" s="16"/>
      <c r="PUI75" s="16"/>
      <c r="PUJ75" s="16"/>
      <c r="PUK75" s="16"/>
      <c r="PUL75" s="16"/>
      <c r="PUM75" s="16"/>
      <c r="PUN75" s="16"/>
      <c r="PUO75" s="16"/>
      <c r="PUP75" s="16"/>
      <c r="PUQ75" s="16"/>
      <c r="PUR75" s="16"/>
      <c r="PUS75" s="16"/>
      <c r="PUT75" s="16"/>
      <c r="PUU75" s="16"/>
      <c r="PUV75" s="16"/>
      <c r="PUW75" s="16"/>
      <c r="PUX75" s="16"/>
      <c r="PUY75" s="16"/>
      <c r="PUZ75" s="16"/>
      <c r="PVA75" s="16"/>
      <c r="PVB75" s="16"/>
      <c r="PVC75" s="16"/>
      <c r="PVD75" s="16"/>
      <c r="PVE75" s="16"/>
      <c r="PVF75" s="16"/>
      <c r="PVG75" s="16"/>
      <c r="PVH75" s="16"/>
      <c r="PVI75" s="16"/>
      <c r="PVJ75" s="16"/>
      <c r="PVK75" s="16"/>
      <c r="PVL75" s="16"/>
      <c r="PVM75" s="16"/>
      <c r="PVN75" s="16"/>
      <c r="PVO75" s="16"/>
      <c r="PVP75" s="16"/>
      <c r="PVQ75" s="16"/>
      <c r="PVR75" s="16"/>
      <c r="PVS75" s="16"/>
      <c r="PVT75" s="16"/>
      <c r="PVU75" s="16"/>
      <c r="PVV75" s="16"/>
      <c r="PVW75" s="16"/>
      <c r="PVX75" s="16"/>
      <c r="PVY75" s="16"/>
      <c r="PVZ75" s="16"/>
      <c r="PWA75" s="16"/>
      <c r="PWB75" s="16"/>
      <c r="PWC75" s="16"/>
      <c r="PWD75" s="16"/>
      <c r="PWE75" s="16"/>
      <c r="PWF75" s="16"/>
      <c r="PWG75" s="16"/>
      <c r="PWH75" s="16"/>
      <c r="PWI75" s="16"/>
      <c r="PWJ75" s="16"/>
      <c r="PWK75" s="16"/>
      <c r="PWL75" s="16"/>
      <c r="PWM75" s="16"/>
      <c r="PWN75" s="16"/>
      <c r="PWO75" s="16"/>
      <c r="PWP75" s="16"/>
      <c r="PWQ75" s="16"/>
      <c r="PWR75" s="16"/>
      <c r="PWS75" s="16"/>
      <c r="PWT75" s="16"/>
      <c r="PWU75" s="16"/>
      <c r="PWV75" s="16"/>
      <c r="PWW75" s="16"/>
      <c r="PWX75" s="16"/>
      <c r="PWY75" s="16"/>
      <c r="PWZ75" s="16"/>
      <c r="PXA75" s="16"/>
      <c r="PXB75" s="16"/>
      <c r="PXC75" s="16"/>
      <c r="PXD75" s="16"/>
      <c r="PXE75" s="16"/>
      <c r="PXF75" s="16"/>
      <c r="PXG75" s="16"/>
      <c r="PXH75" s="16"/>
      <c r="PXI75" s="16"/>
      <c r="PXJ75" s="16"/>
      <c r="PXK75" s="16"/>
      <c r="PXL75" s="16"/>
      <c r="PXM75" s="16"/>
      <c r="PXN75" s="16"/>
      <c r="PXO75" s="16"/>
      <c r="PXP75" s="16"/>
      <c r="PXQ75" s="16"/>
      <c r="PXR75" s="16"/>
      <c r="PXS75" s="16"/>
      <c r="PXT75" s="16"/>
      <c r="PXU75" s="16"/>
      <c r="PXV75" s="16"/>
      <c r="PXW75" s="16"/>
      <c r="PXX75" s="16"/>
      <c r="PXY75" s="16"/>
      <c r="PXZ75" s="16"/>
      <c r="PYA75" s="16"/>
      <c r="PYB75" s="16"/>
      <c r="PYC75" s="16"/>
      <c r="PYD75" s="16"/>
      <c r="PYE75" s="16"/>
      <c r="PYF75" s="16"/>
      <c r="PYG75" s="16"/>
      <c r="PYH75" s="16"/>
      <c r="PYI75" s="16"/>
      <c r="PYJ75" s="16"/>
      <c r="PYK75" s="16"/>
      <c r="PYL75" s="16"/>
      <c r="PYM75" s="16"/>
      <c r="PYN75" s="16"/>
      <c r="PYO75" s="16"/>
      <c r="PYP75" s="16"/>
      <c r="PYQ75" s="16"/>
      <c r="PYR75" s="16"/>
      <c r="PYS75" s="16"/>
      <c r="PYT75" s="16"/>
      <c r="PYU75" s="16"/>
      <c r="PYV75" s="16"/>
      <c r="PYW75" s="16"/>
      <c r="PYX75" s="16"/>
      <c r="PYY75" s="16"/>
      <c r="PYZ75" s="16"/>
      <c r="PZA75" s="16"/>
      <c r="PZB75" s="16"/>
      <c r="PZC75" s="16"/>
      <c r="PZD75" s="16"/>
      <c r="PZE75" s="16"/>
      <c r="PZF75" s="16"/>
      <c r="PZG75" s="16"/>
      <c r="PZH75" s="16"/>
      <c r="PZI75" s="16"/>
      <c r="PZJ75" s="16"/>
      <c r="PZK75" s="16"/>
      <c r="PZL75" s="16"/>
      <c r="PZM75" s="16"/>
      <c r="PZN75" s="16"/>
      <c r="PZO75" s="16"/>
      <c r="PZP75" s="16"/>
      <c r="PZQ75" s="16"/>
      <c r="PZR75" s="16"/>
      <c r="PZS75" s="16"/>
      <c r="PZT75" s="16"/>
      <c r="PZU75" s="16"/>
      <c r="PZV75" s="16"/>
      <c r="PZW75" s="16"/>
      <c r="PZX75" s="16"/>
      <c r="PZY75" s="16"/>
      <c r="PZZ75" s="16"/>
      <c r="QAA75" s="16"/>
      <c r="QAB75" s="16"/>
      <c r="QAC75" s="16"/>
      <c r="QAD75" s="16"/>
      <c r="QAE75" s="16"/>
      <c r="QAF75" s="16"/>
      <c r="QAG75" s="16"/>
      <c r="QAH75" s="16"/>
      <c r="QAI75" s="16"/>
      <c r="QAJ75" s="16"/>
      <c r="QAK75" s="16"/>
      <c r="QAL75" s="16"/>
      <c r="QAM75" s="16"/>
      <c r="QAN75" s="16"/>
      <c r="QAO75" s="16"/>
      <c r="QAP75" s="16"/>
      <c r="QAQ75" s="16"/>
      <c r="QAR75" s="16"/>
      <c r="QAS75" s="16"/>
      <c r="QAT75" s="16"/>
      <c r="QAU75" s="16"/>
      <c r="QAV75" s="16"/>
      <c r="QAW75" s="16"/>
      <c r="QAX75" s="16"/>
      <c r="QAY75" s="16"/>
      <c r="QAZ75" s="16"/>
      <c r="QBA75" s="16"/>
      <c r="QBB75" s="16"/>
      <c r="QBC75" s="16"/>
      <c r="QBD75" s="16"/>
      <c r="QBE75" s="16"/>
      <c r="QBF75" s="16"/>
      <c r="QBG75" s="16"/>
      <c r="QBH75" s="16"/>
      <c r="QBI75" s="16"/>
      <c r="QBJ75" s="16"/>
      <c r="QBK75" s="16"/>
      <c r="QBL75" s="16"/>
      <c r="QBM75" s="16"/>
      <c r="QBN75" s="16"/>
      <c r="QBO75" s="16"/>
      <c r="QBP75" s="16"/>
      <c r="QBQ75" s="16"/>
      <c r="QBR75" s="16"/>
      <c r="QBS75" s="16"/>
      <c r="QBT75" s="16"/>
      <c r="QBU75" s="16"/>
      <c r="QBV75" s="16"/>
      <c r="QBW75" s="16"/>
      <c r="QBX75" s="16"/>
      <c r="QBY75" s="16"/>
      <c r="QBZ75" s="16"/>
      <c r="QCA75" s="16"/>
      <c r="QCB75" s="16"/>
      <c r="QCC75" s="16"/>
      <c r="QCD75" s="16"/>
      <c r="QCE75" s="16"/>
      <c r="QCF75" s="16"/>
      <c r="QCG75" s="16"/>
      <c r="QCH75" s="16"/>
      <c r="QCI75" s="16"/>
      <c r="QCJ75" s="16"/>
      <c r="QCK75" s="16"/>
      <c r="QCL75" s="16"/>
      <c r="QCM75" s="16"/>
      <c r="QCN75" s="16"/>
      <c r="QCO75" s="16"/>
      <c r="QCP75" s="16"/>
      <c r="QCQ75" s="16"/>
      <c r="QCR75" s="16"/>
      <c r="QCS75" s="16"/>
      <c r="QCT75" s="16"/>
      <c r="QCU75" s="16"/>
      <c r="QCV75" s="16"/>
      <c r="QCW75" s="16"/>
      <c r="QCX75" s="16"/>
      <c r="QCY75" s="16"/>
      <c r="QCZ75" s="16"/>
      <c r="QDA75" s="16"/>
      <c r="QDB75" s="16"/>
      <c r="QDC75" s="16"/>
      <c r="QDD75" s="16"/>
      <c r="QDE75" s="16"/>
      <c r="QDF75" s="16"/>
      <c r="QDG75" s="16"/>
      <c r="QDH75" s="16"/>
      <c r="QDI75" s="16"/>
      <c r="QDJ75" s="16"/>
      <c r="QDK75" s="16"/>
      <c r="QDL75" s="16"/>
      <c r="QDM75" s="16"/>
      <c r="QDN75" s="16"/>
      <c r="QDO75" s="16"/>
      <c r="QDP75" s="16"/>
      <c r="QDQ75" s="16"/>
      <c r="QDR75" s="16"/>
      <c r="QDS75" s="16"/>
      <c r="QDT75" s="16"/>
      <c r="QDU75" s="16"/>
      <c r="QDV75" s="16"/>
      <c r="QDW75" s="16"/>
      <c r="QDX75" s="16"/>
      <c r="QDY75" s="16"/>
      <c r="QDZ75" s="16"/>
      <c r="QEA75" s="16"/>
      <c r="QEB75" s="16"/>
      <c r="QEC75" s="16"/>
      <c r="QED75" s="16"/>
      <c r="QEE75" s="16"/>
      <c r="QEF75" s="16"/>
      <c r="QEG75" s="16"/>
      <c r="QEH75" s="16"/>
      <c r="QEI75" s="16"/>
      <c r="QEJ75" s="16"/>
      <c r="QEK75" s="16"/>
      <c r="QEL75" s="16"/>
      <c r="QEM75" s="16"/>
      <c r="QEN75" s="16"/>
      <c r="QEO75" s="16"/>
      <c r="QEP75" s="16"/>
      <c r="QEQ75" s="16"/>
      <c r="QER75" s="16"/>
      <c r="QES75" s="16"/>
      <c r="QET75" s="16"/>
      <c r="QEU75" s="16"/>
      <c r="QEV75" s="16"/>
      <c r="QEW75" s="16"/>
      <c r="QEX75" s="16"/>
      <c r="QEY75" s="16"/>
      <c r="QEZ75" s="16"/>
      <c r="QFA75" s="16"/>
      <c r="QFB75" s="16"/>
      <c r="QFC75" s="16"/>
      <c r="QFD75" s="16"/>
      <c r="QFE75" s="16"/>
      <c r="QFF75" s="16"/>
      <c r="QFG75" s="16"/>
      <c r="QFH75" s="16"/>
      <c r="QFI75" s="16"/>
      <c r="QFJ75" s="16"/>
      <c r="QFK75" s="16"/>
      <c r="QFL75" s="16"/>
      <c r="QFM75" s="16"/>
      <c r="QFN75" s="16"/>
      <c r="QFO75" s="16"/>
      <c r="QFP75" s="16"/>
      <c r="QFQ75" s="16"/>
      <c r="QFR75" s="16"/>
      <c r="QFS75" s="16"/>
      <c r="QFT75" s="16"/>
      <c r="QFU75" s="16"/>
      <c r="QFV75" s="16"/>
      <c r="QFW75" s="16"/>
      <c r="QFX75" s="16"/>
      <c r="QFY75" s="16"/>
      <c r="QFZ75" s="16"/>
      <c r="QGA75" s="16"/>
      <c r="QGB75" s="16"/>
      <c r="QGC75" s="16"/>
      <c r="QGD75" s="16"/>
      <c r="QGE75" s="16"/>
      <c r="QGF75" s="16"/>
      <c r="QGG75" s="16"/>
      <c r="QGH75" s="16"/>
      <c r="QGI75" s="16"/>
      <c r="QGJ75" s="16"/>
      <c r="QGK75" s="16"/>
      <c r="QGL75" s="16"/>
      <c r="QGM75" s="16"/>
      <c r="QGN75" s="16"/>
      <c r="QGO75" s="16"/>
      <c r="QGP75" s="16"/>
      <c r="QGQ75" s="16"/>
      <c r="QGR75" s="16"/>
      <c r="QGS75" s="16"/>
      <c r="QGT75" s="16"/>
      <c r="QGU75" s="16"/>
      <c r="QGV75" s="16"/>
      <c r="QGW75" s="16"/>
      <c r="QGX75" s="16"/>
      <c r="QGY75" s="16"/>
      <c r="QGZ75" s="16"/>
      <c r="QHA75" s="16"/>
      <c r="QHB75" s="16"/>
      <c r="QHC75" s="16"/>
      <c r="QHD75" s="16"/>
      <c r="QHE75" s="16"/>
      <c r="QHF75" s="16"/>
      <c r="QHG75" s="16"/>
      <c r="QHH75" s="16"/>
      <c r="QHI75" s="16"/>
      <c r="QHJ75" s="16"/>
      <c r="QHK75" s="16"/>
      <c r="QHL75" s="16"/>
      <c r="QHM75" s="16"/>
      <c r="QHN75" s="16"/>
      <c r="QHO75" s="16"/>
      <c r="QHP75" s="16"/>
      <c r="QHQ75" s="16"/>
      <c r="QHR75" s="16"/>
      <c r="QHS75" s="16"/>
      <c r="QHT75" s="16"/>
      <c r="QHU75" s="16"/>
      <c r="QHV75" s="16"/>
      <c r="QHW75" s="16"/>
      <c r="QHX75" s="16"/>
      <c r="QHY75" s="16"/>
      <c r="QHZ75" s="16"/>
      <c r="QIA75" s="16"/>
      <c r="QIB75" s="16"/>
      <c r="QIC75" s="16"/>
      <c r="QID75" s="16"/>
      <c r="QIE75" s="16"/>
      <c r="QIF75" s="16"/>
      <c r="QIG75" s="16"/>
      <c r="QIH75" s="16"/>
      <c r="QII75" s="16"/>
      <c r="QIJ75" s="16"/>
      <c r="QIK75" s="16"/>
      <c r="QIL75" s="16"/>
      <c r="QIM75" s="16"/>
      <c r="QIN75" s="16"/>
      <c r="QIO75" s="16"/>
      <c r="QIP75" s="16"/>
      <c r="QIQ75" s="16"/>
      <c r="QIR75" s="16"/>
      <c r="QIS75" s="16"/>
      <c r="QIT75" s="16"/>
      <c r="QIU75" s="16"/>
      <c r="QIV75" s="16"/>
      <c r="QIW75" s="16"/>
      <c r="QIX75" s="16"/>
      <c r="QIY75" s="16"/>
      <c r="QIZ75" s="16"/>
      <c r="QJA75" s="16"/>
      <c r="QJB75" s="16"/>
      <c r="QJC75" s="16"/>
      <c r="QJD75" s="16"/>
      <c r="QJE75" s="16"/>
      <c r="QJF75" s="16"/>
      <c r="QJG75" s="16"/>
      <c r="QJH75" s="16"/>
      <c r="QJI75" s="16"/>
      <c r="QJJ75" s="16"/>
      <c r="QJK75" s="16"/>
      <c r="QJL75" s="16"/>
      <c r="QJM75" s="16"/>
      <c r="QJN75" s="16"/>
      <c r="QJO75" s="16"/>
      <c r="QJP75" s="16"/>
      <c r="QJQ75" s="16"/>
      <c r="QJR75" s="16"/>
      <c r="QJS75" s="16"/>
      <c r="QJT75" s="16"/>
      <c r="QJU75" s="16"/>
      <c r="QJV75" s="16"/>
      <c r="QJW75" s="16"/>
      <c r="QJX75" s="16"/>
      <c r="QJY75" s="16"/>
      <c r="QJZ75" s="16"/>
      <c r="QKA75" s="16"/>
      <c r="QKB75" s="16"/>
      <c r="QKC75" s="16"/>
      <c r="QKD75" s="16"/>
      <c r="QKE75" s="16"/>
      <c r="QKF75" s="16"/>
      <c r="QKG75" s="16"/>
      <c r="QKH75" s="16"/>
      <c r="QKI75" s="16"/>
      <c r="QKJ75" s="16"/>
      <c r="QKK75" s="16"/>
      <c r="QKL75" s="16"/>
      <c r="QKM75" s="16"/>
      <c r="QKN75" s="16"/>
      <c r="QKO75" s="16"/>
      <c r="QKP75" s="16"/>
      <c r="QKQ75" s="16"/>
      <c r="QKR75" s="16"/>
      <c r="QKS75" s="16"/>
      <c r="QKT75" s="16"/>
      <c r="QKU75" s="16"/>
      <c r="QKV75" s="16"/>
      <c r="QKW75" s="16"/>
      <c r="QKX75" s="16"/>
      <c r="QKY75" s="16"/>
      <c r="QKZ75" s="16"/>
      <c r="QLA75" s="16"/>
      <c r="QLB75" s="16"/>
      <c r="QLC75" s="16"/>
      <c r="QLD75" s="16"/>
      <c r="QLE75" s="16"/>
      <c r="QLF75" s="16"/>
      <c r="QLG75" s="16"/>
      <c r="QLH75" s="16"/>
      <c r="QLI75" s="16"/>
      <c r="QLJ75" s="16"/>
      <c r="QLK75" s="16"/>
      <c r="QLL75" s="16"/>
      <c r="QLM75" s="16"/>
      <c r="QLN75" s="16"/>
      <c r="QLO75" s="16"/>
      <c r="QLP75" s="16"/>
      <c r="QLQ75" s="16"/>
      <c r="QLR75" s="16"/>
      <c r="QLS75" s="16"/>
      <c r="QLT75" s="16"/>
      <c r="QLU75" s="16"/>
      <c r="QLV75" s="16"/>
      <c r="QLW75" s="16"/>
      <c r="QLX75" s="16"/>
      <c r="QLY75" s="16"/>
      <c r="QLZ75" s="16"/>
      <c r="QMA75" s="16"/>
      <c r="QMB75" s="16"/>
      <c r="QMC75" s="16"/>
      <c r="QMD75" s="16"/>
      <c r="QME75" s="16"/>
      <c r="QMF75" s="16"/>
      <c r="QMG75" s="16"/>
      <c r="QMH75" s="16"/>
      <c r="QMI75" s="16"/>
      <c r="QMJ75" s="16"/>
      <c r="QMK75" s="16"/>
      <c r="QML75" s="16"/>
      <c r="QMM75" s="16"/>
      <c r="QMN75" s="16"/>
      <c r="QMO75" s="16"/>
      <c r="QMP75" s="16"/>
      <c r="QMQ75" s="16"/>
      <c r="QMR75" s="16"/>
      <c r="QMS75" s="16"/>
      <c r="QMT75" s="16"/>
      <c r="QMU75" s="16"/>
      <c r="QMV75" s="16"/>
      <c r="QMW75" s="16"/>
      <c r="QMX75" s="16"/>
      <c r="QMY75" s="16"/>
      <c r="QMZ75" s="16"/>
      <c r="QNA75" s="16"/>
      <c r="QNB75" s="16"/>
      <c r="QNC75" s="16"/>
      <c r="QND75" s="16"/>
      <c r="QNE75" s="16"/>
      <c r="QNF75" s="16"/>
      <c r="QNG75" s="16"/>
      <c r="QNH75" s="16"/>
      <c r="QNI75" s="16"/>
      <c r="QNJ75" s="16"/>
      <c r="QNK75" s="16"/>
      <c r="QNL75" s="16"/>
      <c r="QNM75" s="16"/>
      <c r="QNN75" s="16"/>
      <c r="QNO75" s="16"/>
      <c r="QNP75" s="16"/>
      <c r="QNQ75" s="16"/>
      <c r="QNR75" s="16"/>
      <c r="QNS75" s="16"/>
      <c r="QNT75" s="16"/>
      <c r="QNU75" s="16"/>
      <c r="QNV75" s="16"/>
      <c r="QNW75" s="16"/>
      <c r="QNX75" s="16"/>
      <c r="QNY75" s="16"/>
      <c r="QNZ75" s="16"/>
      <c r="QOA75" s="16"/>
      <c r="QOB75" s="16"/>
      <c r="QOC75" s="16"/>
      <c r="QOD75" s="16"/>
      <c r="QOE75" s="16"/>
      <c r="QOF75" s="16"/>
      <c r="QOG75" s="16"/>
      <c r="QOH75" s="16"/>
      <c r="QOI75" s="16"/>
      <c r="QOJ75" s="16"/>
      <c r="QOK75" s="16"/>
      <c r="QOL75" s="16"/>
      <c r="QOM75" s="16"/>
      <c r="QON75" s="16"/>
      <c r="QOO75" s="16"/>
      <c r="QOP75" s="16"/>
      <c r="QOQ75" s="16"/>
      <c r="QOR75" s="16"/>
      <c r="QOS75" s="16"/>
      <c r="QOT75" s="16"/>
      <c r="QOU75" s="16"/>
      <c r="QOV75" s="16"/>
      <c r="QOW75" s="16"/>
      <c r="QOX75" s="16"/>
      <c r="QOY75" s="16"/>
      <c r="QOZ75" s="16"/>
      <c r="QPA75" s="16"/>
      <c r="QPB75" s="16"/>
      <c r="QPC75" s="16"/>
      <c r="QPD75" s="16"/>
      <c r="QPE75" s="16"/>
      <c r="QPF75" s="16"/>
      <c r="QPG75" s="16"/>
      <c r="QPH75" s="16"/>
      <c r="QPI75" s="16"/>
      <c r="QPJ75" s="16"/>
      <c r="QPK75" s="16"/>
      <c r="QPL75" s="16"/>
      <c r="QPM75" s="16"/>
      <c r="QPN75" s="16"/>
      <c r="QPO75" s="16"/>
      <c r="QPP75" s="16"/>
      <c r="QPQ75" s="16"/>
      <c r="QPR75" s="16"/>
      <c r="QPS75" s="16"/>
      <c r="QPT75" s="16"/>
      <c r="QPU75" s="16"/>
      <c r="QPV75" s="16"/>
      <c r="QPW75" s="16"/>
      <c r="QPX75" s="16"/>
      <c r="QPY75" s="16"/>
      <c r="QPZ75" s="16"/>
      <c r="QQA75" s="16"/>
      <c r="QQB75" s="16"/>
      <c r="QQC75" s="16"/>
      <c r="QQD75" s="16"/>
      <c r="QQE75" s="16"/>
      <c r="QQF75" s="16"/>
      <c r="QQG75" s="16"/>
      <c r="QQH75" s="16"/>
      <c r="QQI75" s="16"/>
      <c r="QQJ75" s="16"/>
      <c r="QQK75" s="16"/>
      <c r="QQL75" s="16"/>
      <c r="QQM75" s="16"/>
      <c r="QQN75" s="16"/>
      <c r="QQO75" s="16"/>
      <c r="QQP75" s="16"/>
      <c r="QQQ75" s="16"/>
      <c r="QQR75" s="16"/>
      <c r="QQS75" s="16"/>
      <c r="QQT75" s="16"/>
      <c r="QQU75" s="16"/>
      <c r="QQV75" s="16"/>
      <c r="QQW75" s="16"/>
      <c r="QQX75" s="16"/>
      <c r="QQY75" s="16"/>
      <c r="QQZ75" s="16"/>
      <c r="QRA75" s="16"/>
      <c r="QRB75" s="16"/>
      <c r="QRC75" s="16"/>
      <c r="QRD75" s="16"/>
      <c r="QRE75" s="16"/>
      <c r="QRF75" s="16"/>
      <c r="QRG75" s="16"/>
      <c r="QRH75" s="16"/>
      <c r="QRI75" s="16"/>
      <c r="QRJ75" s="16"/>
      <c r="QRK75" s="16"/>
      <c r="QRL75" s="16"/>
      <c r="QRM75" s="16"/>
      <c r="QRN75" s="16"/>
      <c r="QRO75" s="16"/>
      <c r="QRP75" s="16"/>
      <c r="QRQ75" s="16"/>
      <c r="QRR75" s="16"/>
      <c r="QRS75" s="16"/>
      <c r="QRT75" s="16"/>
      <c r="QRU75" s="16"/>
      <c r="QRV75" s="16"/>
      <c r="QRW75" s="16"/>
      <c r="QRX75" s="16"/>
      <c r="QRY75" s="16"/>
      <c r="QRZ75" s="16"/>
      <c r="QSA75" s="16"/>
      <c r="QSB75" s="16"/>
      <c r="QSC75" s="16"/>
      <c r="QSD75" s="16"/>
      <c r="QSE75" s="16"/>
      <c r="QSF75" s="16"/>
      <c r="QSG75" s="16"/>
      <c r="QSH75" s="16"/>
      <c r="QSI75" s="16"/>
      <c r="QSJ75" s="16"/>
      <c r="QSK75" s="16"/>
      <c r="QSL75" s="16"/>
      <c r="QSM75" s="16"/>
      <c r="QSN75" s="16"/>
      <c r="QSO75" s="16"/>
      <c r="QSP75" s="16"/>
      <c r="QSQ75" s="16"/>
      <c r="QSR75" s="16"/>
      <c r="QSS75" s="16"/>
      <c r="QST75" s="16"/>
      <c r="QSU75" s="16"/>
      <c r="QSV75" s="16"/>
      <c r="QSW75" s="16"/>
      <c r="QSX75" s="16"/>
      <c r="QSY75" s="16"/>
      <c r="QSZ75" s="16"/>
      <c r="QTA75" s="16"/>
      <c r="QTB75" s="16"/>
      <c r="QTC75" s="16"/>
      <c r="QTD75" s="16"/>
      <c r="QTE75" s="16"/>
      <c r="QTF75" s="16"/>
      <c r="QTG75" s="16"/>
      <c r="QTH75" s="16"/>
      <c r="QTI75" s="16"/>
      <c r="QTJ75" s="16"/>
      <c r="QTK75" s="16"/>
      <c r="QTL75" s="16"/>
      <c r="QTM75" s="16"/>
      <c r="QTN75" s="16"/>
      <c r="QTO75" s="16"/>
      <c r="QTP75" s="16"/>
      <c r="QTQ75" s="16"/>
      <c r="QTR75" s="16"/>
      <c r="QTS75" s="16"/>
      <c r="QTT75" s="16"/>
      <c r="QTU75" s="16"/>
      <c r="QTV75" s="16"/>
      <c r="QTW75" s="16"/>
      <c r="QTX75" s="16"/>
      <c r="QTY75" s="16"/>
      <c r="QTZ75" s="16"/>
      <c r="QUA75" s="16"/>
      <c r="QUB75" s="16"/>
      <c r="QUC75" s="16"/>
      <c r="QUD75" s="16"/>
      <c r="QUE75" s="16"/>
      <c r="QUF75" s="16"/>
      <c r="QUG75" s="16"/>
      <c r="QUH75" s="16"/>
      <c r="QUI75" s="16"/>
      <c r="QUJ75" s="16"/>
      <c r="QUK75" s="16"/>
      <c r="QUL75" s="16"/>
      <c r="QUM75" s="16"/>
      <c r="QUN75" s="16"/>
      <c r="QUO75" s="16"/>
      <c r="QUP75" s="16"/>
      <c r="QUQ75" s="16"/>
      <c r="QUR75" s="16"/>
      <c r="QUS75" s="16"/>
      <c r="QUT75" s="16"/>
      <c r="QUU75" s="16"/>
      <c r="QUV75" s="16"/>
      <c r="QUW75" s="16"/>
      <c r="QUX75" s="16"/>
      <c r="QUY75" s="16"/>
      <c r="QUZ75" s="16"/>
      <c r="QVA75" s="16"/>
      <c r="QVB75" s="16"/>
      <c r="QVC75" s="16"/>
      <c r="QVD75" s="16"/>
      <c r="QVE75" s="16"/>
      <c r="QVF75" s="16"/>
      <c r="QVG75" s="16"/>
      <c r="QVH75" s="16"/>
      <c r="QVI75" s="16"/>
      <c r="QVJ75" s="16"/>
      <c r="QVK75" s="16"/>
      <c r="QVL75" s="16"/>
      <c r="QVM75" s="16"/>
      <c r="QVN75" s="16"/>
      <c r="QVO75" s="16"/>
      <c r="QVP75" s="16"/>
      <c r="QVQ75" s="16"/>
      <c r="QVR75" s="16"/>
      <c r="QVS75" s="16"/>
      <c r="QVT75" s="16"/>
      <c r="QVU75" s="16"/>
      <c r="QVV75" s="16"/>
      <c r="QVW75" s="16"/>
      <c r="QVX75" s="16"/>
      <c r="QVY75" s="16"/>
      <c r="QVZ75" s="16"/>
      <c r="QWA75" s="16"/>
      <c r="QWB75" s="16"/>
      <c r="QWC75" s="16"/>
      <c r="QWD75" s="16"/>
      <c r="QWE75" s="16"/>
      <c r="QWF75" s="16"/>
      <c r="QWG75" s="16"/>
      <c r="QWH75" s="16"/>
      <c r="QWI75" s="16"/>
      <c r="QWJ75" s="16"/>
      <c r="QWK75" s="16"/>
      <c r="QWL75" s="16"/>
      <c r="QWM75" s="16"/>
      <c r="QWN75" s="16"/>
      <c r="QWO75" s="16"/>
      <c r="QWP75" s="16"/>
      <c r="QWQ75" s="16"/>
      <c r="QWR75" s="16"/>
      <c r="QWS75" s="16"/>
      <c r="QWT75" s="16"/>
      <c r="QWU75" s="16"/>
      <c r="QWV75" s="16"/>
      <c r="QWW75" s="16"/>
      <c r="QWX75" s="16"/>
      <c r="QWY75" s="16"/>
      <c r="QWZ75" s="16"/>
      <c r="QXA75" s="16"/>
      <c r="QXB75" s="16"/>
      <c r="QXC75" s="16"/>
      <c r="QXD75" s="16"/>
      <c r="QXE75" s="16"/>
      <c r="QXF75" s="16"/>
      <c r="QXG75" s="16"/>
      <c r="QXH75" s="16"/>
      <c r="QXI75" s="16"/>
      <c r="QXJ75" s="16"/>
      <c r="QXK75" s="16"/>
      <c r="QXL75" s="16"/>
      <c r="QXM75" s="16"/>
      <c r="QXN75" s="16"/>
      <c r="QXO75" s="16"/>
      <c r="QXP75" s="16"/>
      <c r="QXQ75" s="16"/>
      <c r="QXR75" s="16"/>
      <c r="QXS75" s="16"/>
      <c r="QXT75" s="16"/>
      <c r="QXU75" s="16"/>
      <c r="QXV75" s="16"/>
      <c r="QXW75" s="16"/>
      <c r="QXX75" s="16"/>
      <c r="QXY75" s="16"/>
      <c r="QXZ75" s="16"/>
      <c r="QYA75" s="16"/>
      <c r="QYB75" s="16"/>
      <c r="QYC75" s="16"/>
      <c r="QYD75" s="16"/>
      <c r="QYE75" s="16"/>
      <c r="QYF75" s="16"/>
      <c r="QYG75" s="16"/>
      <c r="QYH75" s="16"/>
      <c r="QYI75" s="16"/>
      <c r="QYJ75" s="16"/>
      <c r="QYK75" s="16"/>
      <c r="QYL75" s="16"/>
      <c r="QYM75" s="16"/>
      <c r="QYN75" s="16"/>
      <c r="QYO75" s="16"/>
      <c r="QYP75" s="16"/>
      <c r="QYQ75" s="16"/>
      <c r="QYR75" s="16"/>
      <c r="QYS75" s="16"/>
      <c r="QYT75" s="16"/>
      <c r="QYU75" s="16"/>
      <c r="QYV75" s="16"/>
      <c r="QYW75" s="16"/>
      <c r="QYX75" s="16"/>
      <c r="QYY75" s="16"/>
      <c r="QYZ75" s="16"/>
      <c r="QZA75" s="16"/>
      <c r="QZB75" s="16"/>
      <c r="QZC75" s="16"/>
      <c r="QZD75" s="16"/>
      <c r="QZE75" s="16"/>
      <c r="QZF75" s="16"/>
      <c r="QZG75" s="16"/>
      <c r="QZH75" s="16"/>
      <c r="QZI75" s="16"/>
      <c r="QZJ75" s="16"/>
      <c r="QZK75" s="16"/>
      <c r="QZL75" s="16"/>
      <c r="QZM75" s="16"/>
      <c r="QZN75" s="16"/>
      <c r="QZO75" s="16"/>
      <c r="QZP75" s="16"/>
      <c r="QZQ75" s="16"/>
      <c r="QZR75" s="16"/>
      <c r="QZS75" s="16"/>
      <c r="QZT75" s="16"/>
      <c r="QZU75" s="16"/>
      <c r="QZV75" s="16"/>
      <c r="QZW75" s="16"/>
      <c r="QZX75" s="16"/>
      <c r="QZY75" s="16"/>
      <c r="QZZ75" s="16"/>
      <c r="RAA75" s="16"/>
      <c r="RAB75" s="16"/>
      <c r="RAC75" s="16"/>
      <c r="RAD75" s="16"/>
      <c r="RAE75" s="16"/>
      <c r="RAF75" s="16"/>
      <c r="RAG75" s="16"/>
      <c r="RAH75" s="16"/>
      <c r="RAI75" s="16"/>
      <c r="RAJ75" s="16"/>
      <c r="RAK75" s="16"/>
      <c r="RAL75" s="16"/>
      <c r="RAM75" s="16"/>
      <c r="RAN75" s="16"/>
      <c r="RAO75" s="16"/>
      <c r="RAP75" s="16"/>
      <c r="RAQ75" s="16"/>
      <c r="RAR75" s="16"/>
      <c r="RAS75" s="16"/>
      <c r="RAT75" s="16"/>
      <c r="RAU75" s="16"/>
      <c r="RAV75" s="16"/>
      <c r="RAW75" s="16"/>
      <c r="RAX75" s="16"/>
      <c r="RAY75" s="16"/>
      <c r="RAZ75" s="16"/>
      <c r="RBA75" s="16"/>
      <c r="RBB75" s="16"/>
      <c r="RBC75" s="16"/>
      <c r="RBD75" s="16"/>
      <c r="RBE75" s="16"/>
      <c r="RBF75" s="16"/>
      <c r="RBG75" s="16"/>
      <c r="RBH75" s="16"/>
      <c r="RBI75" s="16"/>
      <c r="RBJ75" s="16"/>
      <c r="RBK75" s="16"/>
      <c r="RBL75" s="16"/>
      <c r="RBM75" s="16"/>
      <c r="RBN75" s="16"/>
      <c r="RBO75" s="16"/>
      <c r="RBP75" s="16"/>
      <c r="RBQ75" s="16"/>
      <c r="RBR75" s="16"/>
      <c r="RBS75" s="16"/>
      <c r="RBT75" s="16"/>
      <c r="RBU75" s="16"/>
      <c r="RBV75" s="16"/>
      <c r="RBW75" s="16"/>
      <c r="RBX75" s="16"/>
      <c r="RBY75" s="16"/>
      <c r="RBZ75" s="16"/>
      <c r="RCA75" s="16"/>
      <c r="RCB75" s="16"/>
      <c r="RCC75" s="16"/>
      <c r="RCD75" s="16"/>
      <c r="RCE75" s="16"/>
      <c r="RCF75" s="16"/>
      <c r="RCG75" s="16"/>
      <c r="RCH75" s="16"/>
      <c r="RCI75" s="16"/>
      <c r="RCJ75" s="16"/>
      <c r="RCK75" s="16"/>
      <c r="RCL75" s="16"/>
      <c r="RCM75" s="16"/>
      <c r="RCN75" s="16"/>
      <c r="RCO75" s="16"/>
      <c r="RCP75" s="16"/>
      <c r="RCQ75" s="16"/>
      <c r="RCR75" s="16"/>
      <c r="RCS75" s="16"/>
      <c r="RCT75" s="16"/>
      <c r="RCU75" s="16"/>
      <c r="RCV75" s="16"/>
      <c r="RCW75" s="16"/>
      <c r="RCX75" s="16"/>
      <c r="RCY75" s="16"/>
      <c r="RCZ75" s="16"/>
      <c r="RDA75" s="16"/>
      <c r="RDB75" s="16"/>
      <c r="RDC75" s="16"/>
      <c r="RDD75" s="16"/>
      <c r="RDE75" s="16"/>
      <c r="RDF75" s="16"/>
      <c r="RDG75" s="16"/>
      <c r="RDH75" s="16"/>
      <c r="RDI75" s="16"/>
      <c r="RDJ75" s="16"/>
      <c r="RDK75" s="16"/>
      <c r="RDL75" s="16"/>
      <c r="RDM75" s="16"/>
      <c r="RDN75" s="16"/>
      <c r="RDO75" s="16"/>
      <c r="RDP75" s="16"/>
      <c r="RDQ75" s="16"/>
      <c r="RDR75" s="16"/>
      <c r="RDS75" s="16"/>
      <c r="RDT75" s="16"/>
      <c r="RDU75" s="16"/>
      <c r="RDV75" s="16"/>
      <c r="RDW75" s="16"/>
      <c r="RDX75" s="16"/>
      <c r="RDY75" s="16"/>
      <c r="RDZ75" s="16"/>
      <c r="REA75" s="16"/>
      <c r="REB75" s="16"/>
      <c r="REC75" s="16"/>
      <c r="RED75" s="16"/>
      <c r="REE75" s="16"/>
      <c r="REF75" s="16"/>
      <c r="REG75" s="16"/>
      <c r="REH75" s="16"/>
      <c r="REI75" s="16"/>
      <c r="REJ75" s="16"/>
      <c r="REK75" s="16"/>
      <c r="REL75" s="16"/>
      <c r="REM75" s="16"/>
      <c r="REN75" s="16"/>
      <c r="REO75" s="16"/>
      <c r="REP75" s="16"/>
      <c r="REQ75" s="16"/>
      <c r="RER75" s="16"/>
      <c r="RES75" s="16"/>
      <c r="RET75" s="16"/>
      <c r="REU75" s="16"/>
      <c r="REV75" s="16"/>
      <c r="REW75" s="16"/>
      <c r="REX75" s="16"/>
      <c r="REY75" s="16"/>
      <c r="REZ75" s="16"/>
      <c r="RFA75" s="16"/>
      <c r="RFB75" s="16"/>
      <c r="RFC75" s="16"/>
      <c r="RFD75" s="16"/>
      <c r="RFE75" s="16"/>
      <c r="RFF75" s="16"/>
      <c r="RFG75" s="16"/>
      <c r="RFH75" s="16"/>
      <c r="RFI75" s="16"/>
      <c r="RFJ75" s="16"/>
      <c r="RFK75" s="16"/>
      <c r="RFL75" s="16"/>
      <c r="RFM75" s="16"/>
      <c r="RFN75" s="16"/>
      <c r="RFO75" s="16"/>
      <c r="RFP75" s="16"/>
      <c r="RFQ75" s="16"/>
      <c r="RFR75" s="16"/>
      <c r="RFS75" s="16"/>
      <c r="RFT75" s="16"/>
      <c r="RFU75" s="16"/>
      <c r="RFV75" s="16"/>
      <c r="RFW75" s="16"/>
      <c r="RFX75" s="16"/>
      <c r="RFY75" s="16"/>
      <c r="RFZ75" s="16"/>
      <c r="RGA75" s="16"/>
      <c r="RGB75" s="16"/>
      <c r="RGC75" s="16"/>
      <c r="RGD75" s="16"/>
      <c r="RGE75" s="16"/>
      <c r="RGF75" s="16"/>
      <c r="RGG75" s="16"/>
      <c r="RGH75" s="16"/>
      <c r="RGI75" s="16"/>
      <c r="RGJ75" s="16"/>
      <c r="RGK75" s="16"/>
      <c r="RGL75" s="16"/>
      <c r="RGM75" s="16"/>
      <c r="RGN75" s="16"/>
      <c r="RGO75" s="16"/>
      <c r="RGP75" s="16"/>
      <c r="RGQ75" s="16"/>
      <c r="RGR75" s="16"/>
      <c r="RGS75" s="16"/>
      <c r="RGT75" s="16"/>
      <c r="RGU75" s="16"/>
      <c r="RGV75" s="16"/>
      <c r="RGW75" s="16"/>
      <c r="RGX75" s="16"/>
      <c r="RGY75" s="16"/>
      <c r="RGZ75" s="16"/>
      <c r="RHA75" s="16"/>
      <c r="RHB75" s="16"/>
      <c r="RHC75" s="16"/>
      <c r="RHD75" s="16"/>
      <c r="RHE75" s="16"/>
      <c r="RHF75" s="16"/>
      <c r="RHG75" s="16"/>
      <c r="RHH75" s="16"/>
      <c r="RHI75" s="16"/>
      <c r="RHJ75" s="16"/>
      <c r="RHK75" s="16"/>
      <c r="RHL75" s="16"/>
      <c r="RHM75" s="16"/>
      <c r="RHN75" s="16"/>
      <c r="RHO75" s="16"/>
      <c r="RHP75" s="16"/>
      <c r="RHQ75" s="16"/>
      <c r="RHR75" s="16"/>
      <c r="RHS75" s="16"/>
      <c r="RHT75" s="16"/>
      <c r="RHU75" s="16"/>
      <c r="RHV75" s="16"/>
      <c r="RHW75" s="16"/>
      <c r="RHX75" s="16"/>
      <c r="RHY75" s="16"/>
      <c r="RHZ75" s="16"/>
      <c r="RIA75" s="16"/>
      <c r="RIB75" s="16"/>
      <c r="RIC75" s="16"/>
      <c r="RID75" s="16"/>
      <c r="RIE75" s="16"/>
      <c r="RIF75" s="16"/>
      <c r="RIG75" s="16"/>
      <c r="RIH75" s="16"/>
      <c r="RII75" s="16"/>
      <c r="RIJ75" s="16"/>
      <c r="RIK75" s="16"/>
      <c r="RIL75" s="16"/>
      <c r="RIM75" s="16"/>
      <c r="RIN75" s="16"/>
      <c r="RIO75" s="16"/>
      <c r="RIP75" s="16"/>
      <c r="RIQ75" s="16"/>
      <c r="RIR75" s="16"/>
      <c r="RIS75" s="16"/>
      <c r="RIT75" s="16"/>
      <c r="RIU75" s="16"/>
      <c r="RIV75" s="16"/>
      <c r="RIW75" s="16"/>
      <c r="RIX75" s="16"/>
      <c r="RIY75" s="16"/>
      <c r="RIZ75" s="16"/>
      <c r="RJA75" s="16"/>
      <c r="RJB75" s="16"/>
      <c r="RJC75" s="16"/>
      <c r="RJD75" s="16"/>
      <c r="RJE75" s="16"/>
      <c r="RJF75" s="16"/>
      <c r="RJG75" s="16"/>
      <c r="RJH75" s="16"/>
      <c r="RJI75" s="16"/>
      <c r="RJJ75" s="16"/>
      <c r="RJK75" s="16"/>
      <c r="RJL75" s="16"/>
      <c r="RJM75" s="16"/>
      <c r="RJN75" s="16"/>
      <c r="RJO75" s="16"/>
      <c r="RJP75" s="16"/>
      <c r="RJQ75" s="16"/>
      <c r="RJR75" s="16"/>
      <c r="RJS75" s="16"/>
      <c r="RJT75" s="16"/>
      <c r="RJU75" s="16"/>
      <c r="RJV75" s="16"/>
      <c r="RJW75" s="16"/>
      <c r="RJX75" s="16"/>
      <c r="RJY75" s="16"/>
      <c r="RJZ75" s="16"/>
      <c r="RKA75" s="16"/>
      <c r="RKB75" s="16"/>
      <c r="RKC75" s="16"/>
      <c r="RKD75" s="16"/>
      <c r="RKE75" s="16"/>
      <c r="RKF75" s="16"/>
      <c r="RKG75" s="16"/>
      <c r="RKH75" s="16"/>
      <c r="RKI75" s="16"/>
      <c r="RKJ75" s="16"/>
      <c r="RKK75" s="16"/>
      <c r="RKL75" s="16"/>
      <c r="RKM75" s="16"/>
      <c r="RKN75" s="16"/>
      <c r="RKO75" s="16"/>
      <c r="RKP75" s="16"/>
      <c r="RKQ75" s="16"/>
      <c r="RKR75" s="16"/>
      <c r="RKS75" s="16"/>
      <c r="RKT75" s="16"/>
      <c r="RKU75" s="16"/>
      <c r="RKV75" s="16"/>
      <c r="RKW75" s="16"/>
      <c r="RKX75" s="16"/>
      <c r="RKY75" s="16"/>
      <c r="RKZ75" s="16"/>
      <c r="RLA75" s="16"/>
      <c r="RLB75" s="16"/>
      <c r="RLC75" s="16"/>
      <c r="RLD75" s="16"/>
      <c r="RLE75" s="16"/>
      <c r="RLF75" s="16"/>
      <c r="RLG75" s="16"/>
      <c r="RLH75" s="16"/>
      <c r="RLI75" s="16"/>
      <c r="RLJ75" s="16"/>
      <c r="RLK75" s="16"/>
      <c r="RLL75" s="16"/>
      <c r="RLM75" s="16"/>
      <c r="RLN75" s="16"/>
      <c r="RLO75" s="16"/>
      <c r="RLP75" s="16"/>
      <c r="RLQ75" s="16"/>
      <c r="RLR75" s="16"/>
      <c r="RLS75" s="16"/>
      <c r="RLT75" s="16"/>
      <c r="RLU75" s="16"/>
      <c r="RLV75" s="16"/>
      <c r="RLW75" s="16"/>
      <c r="RLX75" s="16"/>
      <c r="RLY75" s="16"/>
      <c r="RLZ75" s="16"/>
      <c r="RMA75" s="16"/>
      <c r="RMB75" s="16"/>
      <c r="RMC75" s="16"/>
      <c r="RMD75" s="16"/>
      <c r="RME75" s="16"/>
      <c r="RMF75" s="16"/>
      <c r="RMG75" s="16"/>
      <c r="RMH75" s="16"/>
      <c r="RMI75" s="16"/>
      <c r="RMJ75" s="16"/>
      <c r="RMK75" s="16"/>
      <c r="RML75" s="16"/>
      <c r="RMM75" s="16"/>
      <c r="RMN75" s="16"/>
      <c r="RMO75" s="16"/>
      <c r="RMP75" s="16"/>
      <c r="RMQ75" s="16"/>
      <c r="RMR75" s="16"/>
      <c r="RMS75" s="16"/>
      <c r="RMT75" s="16"/>
      <c r="RMU75" s="16"/>
      <c r="RMV75" s="16"/>
      <c r="RMW75" s="16"/>
      <c r="RMX75" s="16"/>
      <c r="RMY75" s="16"/>
      <c r="RMZ75" s="16"/>
      <c r="RNA75" s="16"/>
      <c r="RNB75" s="16"/>
      <c r="RNC75" s="16"/>
      <c r="RND75" s="16"/>
      <c r="RNE75" s="16"/>
      <c r="RNF75" s="16"/>
      <c r="RNG75" s="16"/>
      <c r="RNH75" s="16"/>
      <c r="RNI75" s="16"/>
      <c r="RNJ75" s="16"/>
      <c r="RNK75" s="16"/>
      <c r="RNL75" s="16"/>
      <c r="RNM75" s="16"/>
      <c r="RNN75" s="16"/>
      <c r="RNO75" s="16"/>
      <c r="RNP75" s="16"/>
      <c r="RNQ75" s="16"/>
      <c r="RNR75" s="16"/>
      <c r="RNS75" s="16"/>
      <c r="RNT75" s="16"/>
      <c r="RNU75" s="16"/>
      <c r="RNV75" s="16"/>
      <c r="RNW75" s="16"/>
      <c r="RNX75" s="16"/>
      <c r="RNY75" s="16"/>
      <c r="RNZ75" s="16"/>
      <c r="ROA75" s="16"/>
      <c r="ROB75" s="16"/>
      <c r="ROC75" s="16"/>
      <c r="ROD75" s="16"/>
      <c r="ROE75" s="16"/>
      <c r="ROF75" s="16"/>
      <c r="ROG75" s="16"/>
      <c r="ROH75" s="16"/>
      <c r="ROI75" s="16"/>
      <c r="ROJ75" s="16"/>
      <c r="ROK75" s="16"/>
      <c r="ROL75" s="16"/>
      <c r="ROM75" s="16"/>
      <c r="RON75" s="16"/>
      <c r="ROO75" s="16"/>
      <c r="ROP75" s="16"/>
      <c r="ROQ75" s="16"/>
      <c r="ROR75" s="16"/>
      <c r="ROS75" s="16"/>
      <c r="ROT75" s="16"/>
      <c r="ROU75" s="16"/>
      <c r="ROV75" s="16"/>
      <c r="ROW75" s="16"/>
      <c r="ROX75" s="16"/>
      <c r="ROY75" s="16"/>
      <c r="ROZ75" s="16"/>
      <c r="RPA75" s="16"/>
      <c r="RPB75" s="16"/>
      <c r="RPC75" s="16"/>
      <c r="RPD75" s="16"/>
      <c r="RPE75" s="16"/>
      <c r="RPF75" s="16"/>
      <c r="RPG75" s="16"/>
      <c r="RPH75" s="16"/>
      <c r="RPI75" s="16"/>
      <c r="RPJ75" s="16"/>
      <c r="RPK75" s="16"/>
      <c r="RPL75" s="16"/>
      <c r="RPM75" s="16"/>
      <c r="RPN75" s="16"/>
      <c r="RPO75" s="16"/>
      <c r="RPP75" s="16"/>
      <c r="RPQ75" s="16"/>
      <c r="RPR75" s="16"/>
      <c r="RPS75" s="16"/>
      <c r="RPT75" s="16"/>
      <c r="RPU75" s="16"/>
      <c r="RPV75" s="16"/>
      <c r="RPW75" s="16"/>
      <c r="RPX75" s="16"/>
      <c r="RPY75" s="16"/>
      <c r="RPZ75" s="16"/>
      <c r="RQA75" s="16"/>
      <c r="RQB75" s="16"/>
      <c r="RQC75" s="16"/>
      <c r="RQD75" s="16"/>
      <c r="RQE75" s="16"/>
      <c r="RQF75" s="16"/>
      <c r="RQG75" s="16"/>
      <c r="RQH75" s="16"/>
      <c r="RQI75" s="16"/>
      <c r="RQJ75" s="16"/>
      <c r="RQK75" s="16"/>
      <c r="RQL75" s="16"/>
      <c r="RQM75" s="16"/>
      <c r="RQN75" s="16"/>
      <c r="RQO75" s="16"/>
      <c r="RQP75" s="16"/>
      <c r="RQQ75" s="16"/>
      <c r="RQR75" s="16"/>
      <c r="RQS75" s="16"/>
      <c r="RQT75" s="16"/>
      <c r="RQU75" s="16"/>
      <c r="RQV75" s="16"/>
      <c r="RQW75" s="16"/>
      <c r="RQX75" s="16"/>
      <c r="RQY75" s="16"/>
      <c r="RQZ75" s="16"/>
      <c r="RRA75" s="16"/>
      <c r="RRB75" s="16"/>
      <c r="RRC75" s="16"/>
      <c r="RRD75" s="16"/>
      <c r="RRE75" s="16"/>
      <c r="RRF75" s="16"/>
      <c r="RRG75" s="16"/>
      <c r="RRH75" s="16"/>
      <c r="RRI75" s="16"/>
      <c r="RRJ75" s="16"/>
      <c r="RRK75" s="16"/>
      <c r="RRL75" s="16"/>
      <c r="RRM75" s="16"/>
      <c r="RRN75" s="16"/>
      <c r="RRO75" s="16"/>
      <c r="RRP75" s="16"/>
      <c r="RRQ75" s="16"/>
      <c r="RRR75" s="16"/>
      <c r="RRS75" s="16"/>
      <c r="RRT75" s="16"/>
      <c r="RRU75" s="16"/>
      <c r="RRV75" s="16"/>
      <c r="RRW75" s="16"/>
      <c r="RRX75" s="16"/>
      <c r="RRY75" s="16"/>
      <c r="RRZ75" s="16"/>
      <c r="RSA75" s="16"/>
      <c r="RSB75" s="16"/>
      <c r="RSC75" s="16"/>
      <c r="RSD75" s="16"/>
      <c r="RSE75" s="16"/>
      <c r="RSF75" s="16"/>
      <c r="RSG75" s="16"/>
      <c r="RSH75" s="16"/>
      <c r="RSI75" s="16"/>
      <c r="RSJ75" s="16"/>
      <c r="RSK75" s="16"/>
      <c r="RSL75" s="16"/>
      <c r="RSM75" s="16"/>
      <c r="RSN75" s="16"/>
      <c r="RSO75" s="16"/>
      <c r="RSP75" s="16"/>
      <c r="RSQ75" s="16"/>
      <c r="RSR75" s="16"/>
      <c r="RSS75" s="16"/>
      <c r="RST75" s="16"/>
      <c r="RSU75" s="16"/>
      <c r="RSV75" s="16"/>
      <c r="RSW75" s="16"/>
      <c r="RSX75" s="16"/>
      <c r="RSY75" s="16"/>
      <c r="RSZ75" s="16"/>
      <c r="RTA75" s="16"/>
      <c r="RTB75" s="16"/>
      <c r="RTC75" s="16"/>
      <c r="RTD75" s="16"/>
      <c r="RTE75" s="16"/>
      <c r="RTF75" s="16"/>
      <c r="RTG75" s="16"/>
      <c r="RTH75" s="16"/>
      <c r="RTI75" s="16"/>
      <c r="RTJ75" s="16"/>
      <c r="RTK75" s="16"/>
      <c r="RTL75" s="16"/>
      <c r="RTM75" s="16"/>
      <c r="RTN75" s="16"/>
      <c r="RTO75" s="16"/>
      <c r="RTP75" s="16"/>
      <c r="RTQ75" s="16"/>
      <c r="RTR75" s="16"/>
      <c r="RTS75" s="16"/>
      <c r="RTT75" s="16"/>
      <c r="RTU75" s="16"/>
      <c r="RTV75" s="16"/>
      <c r="RTW75" s="16"/>
      <c r="RTX75" s="16"/>
      <c r="RTY75" s="16"/>
      <c r="RTZ75" s="16"/>
      <c r="RUA75" s="16"/>
      <c r="RUB75" s="16"/>
      <c r="RUC75" s="16"/>
      <c r="RUD75" s="16"/>
      <c r="RUE75" s="16"/>
      <c r="RUF75" s="16"/>
      <c r="RUG75" s="16"/>
      <c r="RUH75" s="16"/>
      <c r="RUI75" s="16"/>
      <c r="RUJ75" s="16"/>
      <c r="RUK75" s="16"/>
      <c r="RUL75" s="16"/>
      <c r="RUM75" s="16"/>
      <c r="RUN75" s="16"/>
      <c r="RUO75" s="16"/>
      <c r="RUP75" s="16"/>
      <c r="RUQ75" s="16"/>
      <c r="RUR75" s="16"/>
      <c r="RUS75" s="16"/>
      <c r="RUT75" s="16"/>
      <c r="RUU75" s="16"/>
      <c r="RUV75" s="16"/>
      <c r="RUW75" s="16"/>
      <c r="RUX75" s="16"/>
      <c r="RUY75" s="16"/>
      <c r="RUZ75" s="16"/>
      <c r="RVA75" s="16"/>
      <c r="RVB75" s="16"/>
      <c r="RVC75" s="16"/>
      <c r="RVD75" s="16"/>
      <c r="RVE75" s="16"/>
      <c r="RVF75" s="16"/>
      <c r="RVG75" s="16"/>
      <c r="RVH75" s="16"/>
      <c r="RVI75" s="16"/>
      <c r="RVJ75" s="16"/>
      <c r="RVK75" s="16"/>
      <c r="RVL75" s="16"/>
      <c r="RVM75" s="16"/>
      <c r="RVN75" s="16"/>
      <c r="RVO75" s="16"/>
      <c r="RVP75" s="16"/>
      <c r="RVQ75" s="16"/>
      <c r="RVR75" s="16"/>
      <c r="RVS75" s="16"/>
      <c r="RVT75" s="16"/>
      <c r="RVU75" s="16"/>
      <c r="RVV75" s="16"/>
      <c r="RVW75" s="16"/>
      <c r="RVX75" s="16"/>
      <c r="RVY75" s="16"/>
      <c r="RVZ75" s="16"/>
      <c r="RWA75" s="16"/>
      <c r="RWB75" s="16"/>
      <c r="RWC75" s="16"/>
      <c r="RWD75" s="16"/>
      <c r="RWE75" s="16"/>
      <c r="RWF75" s="16"/>
      <c r="RWG75" s="16"/>
      <c r="RWH75" s="16"/>
      <c r="RWI75" s="16"/>
      <c r="RWJ75" s="16"/>
      <c r="RWK75" s="16"/>
      <c r="RWL75" s="16"/>
      <c r="RWM75" s="16"/>
      <c r="RWN75" s="16"/>
      <c r="RWO75" s="16"/>
      <c r="RWP75" s="16"/>
      <c r="RWQ75" s="16"/>
      <c r="RWR75" s="16"/>
      <c r="RWS75" s="16"/>
      <c r="RWT75" s="16"/>
      <c r="RWU75" s="16"/>
      <c r="RWV75" s="16"/>
      <c r="RWW75" s="16"/>
      <c r="RWX75" s="16"/>
      <c r="RWY75" s="16"/>
      <c r="RWZ75" s="16"/>
      <c r="RXA75" s="16"/>
      <c r="RXB75" s="16"/>
      <c r="RXC75" s="16"/>
      <c r="RXD75" s="16"/>
      <c r="RXE75" s="16"/>
      <c r="RXF75" s="16"/>
      <c r="RXG75" s="16"/>
      <c r="RXH75" s="16"/>
      <c r="RXI75" s="16"/>
      <c r="RXJ75" s="16"/>
      <c r="RXK75" s="16"/>
      <c r="RXL75" s="16"/>
      <c r="RXM75" s="16"/>
      <c r="RXN75" s="16"/>
      <c r="RXO75" s="16"/>
      <c r="RXP75" s="16"/>
      <c r="RXQ75" s="16"/>
      <c r="RXR75" s="16"/>
      <c r="RXS75" s="16"/>
      <c r="RXT75" s="16"/>
      <c r="RXU75" s="16"/>
      <c r="RXV75" s="16"/>
      <c r="RXW75" s="16"/>
      <c r="RXX75" s="16"/>
      <c r="RXY75" s="16"/>
      <c r="RXZ75" s="16"/>
      <c r="RYA75" s="16"/>
      <c r="RYB75" s="16"/>
      <c r="RYC75" s="16"/>
      <c r="RYD75" s="16"/>
      <c r="RYE75" s="16"/>
      <c r="RYF75" s="16"/>
      <c r="RYG75" s="16"/>
      <c r="RYH75" s="16"/>
      <c r="RYI75" s="16"/>
      <c r="RYJ75" s="16"/>
      <c r="RYK75" s="16"/>
      <c r="RYL75" s="16"/>
      <c r="RYM75" s="16"/>
      <c r="RYN75" s="16"/>
      <c r="RYO75" s="16"/>
      <c r="RYP75" s="16"/>
      <c r="RYQ75" s="16"/>
      <c r="RYR75" s="16"/>
      <c r="RYS75" s="16"/>
      <c r="RYT75" s="16"/>
      <c r="RYU75" s="16"/>
      <c r="RYV75" s="16"/>
      <c r="RYW75" s="16"/>
      <c r="RYX75" s="16"/>
      <c r="RYY75" s="16"/>
      <c r="RYZ75" s="16"/>
      <c r="RZA75" s="16"/>
      <c r="RZB75" s="16"/>
      <c r="RZC75" s="16"/>
      <c r="RZD75" s="16"/>
      <c r="RZE75" s="16"/>
      <c r="RZF75" s="16"/>
      <c r="RZG75" s="16"/>
      <c r="RZH75" s="16"/>
      <c r="RZI75" s="16"/>
      <c r="RZJ75" s="16"/>
      <c r="RZK75" s="16"/>
      <c r="RZL75" s="16"/>
      <c r="RZM75" s="16"/>
      <c r="RZN75" s="16"/>
      <c r="RZO75" s="16"/>
      <c r="RZP75" s="16"/>
      <c r="RZQ75" s="16"/>
      <c r="RZR75" s="16"/>
      <c r="RZS75" s="16"/>
      <c r="RZT75" s="16"/>
      <c r="RZU75" s="16"/>
      <c r="RZV75" s="16"/>
      <c r="RZW75" s="16"/>
      <c r="RZX75" s="16"/>
      <c r="RZY75" s="16"/>
      <c r="RZZ75" s="16"/>
      <c r="SAA75" s="16"/>
      <c r="SAB75" s="16"/>
      <c r="SAC75" s="16"/>
      <c r="SAD75" s="16"/>
      <c r="SAE75" s="16"/>
      <c r="SAF75" s="16"/>
      <c r="SAG75" s="16"/>
      <c r="SAH75" s="16"/>
      <c r="SAI75" s="16"/>
      <c r="SAJ75" s="16"/>
      <c r="SAK75" s="16"/>
      <c r="SAL75" s="16"/>
      <c r="SAM75" s="16"/>
      <c r="SAN75" s="16"/>
      <c r="SAO75" s="16"/>
      <c r="SAP75" s="16"/>
      <c r="SAQ75" s="16"/>
      <c r="SAR75" s="16"/>
      <c r="SAS75" s="16"/>
      <c r="SAT75" s="16"/>
      <c r="SAU75" s="16"/>
      <c r="SAV75" s="16"/>
      <c r="SAW75" s="16"/>
      <c r="SAX75" s="16"/>
      <c r="SAY75" s="16"/>
      <c r="SAZ75" s="16"/>
      <c r="SBA75" s="16"/>
      <c r="SBB75" s="16"/>
      <c r="SBC75" s="16"/>
      <c r="SBD75" s="16"/>
      <c r="SBE75" s="16"/>
      <c r="SBF75" s="16"/>
      <c r="SBG75" s="16"/>
      <c r="SBH75" s="16"/>
      <c r="SBI75" s="16"/>
      <c r="SBJ75" s="16"/>
      <c r="SBK75" s="16"/>
      <c r="SBL75" s="16"/>
      <c r="SBM75" s="16"/>
      <c r="SBN75" s="16"/>
      <c r="SBO75" s="16"/>
      <c r="SBP75" s="16"/>
      <c r="SBQ75" s="16"/>
      <c r="SBR75" s="16"/>
      <c r="SBS75" s="16"/>
      <c r="SBT75" s="16"/>
      <c r="SBU75" s="16"/>
      <c r="SBV75" s="16"/>
      <c r="SBW75" s="16"/>
      <c r="SBX75" s="16"/>
      <c r="SBY75" s="16"/>
      <c r="SBZ75" s="16"/>
      <c r="SCA75" s="16"/>
      <c r="SCB75" s="16"/>
      <c r="SCC75" s="16"/>
      <c r="SCD75" s="16"/>
      <c r="SCE75" s="16"/>
      <c r="SCF75" s="16"/>
      <c r="SCG75" s="16"/>
      <c r="SCH75" s="16"/>
      <c r="SCI75" s="16"/>
      <c r="SCJ75" s="16"/>
      <c r="SCK75" s="16"/>
      <c r="SCL75" s="16"/>
      <c r="SCM75" s="16"/>
      <c r="SCN75" s="16"/>
      <c r="SCO75" s="16"/>
      <c r="SCP75" s="16"/>
      <c r="SCQ75" s="16"/>
      <c r="SCR75" s="16"/>
      <c r="SCS75" s="16"/>
      <c r="SCT75" s="16"/>
      <c r="SCU75" s="16"/>
      <c r="SCV75" s="16"/>
      <c r="SCW75" s="16"/>
      <c r="SCX75" s="16"/>
      <c r="SCY75" s="16"/>
      <c r="SCZ75" s="16"/>
      <c r="SDA75" s="16"/>
      <c r="SDB75" s="16"/>
      <c r="SDC75" s="16"/>
      <c r="SDD75" s="16"/>
      <c r="SDE75" s="16"/>
      <c r="SDF75" s="16"/>
      <c r="SDG75" s="16"/>
      <c r="SDH75" s="16"/>
      <c r="SDI75" s="16"/>
      <c r="SDJ75" s="16"/>
      <c r="SDK75" s="16"/>
      <c r="SDL75" s="16"/>
      <c r="SDM75" s="16"/>
      <c r="SDN75" s="16"/>
      <c r="SDO75" s="16"/>
      <c r="SDP75" s="16"/>
      <c r="SDQ75" s="16"/>
      <c r="SDR75" s="16"/>
      <c r="SDS75" s="16"/>
      <c r="SDT75" s="16"/>
      <c r="SDU75" s="16"/>
      <c r="SDV75" s="16"/>
      <c r="SDW75" s="16"/>
      <c r="SDX75" s="16"/>
      <c r="SDY75" s="16"/>
      <c r="SDZ75" s="16"/>
      <c r="SEA75" s="16"/>
      <c r="SEB75" s="16"/>
      <c r="SEC75" s="16"/>
      <c r="SED75" s="16"/>
      <c r="SEE75" s="16"/>
      <c r="SEF75" s="16"/>
      <c r="SEG75" s="16"/>
      <c r="SEH75" s="16"/>
      <c r="SEI75" s="16"/>
      <c r="SEJ75" s="16"/>
      <c r="SEK75" s="16"/>
      <c r="SEL75" s="16"/>
      <c r="SEM75" s="16"/>
      <c r="SEN75" s="16"/>
      <c r="SEO75" s="16"/>
      <c r="SEP75" s="16"/>
      <c r="SEQ75" s="16"/>
      <c r="SER75" s="16"/>
      <c r="SES75" s="16"/>
      <c r="SET75" s="16"/>
      <c r="SEU75" s="16"/>
      <c r="SEV75" s="16"/>
      <c r="SEW75" s="16"/>
      <c r="SEX75" s="16"/>
      <c r="SEY75" s="16"/>
      <c r="SEZ75" s="16"/>
      <c r="SFA75" s="16"/>
      <c r="SFB75" s="16"/>
      <c r="SFC75" s="16"/>
      <c r="SFD75" s="16"/>
      <c r="SFE75" s="16"/>
      <c r="SFF75" s="16"/>
      <c r="SFG75" s="16"/>
      <c r="SFH75" s="16"/>
      <c r="SFI75" s="16"/>
      <c r="SFJ75" s="16"/>
      <c r="SFK75" s="16"/>
      <c r="SFL75" s="16"/>
      <c r="SFM75" s="16"/>
      <c r="SFN75" s="16"/>
      <c r="SFO75" s="16"/>
      <c r="SFP75" s="16"/>
      <c r="SFQ75" s="16"/>
      <c r="SFR75" s="16"/>
      <c r="SFS75" s="16"/>
      <c r="SFT75" s="16"/>
      <c r="SFU75" s="16"/>
      <c r="SFV75" s="16"/>
      <c r="SFW75" s="16"/>
      <c r="SFX75" s="16"/>
      <c r="SFY75" s="16"/>
      <c r="SFZ75" s="16"/>
      <c r="SGA75" s="16"/>
      <c r="SGB75" s="16"/>
      <c r="SGC75" s="16"/>
      <c r="SGD75" s="16"/>
      <c r="SGE75" s="16"/>
      <c r="SGF75" s="16"/>
      <c r="SGG75" s="16"/>
      <c r="SGH75" s="16"/>
      <c r="SGI75" s="16"/>
      <c r="SGJ75" s="16"/>
      <c r="SGK75" s="16"/>
      <c r="SGL75" s="16"/>
      <c r="SGM75" s="16"/>
      <c r="SGN75" s="16"/>
      <c r="SGO75" s="16"/>
      <c r="SGP75" s="16"/>
      <c r="SGQ75" s="16"/>
      <c r="SGR75" s="16"/>
      <c r="SGS75" s="16"/>
      <c r="SGT75" s="16"/>
      <c r="SGU75" s="16"/>
      <c r="SGV75" s="16"/>
      <c r="SGW75" s="16"/>
      <c r="SGX75" s="16"/>
      <c r="SGY75" s="16"/>
      <c r="SGZ75" s="16"/>
      <c r="SHA75" s="16"/>
      <c r="SHB75" s="16"/>
      <c r="SHC75" s="16"/>
      <c r="SHD75" s="16"/>
      <c r="SHE75" s="16"/>
      <c r="SHF75" s="16"/>
      <c r="SHG75" s="16"/>
      <c r="SHH75" s="16"/>
      <c r="SHI75" s="16"/>
      <c r="SHJ75" s="16"/>
      <c r="SHK75" s="16"/>
      <c r="SHL75" s="16"/>
      <c r="SHM75" s="16"/>
      <c r="SHN75" s="16"/>
      <c r="SHO75" s="16"/>
      <c r="SHP75" s="16"/>
      <c r="SHQ75" s="16"/>
      <c r="SHR75" s="16"/>
      <c r="SHS75" s="16"/>
      <c r="SHT75" s="16"/>
      <c r="SHU75" s="16"/>
      <c r="SHV75" s="16"/>
      <c r="SHW75" s="16"/>
      <c r="SHX75" s="16"/>
      <c r="SHY75" s="16"/>
      <c r="SHZ75" s="16"/>
      <c r="SIA75" s="16"/>
      <c r="SIB75" s="16"/>
      <c r="SIC75" s="16"/>
      <c r="SID75" s="16"/>
      <c r="SIE75" s="16"/>
      <c r="SIF75" s="16"/>
      <c r="SIG75" s="16"/>
      <c r="SIH75" s="16"/>
      <c r="SII75" s="16"/>
      <c r="SIJ75" s="16"/>
      <c r="SIK75" s="16"/>
      <c r="SIL75" s="16"/>
      <c r="SIM75" s="16"/>
      <c r="SIN75" s="16"/>
      <c r="SIO75" s="16"/>
      <c r="SIP75" s="16"/>
      <c r="SIQ75" s="16"/>
      <c r="SIR75" s="16"/>
      <c r="SIS75" s="16"/>
      <c r="SIT75" s="16"/>
      <c r="SIU75" s="16"/>
      <c r="SIV75" s="16"/>
      <c r="SIW75" s="16"/>
      <c r="SIX75" s="16"/>
      <c r="SIY75" s="16"/>
      <c r="SIZ75" s="16"/>
      <c r="SJA75" s="16"/>
      <c r="SJB75" s="16"/>
      <c r="SJC75" s="16"/>
      <c r="SJD75" s="16"/>
      <c r="SJE75" s="16"/>
      <c r="SJF75" s="16"/>
      <c r="SJG75" s="16"/>
      <c r="SJH75" s="16"/>
      <c r="SJI75" s="16"/>
      <c r="SJJ75" s="16"/>
      <c r="SJK75" s="16"/>
      <c r="SJL75" s="16"/>
      <c r="SJM75" s="16"/>
      <c r="SJN75" s="16"/>
      <c r="SJO75" s="16"/>
      <c r="SJP75" s="16"/>
      <c r="SJQ75" s="16"/>
      <c r="SJR75" s="16"/>
      <c r="SJS75" s="16"/>
      <c r="SJT75" s="16"/>
      <c r="SJU75" s="16"/>
      <c r="SJV75" s="16"/>
      <c r="SJW75" s="16"/>
      <c r="SJX75" s="16"/>
      <c r="SJY75" s="16"/>
      <c r="SJZ75" s="16"/>
      <c r="SKA75" s="16"/>
      <c r="SKB75" s="16"/>
      <c r="SKC75" s="16"/>
      <c r="SKD75" s="16"/>
      <c r="SKE75" s="16"/>
      <c r="SKF75" s="16"/>
      <c r="SKG75" s="16"/>
      <c r="SKH75" s="16"/>
      <c r="SKI75" s="16"/>
      <c r="SKJ75" s="16"/>
      <c r="SKK75" s="16"/>
      <c r="SKL75" s="16"/>
      <c r="SKM75" s="16"/>
      <c r="SKN75" s="16"/>
      <c r="SKO75" s="16"/>
      <c r="SKP75" s="16"/>
      <c r="SKQ75" s="16"/>
      <c r="SKR75" s="16"/>
      <c r="SKS75" s="16"/>
      <c r="SKT75" s="16"/>
      <c r="SKU75" s="16"/>
      <c r="SKV75" s="16"/>
      <c r="SKW75" s="16"/>
      <c r="SKX75" s="16"/>
      <c r="SKY75" s="16"/>
      <c r="SKZ75" s="16"/>
      <c r="SLA75" s="16"/>
      <c r="SLB75" s="16"/>
      <c r="SLC75" s="16"/>
      <c r="SLD75" s="16"/>
      <c r="SLE75" s="16"/>
      <c r="SLF75" s="16"/>
      <c r="SLG75" s="16"/>
      <c r="SLH75" s="16"/>
      <c r="SLI75" s="16"/>
      <c r="SLJ75" s="16"/>
      <c r="SLK75" s="16"/>
      <c r="SLL75" s="16"/>
      <c r="SLM75" s="16"/>
      <c r="SLN75" s="16"/>
      <c r="SLO75" s="16"/>
      <c r="SLP75" s="16"/>
      <c r="SLQ75" s="16"/>
      <c r="SLR75" s="16"/>
      <c r="SLS75" s="16"/>
      <c r="SLT75" s="16"/>
      <c r="SLU75" s="16"/>
      <c r="SLV75" s="16"/>
      <c r="SLW75" s="16"/>
      <c r="SLX75" s="16"/>
      <c r="SLY75" s="16"/>
      <c r="SLZ75" s="16"/>
      <c r="SMA75" s="16"/>
      <c r="SMB75" s="16"/>
      <c r="SMC75" s="16"/>
      <c r="SMD75" s="16"/>
      <c r="SME75" s="16"/>
      <c r="SMF75" s="16"/>
      <c r="SMG75" s="16"/>
      <c r="SMH75" s="16"/>
      <c r="SMI75" s="16"/>
      <c r="SMJ75" s="16"/>
      <c r="SMK75" s="16"/>
      <c r="SML75" s="16"/>
      <c r="SMM75" s="16"/>
      <c r="SMN75" s="16"/>
      <c r="SMO75" s="16"/>
      <c r="SMP75" s="16"/>
      <c r="SMQ75" s="16"/>
      <c r="SMR75" s="16"/>
      <c r="SMS75" s="16"/>
      <c r="SMT75" s="16"/>
      <c r="SMU75" s="16"/>
      <c r="SMV75" s="16"/>
      <c r="SMW75" s="16"/>
      <c r="SMX75" s="16"/>
      <c r="SMY75" s="16"/>
      <c r="SMZ75" s="16"/>
      <c r="SNA75" s="16"/>
      <c r="SNB75" s="16"/>
      <c r="SNC75" s="16"/>
      <c r="SND75" s="16"/>
      <c r="SNE75" s="16"/>
      <c r="SNF75" s="16"/>
      <c r="SNG75" s="16"/>
      <c r="SNH75" s="16"/>
      <c r="SNI75" s="16"/>
      <c r="SNJ75" s="16"/>
      <c r="SNK75" s="16"/>
      <c r="SNL75" s="16"/>
      <c r="SNM75" s="16"/>
      <c r="SNN75" s="16"/>
      <c r="SNO75" s="16"/>
      <c r="SNP75" s="16"/>
      <c r="SNQ75" s="16"/>
      <c r="SNR75" s="16"/>
      <c r="SNS75" s="16"/>
      <c r="SNT75" s="16"/>
      <c r="SNU75" s="16"/>
      <c r="SNV75" s="16"/>
      <c r="SNW75" s="16"/>
      <c r="SNX75" s="16"/>
      <c r="SNY75" s="16"/>
      <c r="SNZ75" s="16"/>
      <c r="SOA75" s="16"/>
      <c r="SOB75" s="16"/>
      <c r="SOC75" s="16"/>
      <c r="SOD75" s="16"/>
      <c r="SOE75" s="16"/>
      <c r="SOF75" s="16"/>
      <c r="SOG75" s="16"/>
      <c r="SOH75" s="16"/>
      <c r="SOI75" s="16"/>
      <c r="SOJ75" s="16"/>
      <c r="SOK75" s="16"/>
      <c r="SOL75" s="16"/>
      <c r="SOM75" s="16"/>
      <c r="SON75" s="16"/>
      <c r="SOO75" s="16"/>
      <c r="SOP75" s="16"/>
      <c r="SOQ75" s="16"/>
      <c r="SOR75" s="16"/>
      <c r="SOS75" s="16"/>
      <c r="SOT75" s="16"/>
      <c r="SOU75" s="16"/>
      <c r="SOV75" s="16"/>
      <c r="SOW75" s="16"/>
      <c r="SOX75" s="16"/>
      <c r="SOY75" s="16"/>
      <c r="SOZ75" s="16"/>
      <c r="SPA75" s="16"/>
      <c r="SPB75" s="16"/>
      <c r="SPC75" s="16"/>
      <c r="SPD75" s="16"/>
      <c r="SPE75" s="16"/>
      <c r="SPF75" s="16"/>
      <c r="SPG75" s="16"/>
      <c r="SPH75" s="16"/>
      <c r="SPI75" s="16"/>
      <c r="SPJ75" s="16"/>
      <c r="SPK75" s="16"/>
      <c r="SPL75" s="16"/>
      <c r="SPM75" s="16"/>
      <c r="SPN75" s="16"/>
      <c r="SPO75" s="16"/>
      <c r="SPP75" s="16"/>
      <c r="SPQ75" s="16"/>
      <c r="SPR75" s="16"/>
      <c r="SPS75" s="16"/>
      <c r="SPT75" s="16"/>
      <c r="SPU75" s="16"/>
      <c r="SPV75" s="16"/>
      <c r="SPW75" s="16"/>
      <c r="SPX75" s="16"/>
      <c r="SPY75" s="16"/>
      <c r="SPZ75" s="16"/>
      <c r="SQA75" s="16"/>
      <c r="SQB75" s="16"/>
      <c r="SQC75" s="16"/>
      <c r="SQD75" s="16"/>
      <c r="SQE75" s="16"/>
      <c r="SQF75" s="16"/>
      <c r="SQG75" s="16"/>
      <c r="SQH75" s="16"/>
      <c r="SQI75" s="16"/>
      <c r="SQJ75" s="16"/>
      <c r="SQK75" s="16"/>
      <c r="SQL75" s="16"/>
      <c r="SQM75" s="16"/>
      <c r="SQN75" s="16"/>
      <c r="SQO75" s="16"/>
      <c r="SQP75" s="16"/>
      <c r="SQQ75" s="16"/>
      <c r="SQR75" s="16"/>
      <c r="SQS75" s="16"/>
      <c r="SQT75" s="16"/>
      <c r="SQU75" s="16"/>
      <c r="SQV75" s="16"/>
      <c r="SQW75" s="16"/>
      <c r="SQX75" s="16"/>
      <c r="SQY75" s="16"/>
      <c r="SQZ75" s="16"/>
      <c r="SRA75" s="16"/>
      <c r="SRB75" s="16"/>
      <c r="SRC75" s="16"/>
      <c r="SRD75" s="16"/>
      <c r="SRE75" s="16"/>
      <c r="SRF75" s="16"/>
      <c r="SRG75" s="16"/>
      <c r="SRH75" s="16"/>
      <c r="SRI75" s="16"/>
      <c r="SRJ75" s="16"/>
      <c r="SRK75" s="16"/>
      <c r="SRL75" s="16"/>
      <c r="SRM75" s="16"/>
      <c r="SRN75" s="16"/>
      <c r="SRO75" s="16"/>
      <c r="SRP75" s="16"/>
      <c r="SRQ75" s="16"/>
      <c r="SRR75" s="16"/>
      <c r="SRS75" s="16"/>
      <c r="SRT75" s="16"/>
      <c r="SRU75" s="16"/>
      <c r="SRV75" s="16"/>
      <c r="SRW75" s="16"/>
      <c r="SRX75" s="16"/>
      <c r="SRY75" s="16"/>
      <c r="SRZ75" s="16"/>
      <c r="SSA75" s="16"/>
      <c r="SSB75" s="16"/>
      <c r="SSC75" s="16"/>
      <c r="SSD75" s="16"/>
      <c r="SSE75" s="16"/>
      <c r="SSF75" s="16"/>
      <c r="SSG75" s="16"/>
      <c r="SSH75" s="16"/>
      <c r="SSI75" s="16"/>
      <c r="SSJ75" s="16"/>
      <c r="SSK75" s="16"/>
      <c r="SSL75" s="16"/>
      <c r="SSM75" s="16"/>
      <c r="SSN75" s="16"/>
      <c r="SSO75" s="16"/>
      <c r="SSP75" s="16"/>
      <c r="SSQ75" s="16"/>
      <c r="SSR75" s="16"/>
      <c r="SSS75" s="16"/>
      <c r="SST75" s="16"/>
      <c r="SSU75" s="16"/>
      <c r="SSV75" s="16"/>
      <c r="SSW75" s="16"/>
      <c r="SSX75" s="16"/>
      <c r="SSY75" s="16"/>
      <c r="SSZ75" s="16"/>
      <c r="STA75" s="16"/>
      <c r="STB75" s="16"/>
      <c r="STC75" s="16"/>
      <c r="STD75" s="16"/>
      <c r="STE75" s="16"/>
      <c r="STF75" s="16"/>
      <c r="STG75" s="16"/>
      <c r="STH75" s="16"/>
      <c r="STI75" s="16"/>
      <c r="STJ75" s="16"/>
      <c r="STK75" s="16"/>
      <c r="STL75" s="16"/>
      <c r="STM75" s="16"/>
      <c r="STN75" s="16"/>
      <c r="STO75" s="16"/>
      <c r="STP75" s="16"/>
      <c r="STQ75" s="16"/>
      <c r="STR75" s="16"/>
      <c r="STS75" s="16"/>
      <c r="STT75" s="16"/>
      <c r="STU75" s="16"/>
      <c r="STV75" s="16"/>
      <c r="STW75" s="16"/>
      <c r="STX75" s="16"/>
      <c r="STY75" s="16"/>
      <c r="STZ75" s="16"/>
      <c r="SUA75" s="16"/>
      <c r="SUB75" s="16"/>
      <c r="SUC75" s="16"/>
      <c r="SUD75" s="16"/>
      <c r="SUE75" s="16"/>
      <c r="SUF75" s="16"/>
      <c r="SUG75" s="16"/>
      <c r="SUH75" s="16"/>
      <c r="SUI75" s="16"/>
      <c r="SUJ75" s="16"/>
      <c r="SUK75" s="16"/>
      <c r="SUL75" s="16"/>
      <c r="SUM75" s="16"/>
      <c r="SUN75" s="16"/>
      <c r="SUO75" s="16"/>
      <c r="SUP75" s="16"/>
      <c r="SUQ75" s="16"/>
      <c r="SUR75" s="16"/>
      <c r="SUS75" s="16"/>
      <c r="SUT75" s="16"/>
      <c r="SUU75" s="16"/>
      <c r="SUV75" s="16"/>
      <c r="SUW75" s="16"/>
      <c r="SUX75" s="16"/>
      <c r="SUY75" s="16"/>
      <c r="SUZ75" s="16"/>
      <c r="SVA75" s="16"/>
      <c r="SVB75" s="16"/>
      <c r="SVC75" s="16"/>
      <c r="SVD75" s="16"/>
      <c r="SVE75" s="16"/>
      <c r="SVF75" s="16"/>
      <c r="SVG75" s="16"/>
      <c r="SVH75" s="16"/>
      <c r="SVI75" s="16"/>
      <c r="SVJ75" s="16"/>
      <c r="SVK75" s="16"/>
      <c r="SVL75" s="16"/>
      <c r="SVM75" s="16"/>
      <c r="SVN75" s="16"/>
      <c r="SVO75" s="16"/>
      <c r="SVP75" s="16"/>
      <c r="SVQ75" s="16"/>
      <c r="SVR75" s="16"/>
      <c r="SVS75" s="16"/>
      <c r="SVT75" s="16"/>
      <c r="SVU75" s="16"/>
      <c r="SVV75" s="16"/>
      <c r="SVW75" s="16"/>
      <c r="SVX75" s="16"/>
      <c r="SVY75" s="16"/>
      <c r="SVZ75" s="16"/>
      <c r="SWA75" s="16"/>
      <c r="SWB75" s="16"/>
      <c r="SWC75" s="16"/>
      <c r="SWD75" s="16"/>
      <c r="SWE75" s="16"/>
      <c r="SWF75" s="16"/>
      <c r="SWG75" s="16"/>
      <c r="SWH75" s="16"/>
      <c r="SWI75" s="16"/>
      <c r="SWJ75" s="16"/>
      <c r="SWK75" s="16"/>
      <c r="SWL75" s="16"/>
      <c r="SWM75" s="16"/>
      <c r="SWN75" s="16"/>
      <c r="SWO75" s="16"/>
      <c r="SWP75" s="16"/>
      <c r="SWQ75" s="16"/>
      <c r="SWR75" s="16"/>
      <c r="SWS75" s="16"/>
      <c r="SWT75" s="16"/>
      <c r="SWU75" s="16"/>
      <c r="SWV75" s="16"/>
      <c r="SWW75" s="16"/>
      <c r="SWX75" s="16"/>
      <c r="SWY75" s="16"/>
      <c r="SWZ75" s="16"/>
      <c r="SXA75" s="16"/>
      <c r="SXB75" s="16"/>
      <c r="SXC75" s="16"/>
      <c r="SXD75" s="16"/>
      <c r="SXE75" s="16"/>
      <c r="SXF75" s="16"/>
      <c r="SXG75" s="16"/>
      <c r="SXH75" s="16"/>
      <c r="SXI75" s="16"/>
      <c r="SXJ75" s="16"/>
      <c r="SXK75" s="16"/>
      <c r="SXL75" s="16"/>
      <c r="SXM75" s="16"/>
      <c r="SXN75" s="16"/>
      <c r="SXO75" s="16"/>
      <c r="SXP75" s="16"/>
      <c r="SXQ75" s="16"/>
      <c r="SXR75" s="16"/>
      <c r="SXS75" s="16"/>
      <c r="SXT75" s="16"/>
      <c r="SXU75" s="16"/>
      <c r="SXV75" s="16"/>
      <c r="SXW75" s="16"/>
      <c r="SXX75" s="16"/>
      <c r="SXY75" s="16"/>
      <c r="SXZ75" s="16"/>
      <c r="SYA75" s="16"/>
      <c r="SYB75" s="16"/>
      <c r="SYC75" s="16"/>
      <c r="SYD75" s="16"/>
      <c r="SYE75" s="16"/>
      <c r="SYF75" s="16"/>
      <c r="SYG75" s="16"/>
      <c r="SYH75" s="16"/>
      <c r="SYI75" s="16"/>
      <c r="SYJ75" s="16"/>
      <c r="SYK75" s="16"/>
      <c r="SYL75" s="16"/>
      <c r="SYM75" s="16"/>
      <c r="SYN75" s="16"/>
      <c r="SYO75" s="16"/>
      <c r="SYP75" s="16"/>
      <c r="SYQ75" s="16"/>
      <c r="SYR75" s="16"/>
      <c r="SYS75" s="16"/>
      <c r="SYT75" s="16"/>
      <c r="SYU75" s="16"/>
      <c r="SYV75" s="16"/>
      <c r="SYW75" s="16"/>
      <c r="SYX75" s="16"/>
      <c r="SYY75" s="16"/>
      <c r="SYZ75" s="16"/>
      <c r="SZA75" s="16"/>
      <c r="SZB75" s="16"/>
      <c r="SZC75" s="16"/>
      <c r="SZD75" s="16"/>
      <c r="SZE75" s="16"/>
      <c r="SZF75" s="16"/>
      <c r="SZG75" s="16"/>
      <c r="SZH75" s="16"/>
      <c r="SZI75" s="16"/>
      <c r="SZJ75" s="16"/>
      <c r="SZK75" s="16"/>
      <c r="SZL75" s="16"/>
      <c r="SZM75" s="16"/>
      <c r="SZN75" s="16"/>
      <c r="SZO75" s="16"/>
      <c r="SZP75" s="16"/>
      <c r="SZQ75" s="16"/>
      <c r="SZR75" s="16"/>
      <c r="SZS75" s="16"/>
      <c r="SZT75" s="16"/>
      <c r="SZU75" s="16"/>
      <c r="SZV75" s="16"/>
      <c r="SZW75" s="16"/>
      <c r="SZX75" s="16"/>
      <c r="SZY75" s="16"/>
      <c r="SZZ75" s="16"/>
      <c r="TAA75" s="16"/>
      <c r="TAB75" s="16"/>
      <c r="TAC75" s="16"/>
      <c r="TAD75" s="16"/>
      <c r="TAE75" s="16"/>
      <c r="TAF75" s="16"/>
      <c r="TAG75" s="16"/>
      <c r="TAH75" s="16"/>
      <c r="TAI75" s="16"/>
      <c r="TAJ75" s="16"/>
      <c r="TAK75" s="16"/>
      <c r="TAL75" s="16"/>
      <c r="TAM75" s="16"/>
      <c r="TAN75" s="16"/>
      <c r="TAO75" s="16"/>
      <c r="TAP75" s="16"/>
      <c r="TAQ75" s="16"/>
      <c r="TAR75" s="16"/>
      <c r="TAS75" s="16"/>
      <c r="TAT75" s="16"/>
      <c r="TAU75" s="16"/>
      <c r="TAV75" s="16"/>
      <c r="TAW75" s="16"/>
      <c r="TAX75" s="16"/>
      <c r="TAY75" s="16"/>
      <c r="TAZ75" s="16"/>
      <c r="TBA75" s="16"/>
      <c r="TBB75" s="16"/>
      <c r="TBC75" s="16"/>
      <c r="TBD75" s="16"/>
      <c r="TBE75" s="16"/>
      <c r="TBF75" s="16"/>
      <c r="TBG75" s="16"/>
      <c r="TBH75" s="16"/>
      <c r="TBI75" s="16"/>
      <c r="TBJ75" s="16"/>
      <c r="TBK75" s="16"/>
      <c r="TBL75" s="16"/>
      <c r="TBM75" s="16"/>
      <c r="TBN75" s="16"/>
      <c r="TBO75" s="16"/>
      <c r="TBP75" s="16"/>
      <c r="TBQ75" s="16"/>
      <c r="TBR75" s="16"/>
      <c r="TBS75" s="16"/>
      <c r="TBT75" s="16"/>
      <c r="TBU75" s="16"/>
      <c r="TBV75" s="16"/>
      <c r="TBW75" s="16"/>
      <c r="TBX75" s="16"/>
      <c r="TBY75" s="16"/>
      <c r="TBZ75" s="16"/>
      <c r="TCA75" s="16"/>
      <c r="TCB75" s="16"/>
      <c r="TCC75" s="16"/>
      <c r="TCD75" s="16"/>
      <c r="TCE75" s="16"/>
      <c r="TCF75" s="16"/>
      <c r="TCG75" s="16"/>
      <c r="TCH75" s="16"/>
      <c r="TCI75" s="16"/>
      <c r="TCJ75" s="16"/>
      <c r="TCK75" s="16"/>
      <c r="TCL75" s="16"/>
      <c r="TCM75" s="16"/>
      <c r="TCN75" s="16"/>
      <c r="TCO75" s="16"/>
      <c r="TCP75" s="16"/>
      <c r="TCQ75" s="16"/>
      <c r="TCR75" s="16"/>
      <c r="TCS75" s="16"/>
      <c r="TCT75" s="16"/>
      <c r="TCU75" s="16"/>
      <c r="TCV75" s="16"/>
      <c r="TCW75" s="16"/>
      <c r="TCX75" s="16"/>
      <c r="TCY75" s="16"/>
      <c r="TCZ75" s="16"/>
      <c r="TDA75" s="16"/>
      <c r="TDB75" s="16"/>
      <c r="TDC75" s="16"/>
      <c r="TDD75" s="16"/>
      <c r="TDE75" s="16"/>
      <c r="TDF75" s="16"/>
      <c r="TDG75" s="16"/>
      <c r="TDH75" s="16"/>
      <c r="TDI75" s="16"/>
      <c r="TDJ75" s="16"/>
      <c r="TDK75" s="16"/>
      <c r="TDL75" s="16"/>
      <c r="TDM75" s="16"/>
      <c r="TDN75" s="16"/>
      <c r="TDO75" s="16"/>
      <c r="TDP75" s="16"/>
      <c r="TDQ75" s="16"/>
      <c r="TDR75" s="16"/>
      <c r="TDS75" s="16"/>
      <c r="TDT75" s="16"/>
      <c r="TDU75" s="16"/>
      <c r="TDV75" s="16"/>
      <c r="TDW75" s="16"/>
      <c r="TDX75" s="16"/>
      <c r="TDY75" s="16"/>
      <c r="TDZ75" s="16"/>
      <c r="TEA75" s="16"/>
      <c r="TEB75" s="16"/>
      <c r="TEC75" s="16"/>
      <c r="TED75" s="16"/>
      <c r="TEE75" s="16"/>
      <c r="TEF75" s="16"/>
      <c r="TEG75" s="16"/>
      <c r="TEH75" s="16"/>
      <c r="TEI75" s="16"/>
      <c r="TEJ75" s="16"/>
      <c r="TEK75" s="16"/>
      <c r="TEL75" s="16"/>
      <c r="TEM75" s="16"/>
      <c r="TEN75" s="16"/>
      <c r="TEO75" s="16"/>
      <c r="TEP75" s="16"/>
      <c r="TEQ75" s="16"/>
      <c r="TER75" s="16"/>
      <c r="TES75" s="16"/>
      <c r="TET75" s="16"/>
      <c r="TEU75" s="16"/>
      <c r="TEV75" s="16"/>
      <c r="TEW75" s="16"/>
      <c r="TEX75" s="16"/>
      <c r="TEY75" s="16"/>
      <c r="TEZ75" s="16"/>
      <c r="TFA75" s="16"/>
      <c r="TFB75" s="16"/>
      <c r="TFC75" s="16"/>
      <c r="TFD75" s="16"/>
      <c r="TFE75" s="16"/>
      <c r="TFF75" s="16"/>
      <c r="TFG75" s="16"/>
      <c r="TFH75" s="16"/>
      <c r="TFI75" s="16"/>
      <c r="TFJ75" s="16"/>
      <c r="TFK75" s="16"/>
      <c r="TFL75" s="16"/>
      <c r="TFM75" s="16"/>
      <c r="TFN75" s="16"/>
      <c r="TFO75" s="16"/>
      <c r="TFP75" s="16"/>
      <c r="TFQ75" s="16"/>
      <c r="TFR75" s="16"/>
      <c r="TFS75" s="16"/>
      <c r="TFT75" s="16"/>
      <c r="TFU75" s="16"/>
      <c r="TFV75" s="16"/>
      <c r="TFW75" s="16"/>
      <c r="TFX75" s="16"/>
      <c r="TFY75" s="16"/>
      <c r="TFZ75" s="16"/>
      <c r="TGA75" s="16"/>
      <c r="TGB75" s="16"/>
      <c r="TGC75" s="16"/>
      <c r="TGD75" s="16"/>
      <c r="TGE75" s="16"/>
      <c r="TGF75" s="16"/>
      <c r="TGG75" s="16"/>
      <c r="TGH75" s="16"/>
      <c r="TGI75" s="16"/>
      <c r="TGJ75" s="16"/>
      <c r="TGK75" s="16"/>
      <c r="TGL75" s="16"/>
      <c r="TGM75" s="16"/>
      <c r="TGN75" s="16"/>
      <c r="TGO75" s="16"/>
      <c r="TGP75" s="16"/>
      <c r="TGQ75" s="16"/>
      <c r="TGR75" s="16"/>
      <c r="TGS75" s="16"/>
      <c r="TGT75" s="16"/>
      <c r="TGU75" s="16"/>
      <c r="TGV75" s="16"/>
      <c r="TGW75" s="16"/>
      <c r="TGX75" s="16"/>
      <c r="TGY75" s="16"/>
      <c r="TGZ75" s="16"/>
      <c r="THA75" s="16"/>
      <c r="THB75" s="16"/>
      <c r="THC75" s="16"/>
      <c r="THD75" s="16"/>
      <c r="THE75" s="16"/>
      <c r="THF75" s="16"/>
      <c r="THG75" s="16"/>
      <c r="THH75" s="16"/>
      <c r="THI75" s="16"/>
      <c r="THJ75" s="16"/>
      <c r="THK75" s="16"/>
      <c r="THL75" s="16"/>
      <c r="THM75" s="16"/>
      <c r="THN75" s="16"/>
      <c r="THO75" s="16"/>
      <c r="THP75" s="16"/>
      <c r="THQ75" s="16"/>
      <c r="THR75" s="16"/>
      <c r="THS75" s="16"/>
      <c r="THT75" s="16"/>
      <c r="THU75" s="16"/>
      <c r="THV75" s="16"/>
      <c r="THW75" s="16"/>
      <c r="THX75" s="16"/>
      <c r="THY75" s="16"/>
      <c r="THZ75" s="16"/>
      <c r="TIA75" s="16"/>
      <c r="TIB75" s="16"/>
      <c r="TIC75" s="16"/>
      <c r="TID75" s="16"/>
      <c r="TIE75" s="16"/>
      <c r="TIF75" s="16"/>
      <c r="TIG75" s="16"/>
      <c r="TIH75" s="16"/>
      <c r="TII75" s="16"/>
      <c r="TIJ75" s="16"/>
      <c r="TIK75" s="16"/>
      <c r="TIL75" s="16"/>
      <c r="TIM75" s="16"/>
      <c r="TIN75" s="16"/>
      <c r="TIO75" s="16"/>
      <c r="TIP75" s="16"/>
      <c r="TIQ75" s="16"/>
      <c r="TIR75" s="16"/>
      <c r="TIS75" s="16"/>
      <c r="TIT75" s="16"/>
      <c r="TIU75" s="16"/>
      <c r="TIV75" s="16"/>
      <c r="TIW75" s="16"/>
      <c r="TIX75" s="16"/>
      <c r="TIY75" s="16"/>
      <c r="TIZ75" s="16"/>
      <c r="TJA75" s="16"/>
      <c r="TJB75" s="16"/>
      <c r="TJC75" s="16"/>
      <c r="TJD75" s="16"/>
      <c r="TJE75" s="16"/>
      <c r="TJF75" s="16"/>
      <c r="TJG75" s="16"/>
      <c r="TJH75" s="16"/>
      <c r="TJI75" s="16"/>
      <c r="TJJ75" s="16"/>
      <c r="TJK75" s="16"/>
      <c r="TJL75" s="16"/>
      <c r="TJM75" s="16"/>
      <c r="TJN75" s="16"/>
      <c r="TJO75" s="16"/>
      <c r="TJP75" s="16"/>
      <c r="TJQ75" s="16"/>
      <c r="TJR75" s="16"/>
      <c r="TJS75" s="16"/>
      <c r="TJT75" s="16"/>
      <c r="TJU75" s="16"/>
      <c r="TJV75" s="16"/>
      <c r="TJW75" s="16"/>
      <c r="TJX75" s="16"/>
      <c r="TJY75" s="16"/>
      <c r="TJZ75" s="16"/>
      <c r="TKA75" s="16"/>
      <c r="TKB75" s="16"/>
      <c r="TKC75" s="16"/>
      <c r="TKD75" s="16"/>
      <c r="TKE75" s="16"/>
      <c r="TKF75" s="16"/>
      <c r="TKG75" s="16"/>
      <c r="TKH75" s="16"/>
      <c r="TKI75" s="16"/>
      <c r="TKJ75" s="16"/>
      <c r="TKK75" s="16"/>
      <c r="TKL75" s="16"/>
      <c r="TKM75" s="16"/>
      <c r="TKN75" s="16"/>
      <c r="TKO75" s="16"/>
      <c r="TKP75" s="16"/>
      <c r="TKQ75" s="16"/>
      <c r="TKR75" s="16"/>
      <c r="TKS75" s="16"/>
      <c r="TKT75" s="16"/>
      <c r="TKU75" s="16"/>
      <c r="TKV75" s="16"/>
      <c r="TKW75" s="16"/>
      <c r="TKX75" s="16"/>
      <c r="TKY75" s="16"/>
      <c r="TKZ75" s="16"/>
      <c r="TLA75" s="16"/>
      <c r="TLB75" s="16"/>
      <c r="TLC75" s="16"/>
      <c r="TLD75" s="16"/>
      <c r="TLE75" s="16"/>
      <c r="TLF75" s="16"/>
      <c r="TLG75" s="16"/>
      <c r="TLH75" s="16"/>
      <c r="TLI75" s="16"/>
      <c r="TLJ75" s="16"/>
      <c r="TLK75" s="16"/>
      <c r="TLL75" s="16"/>
      <c r="TLM75" s="16"/>
      <c r="TLN75" s="16"/>
      <c r="TLO75" s="16"/>
      <c r="TLP75" s="16"/>
      <c r="TLQ75" s="16"/>
      <c r="TLR75" s="16"/>
      <c r="TLS75" s="16"/>
      <c r="TLT75" s="16"/>
      <c r="TLU75" s="16"/>
      <c r="TLV75" s="16"/>
      <c r="TLW75" s="16"/>
      <c r="TLX75" s="16"/>
      <c r="TLY75" s="16"/>
      <c r="TLZ75" s="16"/>
      <c r="TMA75" s="16"/>
      <c r="TMB75" s="16"/>
      <c r="TMC75" s="16"/>
      <c r="TMD75" s="16"/>
      <c r="TME75" s="16"/>
      <c r="TMF75" s="16"/>
      <c r="TMG75" s="16"/>
      <c r="TMH75" s="16"/>
      <c r="TMI75" s="16"/>
      <c r="TMJ75" s="16"/>
      <c r="TMK75" s="16"/>
      <c r="TML75" s="16"/>
      <c r="TMM75" s="16"/>
      <c r="TMN75" s="16"/>
      <c r="TMO75" s="16"/>
      <c r="TMP75" s="16"/>
      <c r="TMQ75" s="16"/>
      <c r="TMR75" s="16"/>
      <c r="TMS75" s="16"/>
      <c r="TMT75" s="16"/>
      <c r="TMU75" s="16"/>
      <c r="TMV75" s="16"/>
      <c r="TMW75" s="16"/>
      <c r="TMX75" s="16"/>
      <c r="TMY75" s="16"/>
      <c r="TMZ75" s="16"/>
      <c r="TNA75" s="16"/>
      <c r="TNB75" s="16"/>
      <c r="TNC75" s="16"/>
      <c r="TND75" s="16"/>
      <c r="TNE75" s="16"/>
      <c r="TNF75" s="16"/>
      <c r="TNG75" s="16"/>
      <c r="TNH75" s="16"/>
      <c r="TNI75" s="16"/>
      <c r="TNJ75" s="16"/>
      <c r="TNK75" s="16"/>
      <c r="TNL75" s="16"/>
      <c r="TNM75" s="16"/>
      <c r="TNN75" s="16"/>
      <c r="TNO75" s="16"/>
      <c r="TNP75" s="16"/>
      <c r="TNQ75" s="16"/>
      <c r="TNR75" s="16"/>
      <c r="TNS75" s="16"/>
      <c r="TNT75" s="16"/>
      <c r="TNU75" s="16"/>
      <c r="TNV75" s="16"/>
      <c r="TNW75" s="16"/>
      <c r="TNX75" s="16"/>
      <c r="TNY75" s="16"/>
      <c r="TNZ75" s="16"/>
      <c r="TOA75" s="16"/>
      <c r="TOB75" s="16"/>
      <c r="TOC75" s="16"/>
      <c r="TOD75" s="16"/>
      <c r="TOE75" s="16"/>
      <c r="TOF75" s="16"/>
      <c r="TOG75" s="16"/>
      <c r="TOH75" s="16"/>
      <c r="TOI75" s="16"/>
      <c r="TOJ75" s="16"/>
      <c r="TOK75" s="16"/>
      <c r="TOL75" s="16"/>
      <c r="TOM75" s="16"/>
      <c r="TON75" s="16"/>
      <c r="TOO75" s="16"/>
      <c r="TOP75" s="16"/>
      <c r="TOQ75" s="16"/>
      <c r="TOR75" s="16"/>
      <c r="TOS75" s="16"/>
      <c r="TOT75" s="16"/>
      <c r="TOU75" s="16"/>
      <c r="TOV75" s="16"/>
      <c r="TOW75" s="16"/>
      <c r="TOX75" s="16"/>
      <c r="TOY75" s="16"/>
      <c r="TOZ75" s="16"/>
      <c r="TPA75" s="16"/>
      <c r="TPB75" s="16"/>
      <c r="TPC75" s="16"/>
      <c r="TPD75" s="16"/>
      <c r="TPE75" s="16"/>
      <c r="TPF75" s="16"/>
      <c r="TPG75" s="16"/>
      <c r="TPH75" s="16"/>
      <c r="TPI75" s="16"/>
      <c r="TPJ75" s="16"/>
      <c r="TPK75" s="16"/>
      <c r="TPL75" s="16"/>
      <c r="TPM75" s="16"/>
      <c r="TPN75" s="16"/>
      <c r="TPO75" s="16"/>
      <c r="TPP75" s="16"/>
      <c r="TPQ75" s="16"/>
      <c r="TPR75" s="16"/>
      <c r="TPS75" s="16"/>
      <c r="TPT75" s="16"/>
      <c r="TPU75" s="16"/>
      <c r="TPV75" s="16"/>
      <c r="TPW75" s="16"/>
      <c r="TPX75" s="16"/>
      <c r="TPY75" s="16"/>
      <c r="TPZ75" s="16"/>
      <c r="TQA75" s="16"/>
      <c r="TQB75" s="16"/>
      <c r="TQC75" s="16"/>
      <c r="TQD75" s="16"/>
      <c r="TQE75" s="16"/>
      <c r="TQF75" s="16"/>
      <c r="TQG75" s="16"/>
      <c r="TQH75" s="16"/>
      <c r="TQI75" s="16"/>
      <c r="TQJ75" s="16"/>
      <c r="TQK75" s="16"/>
      <c r="TQL75" s="16"/>
      <c r="TQM75" s="16"/>
      <c r="TQN75" s="16"/>
      <c r="TQO75" s="16"/>
      <c r="TQP75" s="16"/>
      <c r="TQQ75" s="16"/>
      <c r="TQR75" s="16"/>
      <c r="TQS75" s="16"/>
      <c r="TQT75" s="16"/>
      <c r="TQU75" s="16"/>
      <c r="TQV75" s="16"/>
      <c r="TQW75" s="16"/>
      <c r="TQX75" s="16"/>
      <c r="TQY75" s="16"/>
      <c r="TQZ75" s="16"/>
      <c r="TRA75" s="16"/>
      <c r="TRB75" s="16"/>
      <c r="TRC75" s="16"/>
      <c r="TRD75" s="16"/>
      <c r="TRE75" s="16"/>
      <c r="TRF75" s="16"/>
      <c r="TRG75" s="16"/>
      <c r="TRH75" s="16"/>
      <c r="TRI75" s="16"/>
      <c r="TRJ75" s="16"/>
      <c r="TRK75" s="16"/>
      <c r="TRL75" s="16"/>
      <c r="TRM75" s="16"/>
      <c r="TRN75" s="16"/>
      <c r="TRO75" s="16"/>
      <c r="TRP75" s="16"/>
      <c r="TRQ75" s="16"/>
      <c r="TRR75" s="16"/>
      <c r="TRS75" s="16"/>
      <c r="TRT75" s="16"/>
      <c r="TRU75" s="16"/>
      <c r="TRV75" s="16"/>
      <c r="TRW75" s="16"/>
      <c r="TRX75" s="16"/>
      <c r="TRY75" s="16"/>
      <c r="TRZ75" s="16"/>
      <c r="TSA75" s="16"/>
      <c r="TSB75" s="16"/>
      <c r="TSC75" s="16"/>
      <c r="TSD75" s="16"/>
      <c r="TSE75" s="16"/>
      <c r="TSF75" s="16"/>
      <c r="TSG75" s="16"/>
      <c r="TSH75" s="16"/>
      <c r="TSI75" s="16"/>
      <c r="TSJ75" s="16"/>
      <c r="TSK75" s="16"/>
      <c r="TSL75" s="16"/>
      <c r="TSM75" s="16"/>
      <c r="TSN75" s="16"/>
      <c r="TSO75" s="16"/>
      <c r="TSP75" s="16"/>
      <c r="TSQ75" s="16"/>
      <c r="TSR75" s="16"/>
      <c r="TSS75" s="16"/>
      <c r="TST75" s="16"/>
      <c r="TSU75" s="16"/>
      <c r="TSV75" s="16"/>
      <c r="TSW75" s="16"/>
      <c r="TSX75" s="16"/>
      <c r="TSY75" s="16"/>
      <c r="TSZ75" s="16"/>
      <c r="TTA75" s="16"/>
      <c r="TTB75" s="16"/>
      <c r="TTC75" s="16"/>
      <c r="TTD75" s="16"/>
      <c r="TTE75" s="16"/>
      <c r="TTF75" s="16"/>
      <c r="TTG75" s="16"/>
      <c r="TTH75" s="16"/>
      <c r="TTI75" s="16"/>
      <c r="TTJ75" s="16"/>
      <c r="TTK75" s="16"/>
      <c r="TTL75" s="16"/>
      <c r="TTM75" s="16"/>
      <c r="TTN75" s="16"/>
      <c r="TTO75" s="16"/>
      <c r="TTP75" s="16"/>
      <c r="TTQ75" s="16"/>
      <c r="TTR75" s="16"/>
      <c r="TTS75" s="16"/>
      <c r="TTT75" s="16"/>
      <c r="TTU75" s="16"/>
      <c r="TTV75" s="16"/>
      <c r="TTW75" s="16"/>
      <c r="TTX75" s="16"/>
      <c r="TTY75" s="16"/>
      <c r="TTZ75" s="16"/>
      <c r="TUA75" s="16"/>
      <c r="TUB75" s="16"/>
      <c r="TUC75" s="16"/>
      <c r="TUD75" s="16"/>
      <c r="TUE75" s="16"/>
      <c r="TUF75" s="16"/>
      <c r="TUG75" s="16"/>
      <c r="TUH75" s="16"/>
      <c r="TUI75" s="16"/>
      <c r="TUJ75" s="16"/>
      <c r="TUK75" s="16"/>
      <c r="TUL75" s="16"/>
      <c r="TUM75" s="16"/>
      <c r="TUN75" s="16"/>
      <c r="TUO75" s="16"/>
      <c r="TUP75" s="16"/>
      <c r="TUQ75" s="16"/>
      <c r="TUR75" s="16"/>
      <c r="TUS75" s="16"/>
      <c r="TUT75" s="16"/>
      <c r="TUU75" s="16"/>
      <c r="TUV75" s="16"/>
      <c r="TUW75" s="16"/>
      <c r="TUX75" s="16"/>
      <c r="TUY75" s="16"/>
      <c r="TUZ75" s="16"/>
      <c r="TVA75" s="16"/>
      <c r="TVB75" s="16"/>
      <c r="TVC75" s="16"/>
      <c r="TVD75" s="16"/>
      <c r="TVE75" s="16"/>
      <c r="TVF75" s="16"/>
      <c r="TVG75" s="16"/>
      <c r="TVH75" s="16"/>
      <c r="TVI75" s="16"/>
      <c r="TVJ75" s="16"/>
      <c r="TVK75" s="16"/>
      <c r="TVL75" s="16"/>
      <c r="TVM75" s="16"/>
      <c r="TVN75" s="16"/>
      <c r="TVO75" s="16"/>
      <c r="TVP75" s="16"/>
      <c r="TVQ75" s="16"/>
      <c r="TVR75" s="16"/>
      <c r="TVS75" s="16"/>
      <c r="TVT75" s="16"/>
      <c r="TVU75" s="16"/>
      <c r="TVV75" s="16"/>
      <c r="TVW75" s="16"/>
      <c r="TVX75" s="16"/>
      <c r="TVY75" s="16"/>
      <c r="TVZ75" s="16"/>
      <c r="TWA75" s="16"/>
      <c r="TWB75" s="16"/>
      <c r="TWC75" s="16"/>
      <c r="TWD75" s="16"/>
      <c r="TWE75" s="16"/>
      <c r="TWF75" s="16"/>
      <c r="TWG75" s="16"/>
      <c r="TWH75" s="16"/>
      <c r="TWI75" s="16"/>
      <c r="TWJ75" s="16"/>
      <c r="TWK75" s="16"/>
      <c r="TWL75" s="16"/>
      <c r="TWM75" s="16"/>
      <c r="TWN75" s="16"/>
      <c r="TWO75" s="16"/>
      <c r="TWP75" s="16"/>
      <c r="TWQ75" s="16"/>
      <c r="TWR75" s="16"/>
      <c r="TWS75" s="16"/>
      <c r="TWT75" s="16"/>
      <c r="TWU75" s="16"/>
      <c r="TWV75" s="16"/>
      <c r="TWW75" s="16"/>
      <c r="TWX75" s="16"/>
      <c r="TWY75" s="16"/>
      <c r="TWZ75" s="16"/>
      <c r="TXA75" s="16"/>
      <c r="TXB75" s="16"/>
      <c r="TXC75" s="16"/>
      <c r="TXD75" s="16"/>
      <c r="TXE75" s="16"/>
      <c r="TXF75" s="16"/>
      <c r="TXG75" s="16"/>
      <c r="TXH75" s="16"/>
      <c r="TXI75" s="16"/>
      <c r="TXJ75" s="16"/>
      <c r="TXK75" s="16"/>
      <c r="TXL75" s="16"/>
      <c r="TXM75" s="16"/>
      <c r="TXN75" s="16"/>
      <c r="TXO75" s="16"/>
      <c r="TXP75" s="16"/>
      <c r="TXQ75" s="16"/>
      <c r="TXR75" s="16"/>
      <c r="TXS75" s="16"/>
      <c r="TXT75" s="16"/>
      <c r="TXU75" s="16"/>
      <c r="TXV75" s="16"/>
      <c r="TXW75" s="16"/>
      <c r="TXX75" s="16"/>
      <c r="TXY75" s="16"/>
      <c r="TXZ75" s="16"/>
      <c r="TYA75" s="16"/>
      <c r="TYB75" s="16"/>
      <c r="TYC75" s="16"/>
      <c r="TYD75" s="16"/>
      <c r="TYE75" s="16"/>
      <c r="TYF75" s="16"/>
      <c r="TYG75" s="16"/>
      <c r="TYH75" s="16"/>
      <c r="TYI75" s="16"/>
      <c r="TYJ75" s="16"/>
      <c r="TYK75" s="16"/>
      <c r="TYL75" s="16"/>
      <c r="TYM75" s="16"/>
      <c r="TYN75" s="16"/>
      <c r="TYO75" s="16"/>
      <c r="TYP75" s="16"/>
      <c r="TYQ75" s="16"/>
      <c r="TYR75" s="16"/>
      <c r="TYS75" s="16"/>
      <c r="TYT75" s="16"/>
      <c r="TYU75" s="16"/>
      <c r="TYV75" s="16"/>
      <c r="TYW75" s="16"/>
      <c r="TYX75" s="16"/>
      <c r="TYY75" s="16"/>
      <c r="TYZ75" s="16"/>
      <c r="TZA75" s="16"/>
      <c r="TZB75" s="16"/>
      <c r="TZC75" s="16"/>
      <c r="TZD75" s="16"/>
      <c r="TZE75" s="16"/>
      <c r="TZF75" s="16"/>
      <c r="TZG75" s="16"/>
      <c r="TZH75" s="16"/>
      <c r="TZI75" s="16"/>
      <c r="TZJ75" s="16"/>
      <c r="TZK75" s="16"/>
      <c r="TZL75" s="16"/>
      <c r="TZM75" s="16"/>
      <c r="TZN75" s="16"/>
      <c r="TZO75" s="16"/>
      <c r="TZP75" s="16"/>
      <c r="TZQ75" s="16"/>
      <c r="TZR75" s="16"/>
      <c r="TZS75" s="16"/>
      <c r="TZT75" s="16"/>
      <c r="TZU75" s="16"/>
      <c r="TZV75" s="16"/>
      <c r="TZW75" s="16"/>
      <c r="TZX75" s="16"/>
      <c r="TZY75" s="16"/>
      <c r="TZZ75" s="16"/>
      <c r="UAA75" s="16"/>
      <c r="UAB75" s="16"/>
      <c r="UAC75" s="16"/>
      <c r="UAD75" s="16"/>
      <c r="UAE75" s="16"/>
      <c r="UAF75" s="16"/>
      <c r="UAG75" s="16"/>
      <c r="UAH75" s="16"/>
      <c r="UAI75" s="16"/>
      <c r="UAJ75" s="16"/>
      <c r="UAK75" s="16"/>
      <c r="UAL75" s="16"/>
      <c r="UAM75" s="16"/>
      <c r="UAN75" s="16"/>
      <c r="UAO75" s="16"/>
      <c r="UAP75" s="16"/>
      <c r="UAQ75" s="16"/>
      <c r="UAR75" s="16"/>
      <c r="UAS75" s="16"/>
      <c r="UAT75" s="16"/>
      <c r="UAU75" s="16"/>
      <c r="UAV75" s="16"/>
      <c r="UAW75" s="16"/>
      <c r="UAX75" s="16"/>
      <c r="UAY75" s="16"/>
      <c r="UAZ75" s="16"/>
      <c r="UBA75" s="16"/>
      <c r="UBB75" s="16"/>
      <c r="UBC75" s="16"/>
      <c r="UBD75" s="16"/>
      <c r="UBE75" s="16"/>
      <c r="UBF75" s="16"/>
      <c r="UBG75" s="16"/>
      <c r="UBH75" s="16"/>
      <c r="UBI75" s="16"/>
      <c r="UBJ75" s="16"/>
      <c r="UBK75" s="16"/>
      <c r="UBL75" s="16"/>
      <c r="UBM75" s="16"/>
      <c r="UBN75" s="16"/>
      <c r="UBO75" s="16"/>
      <c r="UBP75" s="16"/>
      <c r="UBQ75" s="16"/>
      <c r="UBR75" s="16"/>
      <c r="UBS75" s="16"/>
      <c r="UBT75" s="16"/>
      <c r="UBU75" s="16"/>
      <c r="UBV75" s="16"/>
      <c r="UBW75" s="16"/>
      <c r="UBX75" s="16"/>
      <c r="UBY75" s="16"/>
      <c r="UBZ75" s="16"/>
      <c r="UCA75" s="16"/>
      <c r="UCB75" s="16"/>
      <c r="UCC75" s="16"/>
      <c r="UCD75" s="16"/>
      <c r="UCE75" s="16"/>
      <c r="UCF75" s="16"/>
      <c r="UCG75" s="16"/>
      <c r="UCH75" s="16"/>
      <c r="UCI75" s="16"/>
      <c r="UCJ75" s="16"/>
      <c r="UCK75" s="16"/>
      <c r="UCL75" s="16"/>
      <c r="UCM75" s="16"/>
      <c r="UCN75" s="16"/>
      <c r="UCO75" s="16"/>
      <c r="UCP75" s="16"/>
      <c r="UCQ75" s="16"/>
      <c r="UCR75" s="16"/>
      <c r="UCS75" s="16"/>
      <c r="UCT75" s="16"/>
      <c r="UCU75" s="16"/>
      <c r="UCV75" s="16"/>
      <c r="UCW75" s="16"/>
      <c r="UCX75" s="16"/>
      <c r="UCY75" s="16"/>
      <c r="UCZ75" s="16"/>
      <c r="UDA75" s="16"/>
      <c r="UDB75" s="16"/>
      <c r="UDC75" s="16"/>
      <c r="UDD75" s="16"/>
      <c r="UDE75" s="16"/>
      <c r="UDF75" s="16"/>
      <c r="UDG75" s="16"/>
      <c r="UDH75" s="16"/>
      <c r="UDI75" s="16"/>
      <c r="UDJ75" s="16"/>
      <c r="UDK75" s="16"/>
      <c r="UDL75" s="16"/>
      <c r="UDM75" s="16"/>
      <c r="UDN75" s="16"/>
      <c r="UDO75" s="16"/>
      <c r="UDP75" s="16"/>
      <c r="UDQ75" s="16"/>
      <c r="UDR75" s="16"/>
      <c r="UDS75" s="16"/>
      <c r="UDT75" s="16"/>
      <c r="UDU75" s="16"/>
      <c r="UDV75" s="16"/>
      <c r="UDW75" s="16"/>
      <c r="UDX75" s="16"/>
      <c r="UDY75" s="16"/>
      <c r="UDZ75" s="16"/>
      <c r="UEA75" s="16"/>
      <c r="UEB75" s="16"/>
      <c r="UEC75" s="16"/>
      <c r="UED75" s="16"/>
      <c r="UEE75" s="16"/>
      <c r="UEF75" s="16"/>
      <c r="UEG75" s="16"/>
      <c r="UEH75" s="16"/>
      <c r="UEI75" s="16"/>
      <c r="UEJ75" s="16"/>
      <c r="UEK75" s="16"/>
      <c r="UEL75" s="16"/>
      <c r="UEM75" s="16"/>
      <c r="UEN75" s="16"/>
      <c r="UEO75" s="16"/>
      <c r="UEP75" s="16"/>
      <c r="UEQ75" s="16"/>
      <c r="UER75" s="16"/>
      <c r="UES75" s="16"/>
      <c r="UET75" s="16"/>
      <c r="UEU75" s="16"/>
      <c r="UEV75" s="16"/>
      <c r="UEW75" s="16"/>
      <c r="UEX75" s="16"/>
      <c r="UEY75" s="16"/>
      <c r="UEZ75" s="16"/>
      <c r="UFA75" s="16"/>
      <c r="UFB75" s="16"/>
      <c r="UFC75" s="16"/>
      <c r="UFD75" s="16"/>
      <c r="UFE75" s="16"/>
      <c r="UFF75" s="16"/>
      <c r="UFG75" s="16"/>
      <c r="UFH75" s="16"/>
      <c r="UFI75" s="16"/>
      <c r="UFJ75" s="16"/>
      <c r="UFK75" s="16"/>
      <c r="UFL75" s="16"/>
      <c r="UFM75" s="16"/>
      <c r="UFN75" s="16"/>
      <c r="UFO75" s="16"/>
      <c r="UFP75" s="16"/>
      <c r="UFQ75" s="16"/>
      <c r="UFR75" s="16"/>
      <c r="UFS75" s="16"/>
      <c r="UFT75" s="16"/>
      <c r="UFU75" s="16"/>
      <c r="UFV75" s="16"/>
      <c r="UFW75" s="16"/>
      <c r="UFX75" s="16"/>
      <c r="UFY75" s="16"/>
      <c r="UFZ75" s="16"/>
      <c r="UGA75" s="16"/>
      <c r="UGB75" s="16"/>
      <c r="UGC75" s="16"/>
      <c r="UGD75" s="16"/>
      <c r="UGE75" s="16"/>
      <c r="UGF75" s="16"/>
      <c r="UGG75" s="16"/>
      <c r="UGH75" s="16"/>
      <c r="UGI75" s="16"/>
      <c r="UGJ75" s="16"/>
      <c r="UGK75" s="16"/>
      <c r="UGL75" s="16"/>
      <c r="UGM75" s="16"/>
      <c r="UGN75" s="16"/>
      <c r="UGO75" s="16"/>
      <c r="UGP75" s="16"/>
      <c r="UGQ75" s="16"/>
      <c r="UGR75" s="16"/>
      <c r="UGS75" s="16"/>
      <c r="UGT75" s="16"/>
      <c r="UGU75" s="16"/>
      <c r="UGV75" s="16"/>
      <c r="UGW75" s="16"/>
      <c r="UGX75" s="16"/>
      <c r="UGY75" s="16"/>
      <c r="UGZ75" s="16"/>
      <c r="UHA75" s="16"/>
      <c r="UHB75" s="16"/>
      <c r="UHC75" s="16"/>
      <c r="UHD75" s="16"/>
      <c r="UHE75" s="16"/>
      <c r="UHF75" s="16"/>
      <c r="UHG75" s="16"/>
      <c r="UHH75" s="16"/>
      <c r="UHI75" s="16"/>
      <c r="UHJ75" s="16"/>
      <c r="UHK75" s="16"/>
      <c r="UHL75" s="16"/>
      <c r="UHM75" s="16"/>
      <c r="UHN75" s="16"/>
      <c r="UHO75" s="16"/>
      <c r="UHP75" s="16"/>
      <c r="UHQ75" s="16"/>
      <c r="UHR75" s="16"/>
      <c r="UHS75" s="16"/>
      <c r="UHT75" s="16"/>
      <c r="UHU75" s="16"/>
      <c r="UHV75" s="16"/>
      <c r="UHW75" s="16"/>
      <c r="UHX75" s="16"/>
      <c r="UHY75" s="16"/>
      <c r="UHZ75" s="16"/>
      <c r="UIA75" s="16"/>
      <c r="UIB75" s="16"/>
      <c r="UIC75" s="16"/>
      <c r="UID75" s="16"/>
      <c r="UIE75" s="16"/>
      <c r="UIF75" s="16"/>
      <c r="UIG75" s="16"/>
      <c r="UIH75" s="16"/>
      <c r="UII75" s="16"/>
      <c r="UIJ75" s="16"/>
      <c r="UIK75" s="16"/>
      <c r="UIL75" s="16"/>
      <c r="UIM75" s="16"/>
      <c r="UIN75" s="16"/>
      <c r="UIO75" s="16"/>
      <c r="UIP75" s="16"/>
      <c r="UIQ75" s="16"/>
      <c r="UIR75" s="16"/>
      <c r="UIS75" s="16"/>
      <c r="UIT75" s="16"/>
      <c r="UIU75" s="16"/>
      <c r="UIV75" s="16"/>
      <c r="UIW75" s="16"/>
      <c r="UIX75" s="16"/>
      <c r="UIY75" s="16"/>
      <c r="UIZ75" s="16"/>
      <c r="UJA75" s="16"/>
      <c r="UJB75" s="16"/>
      <c r="UJC75" s="16"/>
      <c r="UJD75" s="16"/>
      <c r="UJE75" s="16"/>
      <c r="UJF75" s="16"/>
      <c r="UJG75" s="16"/>
      <c r="UJH75" s="16"/>
      <c r="UJI75" s="16"/>
      <c r="UJJ75" s="16"/>
      <c r="UJK75" s="16"/>
      <c r="UJL75" s="16"/>
      <c r="UJM75" s="16"/>
      <c r="UJN75" s="16"/>
      <c r="UJO75" s="16"/>
      <c r="UJP75" s="16"/>
      <c r="UJQ75" s="16"/>
      <c r="UJR75" s="16"/>
      <c r="UJS75" s="16"/>
      <c r="UJT75" s="16"/>
      <c r="UJU75" s="16"/>
      <c r="UJV75" s="16"/>
      <c r="UJW75" s="16"/>
      <c r="UJX75" s="16"/>
      <c r="UJY75" s="16"/>
      <c r="UJZ75" s="16"/>
      <c r="UKA75" s="16"/>
      <c r="UKB75" s="16"/>
      <c r="UKC75" s="16"/>
      <c r="UKD75" s="16"/>
      <c r="UKE75" s="16"/>
      <c r="UKF75" s="16"/>
      <c r="UKG75" s="16"/>
      <c r="UKH75" s="16"/>
      <c r="UKI75" s="16"/>
      <c r="UKJ75" s="16"/>
      <c r="UKK75" s="16"/>
      <c r="UKL75" s="16"/>
      <c r="UKM75" s="16"/>
      <c r="UKN75" s="16"/>
      <c r="UKO75" s="16"/>
      <c r="UKP75" s="16"/>
      <c r="UKQ75" s="16"/>
      <c r="UKR75" s="16"/>
      <c r="UKS75" s="16"/>
      <c r="UKT75" s="16"/>
      <c r="UKU75" s="16"/>
      <c r="UKV75" s="16"/>
      <c r="UKW75" s="16"/>
      <c r="UKX75" s="16"/>
      <c r="UKY75" s="16"/>
      <c r="UKZ75" s="16"/>
      <c r="ULA75" s="16"/>
      <c r="ULB75" s="16"/>
      <c r="ULC75" s="16"/>
      <c r="ULD75" s="16"/>
      <c r="ULE75" s="16"/>
      <c r="ULF75" s="16"/>
      <c r="ULG75" s="16"/>
      <c r="ULH75" s="16"/>
      <c r="ULI75" s="16"/>
      <c r="ULJ75" s="16"/>
      <c r="ULK75" s="16"/>
      <c r="ULL75" s="16"/>
      <c r="ULM75" s="16"/>
      <c r="ULN75" s="16"/>
      <c r="ULO75" s="16"/>
      <c r="ULP75" s="16"/>
      <c r="ULQ75" s="16"/>
      <c r="ULR75" s="16"/>
      <c r="ULS75" s="16"/>
      <c r="ULT75" s="16"/>
      <c r="ULU75" s="16"/>
      <c r="ULV75" s="16"/>
      <c r="ULW75" s="16"/>
      <c r="ULX75" s="16"/>
      <c r="ULY75" s="16"/>
      <c r="ULZ75" s="16"/>
      <c r="UMA75" s="16"/>
      <c r="UMB75" s="16"/>
      <c r="UMC75" s="16"/>
      <c r="UMD75" s="16"/>
      <c r="UME75" s="16"/>
      <c r="UMF75" s="16"/>
      <c r="UMG75" s="16"/>
      <c r="UMH75" s="16"/>
      <c r="UMI75" s="16"/>
      <c r="UMJ75" s="16"/>
      <c r="UMK75" s="16"/>
      <c r="UML75" s="16"/>
      <c r="UMM75" s="16"/>
      <c r="UMN75" s="16"/>
      <c r="UMO75" s="16"/>
      <c r="UMP75" s="16"/>
      <c r="UMQ75" s="16"/>
      <c r="UMR75" s="16"/>
      <c r="UMS75" s="16"/>
      <c r="UMT75" s="16"/>
      <c r="UMU75" s="16"/>
      <c r="UMV75" s="16"/>
      <c r="UMW75" s="16"/>
      <c r="UMX75" s="16"/>
      <c r="UMY75" s="16"/>
      <c r="UMZ75" s="16"/>
      <c r="UNA75" s="16"/>
      <c r="UNB75" s="16"/>
      <c r="UNC75" s="16"/>
      <c r="UND75" s="16"/>
      <c r="UNE75" s="16"/>
      <c r="UNF75" s="16"/>
      <c r="UNG75" s="16"/>
      <c r="UNH75" s="16"/>
      <c r="UNI75" s="16"/>
      <c r="UNJ75" s="16"/>
      <c r="UNK75" s="16"/>
      <c r="UNL75" s="16"/>
      <c r="UNM75" s="16"/>
      <c r="UNN75" s="16"/>
      <c r="UNO75" s="16"/>
      <c r="UNP75" s="16"/>
      <c r="UNQ75" s="16"/>
      <c r="UNR75" s="16"/>
      <c r="UNS75" s="16"/>
      <c r="UNT75" s="16"/>
      <c r="UNU75" s="16"/>
      <c r="UNV75" s="16"/>
      <c r="UNW75" s="16"/>
      <c r="UNX75" s="16"/>
      <c r="UNY75" s="16"/>
      <c r="UNZ75" s="16"/>
      <c r="UOA75" s="16"/>
      <c r="UOB75" s="16"/>
      <c r="UOC75" s="16"/>
      <c r="UOD75" s="16"/>
      <c r="UOE75" s="16"/>
      <c r="UOF75" s="16"/>
      <c r="UOG75" s="16"/>
      <c r="UOH75" s="16"/>
      <c r="UOI75" s="16"/>
      <c r="UOJ75" s="16"/>
      <c r="UOK75" s="16"/>
      <c r="UOL75" s="16"/>
      <c r="UOM75" s="16"/>
      <c r="UON75" s="16"/>
      <c r="UOO75" s="16"/>
      <c r="UOP75" s="16"/>
      <c r="UOQ75" s="16"/>
      <c r="UOR75" s="16"/>
      <c r="UOS75" s="16"/>
      <c r="UOT75" s="16"/>
      <c r="UOU75" s="16"/>
      <c r="UOV75" s="16"/>
      <c r="UOW75" s="16"/>
      <c r="UOX75" s="16"/>
      <c r="UOY75" s="16"/>
      <c r="UOZ75" s="16"/>
      <c r="UPA75" s="16"/>
      <c r="UPB75" s="16"/>
      <c r="UPC75" s="16"/>
      <c r="UPD75" s="16"/>
      <c r="UPE75" s="16"/>
      <c r="UPF75" s="16"/>
      <c r="UPG75" s="16"/>
      <c r="UPH75" s="16"/>
      <c r="UPI75" s="16"/>
      <c r="UPJ75" s="16"/>
      <c r="UPK75" s="16"/>
      <c r="UPL75" s="16"/>
      <c r="UPM75" s="16"/>
      <c r="UPN75" s="16"/>
      <c r="UPO75" s="16"/>
      <c r="UPP75" s="16"/>
      <c r="UPQ75" s="16"/>
      <c r="UPR75" s="16"/>
      <c r="UPS75" s="16"/>
      <c r="UPT75" s="16"/>
      <c r="UPU75" s="16"/>
      <c r="UPV75" s="16"/>
      <c r="UPW75" s="16"/>
      <c r="UPX75" s="16"/>
      <c r="UPY75" s="16"/>
      <c r="UPZ75" s="16"/>
      <c r="UQA75" s="16"/>
      <c r="UQB75" s="16"/>
      <c r="UQC75" s="16"/>
      <c r="UQD75" s="16"/>
      <c r="UQE75" s="16"/>
      <c r="UQF75" s="16"/>
      <c r="UQG75" s="16"/>
      <c r="UQH75" s="16"/>
      <c r="UQI75" s="16"/>
      <c r="UQJ75" s="16"/>
      <c r="UQK75" s="16"/>
      <c r="UQL75" s="16"/>
      <c r="UQM75" s="16"/>
      <c r="UQN75" s="16"/>
      <c r="UQO75" s="16"/>
      <c r="UQP75" s="16"/>
      <c r="UQQ75" s="16"/>
      <c r="UQR75" s="16"/>
      <c r="UQS75" s="16"/>
      <c r="UQT75" s="16"/>
      <c r="UQU75" s="16"/>
      <c r="UQV75" s="16"/>
      <c r="UQW75" s="16"/>
      <c r="UQX75" s="16"/>
      <c r="UQY75" s="16"/>
      <c r="UQZ75" s="16"/>
      <c r="URA75" s="16"/>
      <c r="URB75" s="16"/>
      <c r="URC75" s="16"/>
      <c r="URD75" s="16"/>
      <c r="URE75" s="16"/>
      <c r="URF75" s="16"/>
      <c r="URG75" s="16"/>
      <c r="URH75" s="16"/>
      <c r="URI75" s="16"/>
      <c r="URJ75" s="16"/>
      <c r="URK75" s="16"/>
      <c r="URL75" s="16"/>
      <c r="URM75" s="16"/>
      <c r="URN75" s="16"/>
      <c r="URO75" s="16"/>
      <c r="URP75" s="16"/>
      <c r="URQ75" s="16"/>
      <c r="URR75" s="16"/>
      <c r="URS75" s="16"/>
      <c r="URT75" s="16"/>
      <c r="URU75" s="16"/>
      <c r="URV75" s="16"/>
      <c r="URW75" s="16"/>
      <c r="URX75" s="16"/>
      <c r="URY75" s="16"/>
      <c r="URZ75" s="16"/>
      <c r="USA75" s="16"/>
      <c r="USB75" s="16"/>
      <c r="USC75" s="16"/>
      <c r="USD75" s="16"/>
      <c r="USE75" s="16"/>
      <c r="USF75" s="16"/>
      <c r="USG75" s="16"/>
      <c r="USH75" s="16"/>
      <c r="USI75" s="16"/>
      <c r="USJ75" s="16"/>
      <c r="USK75" s="16"/>
      <c r="USL75" s="16"/>
      <c r="USM75" s="16"/>
      <c r="USN75" s="16"/>
      <c r="USO75" s="16"/>
      <c r="USP75" s="16"/>
      <c r="USQ75" s="16"/>
      <c r="USR75" s="16"/>
      <c r="USS75" s="16"/>
      <c r="UST75" s="16"/>
      <c r="USU75" s="16"/>
      <c r="USV75" s="16"/>
      <c r="USW75" s="16"/>
      <c r="USX75" s="16"/>
      <c r="USY75" s="16"/>
      <c r="USZ75" s="16"/>
      <c r="UTA75" s="16"/>
      <c r="UTB75" s="16"/>
      <c r="UTC75" s="16"/>
      <c r="UTD75" s="16"/>
      <c r="UTE75" s="16"/>
      <c r="UTF75" s="16"/>
      <c r="UTG75" s="16"/>
      <c r="UTH75" s="16"/>
      <c r="UTI75" s="16"/>
      <c r="UTJ75" s="16"/>
      <c r="UTK75" s="16"/>
      <c r="UTL75" s="16"/>
      <c r="UTM75" s="16"/>
      <c r="UTN75" s="16"/>
      <c r="UTO75" s="16"/>
      <c r="UTP75" s="16"/>
      <c r="UTQ75" s="16"/>
      <c r="UTR75" s="16"/>
      <c r="UTS75" s="16"/>
      <c r="UTT75" s="16"/>
      <c r="UTU75" s="16"/>
      <c r="UTV75" s="16"/>
      <c r="UTW75" s="16"/>
      <c r="UTX75" s="16"/>
      <c r="UTY75" s="16"/>
      <c r="UTZ75" s="16"/>
      <c r="UUA75" s="16"/>
      <c r="UUB75" s="16"/>
      <c r="UUC75" s="16"/>
      <c r="UUD75" s="16"/>
      <c r="UUE75" s="16"/>
      <c r="UUF75" s="16"/>
      <c r="UUG75" s="16"/>
      <c r="UUH75" s="16"/>
      <c r="UUI75" s="16"/>
      <c r="UUJ75" s="16"/>
      <c r="UUK75" s="16"/>
      <c r="UUL75" s="16"/>
      <c r="UUM75" s="16"/>
      <c r="UUN75" s="16"/>
      <c r="UUO75" s="16"/>
      <c r="UUP75" s="16"/>
      <c r="UUQ75" s="16"/>
      <c r="UUR75" s="16"/>
      <c r="UUS75" s="16"/>
      <c r="UUT75" s="16"/>
      <c r="UUU75" s="16"/>
      <c r="UUV75" s="16"/>
      <c r="UUW75" s="16"/>
      <c r="UUX75" s="16"/>
      <c r="UUY75" s="16"/>
      <c r="UUZ75" s="16"/>
      <c r="UVA75" s="16"/>
      <c r="UVB75" s="16"/>
      <c r="UVC75" s="16"/>
      <c r="UVD75" s="16"/>
      <c r="UVE75" s="16"/>
      <c r="UVF75" s="16"/>
      <c r="UVG75" s="16"/>
      <c r="UVH75" s="16"/>
      <c r="UVI75" s="16"/>
      <c r="UVJ75" s="16"/>
      <c r="UVK75" s="16"/>
      <c r="UVL75" s="16"/>
      <c r="UVM75" s="16"/>
      <c r="UVN75" s="16"/>
      <c r="UVO75" s="16"/>
      <c r="UVP75" s="16"/>
      <c r="UVQ75" s="16"/>
      <c r="UVR75" s="16"/>
      <c r="UVS75" s="16"/>
      <c r="UVT75" s="16"/>
      <c r="UVU75" s="16"/>
      <c r="UVV75" s="16"/>
      <c r="UVW75" s="16"/>
      <c r="UVX75" s="16"/>
      <c r="UVY75" s="16"/>
      <c r="UVZ75" s="16"/>
      <c r="UWA75" s="16"/>
      <c r="UWB75" s="16"/>
      <c r="UWC75" s="16"/>
      <c r="UWD75" s="16"/>
      <c r="UWE75" s="16"/>
      <c r="UWF75" s="16"/>
      <c r="UWG75" s="16"/>
      <c r="UWH75" s="16"/>
      <c r="UWI75" s="16"/>
      <c r="UWJ75" s="16"/>
      <c r="UWK75" s="16"/>
      <c r="UWL75" s="16"/>
      <c r="UWM75" s="16"/>
      <c r="UWN75" s="16"/>
      <c r="UWO75" s="16"/>
      <c r="UWP75" s="16"/>
      <c r="UWQ75" s="16"/>
      <c r="UWR75" s="16"/>
      <c r="UWS75" s="16"/>
      <c r="UWT75" s="16"/>
      <c r="UWU75" s="16"/>
      <c r="UWV75" s="16"/>
      <c r="UWW75" s="16"/>
      <c r="UWX75" s="16"/>
      <c r="UWY75" s="16"/>
      <c r="UWZ75" s="16"/>
      <c r="UXA75" s="16"/>
      <c r="UXB75" s="16"/>
      <c r="UXC75" s="16"/>
      <c r="UXD75" s="16"/>
      <c r="UXE75" s="16"/>
      <c r="UXF75" s="16"/>
      <c r="UXG75" s="16"/>
      <c r="UXH75" s="16"/>
      <c r="UXI75" s="16"/>
      <c r="UXJ75" s="16"/>
      <c r="UXK75" s="16"/>
      <c r="UXL75" s="16"/>
      <c r="UXM75" s="16"/>
      <c r="UXN75" s="16"/>
      <c r="UXO75" s="16"/>
      <c r="UXP75" s="16"/>
      <c r="UXQ75" s="16"/>
      <c r="UXR75" s="16"/>
      <c r="UXS75" s="16"/>
      <c r="UXT75" s="16"/>
      <c r="UXU75" s="16"/>
      <c r="UXV75" s="16"/>
      <c r="UXW75" s="16"/>
      <c r="UXX75" s="16"/>
      <c r="UXY75" s="16"/>
      <c r="UXZ75" s="16"/>
      <c r="UYA75" s="16"/>
      <c r="UYB75" s="16"/>
      <c r="UYC75" s="16"/>
      <c r="UYD75" s="16"/>
      <c r="UYE75" s="16"/>
      <c r="UYF75" s="16"/>
      <c r="UYG75" s="16"/>
      <c r="UYH75" s="16"/>
      <c r="UYI75" s="16"/>
      <c r="UYJ75" s="16"/>
      <c r="UYK75" s="16"/>
      <c r="UYL75" s="16"/>
      <c r="UYM75" s="16"/>
      <c r="UYN75" s="16"/>
      <c r="UYO75" s="16"/>
      <c r="UYP75" s="16"/>
      <c r="UYQ75" s="16"/>
      <c r="UYR75" s="16"/>
      <c r="UYS75" s="16"/>
      <c r="UYT75" s="16"/>
      <c r="UYU75" s="16"/>
      <c r="UYV75" s="16"/>
      <c r="UYW75" s="16"/>
      <c r="UYX75" s="16"/>
      <c r="UYY75" s="16"/>
      <c r="UYZ75" s="16"/>
      <c r="UZA75" s="16"/>
      <c r="UZB75" s="16"/>
      <c r="UZC75" s="16"/>
      <c r="UZD75" s="16"/>
      <c r="UZE75" s="16"/>
      <c r="UZF75" s="16"/>
      <c r="UZG75" s="16"/>
      <c r="UZH75" s="16"/>
      <c r="UZI75" s="16"/>
      <c r="UZJ75" s="16"/>
      <c r="UZK75" s="16"/>
      <c r="UZL75" s="16"/>
      <c r="UZM75" s="16"/>
      <c r="UZN75" s="16"/>
      <c r="UZO75" s="16"/>
      <c r="UZP75" s="16"/>
      <c r="UZQ75" s="16"/>
      <c r="UZR75" s="16"/>
      <c r="UZS75" s="16"/>
      <c r="UZT75" s="16"/>
      <c r="UZU75" s="16"/>
      <c r="UZV75" s="16"/>
      <c r="UZW75" s="16"/>
      <c r="UZX75" s="16"/>
      <c r="UZY75" s="16"/>
      <c r="UZZ75" s="16"/>
      <c r="VAA75" s="16"/>
      <c r="VAB75" s="16"/>
      <c r="VAC75" s="16"/>
      <c r="VAD75" s="16"/>
      <c r="VAE75" s="16"/>
      <c r="VAF75" s="16"/>
      <c r="VAG75" s="16"/>
      <c r="VAH75" s="16"/>
      <c r="VAI75" s="16"/>
      <c r="VAJ75" s="16"/>
      <c r="VAK75" s="16"/>
      <c r="VAL75" s="16"/>
      <c r="VAM75" s="16"/>
      <c r="VAN75" s="16"/>
      <c r="VAO75" s="16"/>
      <c r="VAP75" s="16"/>
      <c r="VAQ75" s="16"/>
      <c r="VAR75" s="16"/>
      <c r="VAS75" s="16"/>
      <c r="VAT75" s="16"/>
      <c r="VAU75" s="16"/>
      <c r="VAV75" s="16"/>
      <c r="VAW75" s="16"/>
      <c r="VAX75" s="16"/>
      <c r="VAY75" s="16"/>
      <c r="VAZ75" s="16"/>
      <c r="VBA75" s="16"/>
      <c r="VBB75" s="16"/>
      <c r="VBC75" s="16"/>
      <c r="VBD75" s="16"/>
      <c r="VBE75" s="16"/>
      <c r="VBF75" s="16"/>
      <c r="VBG75" s="16"/>
      <c r="VBH75" s="16"/>
      <c r="VBI75" s="16"/>
      <c r="VBJ75" s="16"/>
      <c r="VBK75" s="16"/>
      <c r="VBL75" s="16"/>
      <c r="VBM75" s="16"/>
      <c r="VBN75" s="16"/>
      <c r="VBO75" s="16"/>
      <c r="VBP75" s="16"/>
      <c r="VBQ75" s="16"/>
      <c r="VBR75" s="16"/>
      <c r="VBS75" s="16"/>
      <c r="VBT75" s="16"/>
      <c r="VBU75" s="16"/>
      <c r="VBV75" s="16"/>
      <c r="VBW75" s="16"/>
      <c r="VBX75" s="16"/>
      <c r="VBY75" s="16"/>
      <c r="VBZ75" s="16"/>
      <c r="VCA75" s="16"/>
      <c r="VCB75" s="16"/>
      <c r="VCC75" s="16"/>
      <c r="VCD75" s="16"/>
      <c r="VCE75" s="16"/>
      <c r="VCF75" s="16"/>
      <c r="VCG75" s="16"/>
      <c r="VCH75" s="16"/>
      <c r="VCI75" s="16"/>
      <c r="VCJ75" s="16"/>
      <c r="VCK75" s="16"/>
      <c r="VCL75" s="16"/>
      <c r="VCM75" s="16"/>
      <c r="VCN75" s="16"/>
      <c r="VCO75" s="16"/>
      <c r="VCP75" s="16"/>
      <c r="VCQ75" s="16"/>
      <c r="VCR75" s="16"/>
      <c r="VCS75" s="16"/>
      <c r="VCT75" s="16"/>
      <c r="VCU75" s="16"/>
      <c r="VCV75" s="16"/>
      <c r="VCW75" s="16"/>
      <c r="VCX75" s="16"/>
      <c r="VCY75" s="16"/>
      <c r="VCZ75" s="16"/>
      <c r="VDA75" s="16"/>
      <c r="VDB75" s="16"/>
      <c r="VDC75" s="16"/>
      <c r="VDD75" s="16"/>
      <c r="VDE75" s="16"/>
      <c r="VDF75" s="16"/>
      <c r="VDG75" s="16"/>
      <c r="VDH75" s="16"/>
      <c r="VDI75" s="16"/>
      <c r="VDJ75" s="16"/>
      <c r="VDK75" s="16"/>
      <c r="VDL75" s="16"/>
      <c r="VDM75" s="16"/>
      <c r="VDN75" s="16"/>
      <c r="VDO75" s="16"/>
      <c r="VDP75" s="16"/>
      <c r="VDQ75" s="16"/>
      <c r="VDR75" s="16"/>
      <c r="VDS75" s="16"/>
      <c r="VDT75" s="16"/>
      <c r="VDU75" s="16"/>
      <c r="VDV75" s="16"/>
      <c r="VDW75" s="16"/>
      <c r="VDX75" s="16"/>
      <c r="VDY75" s="16"/>
      <c r="VDZ75" s="16"/>
      <c r="VEA75" s="16"/>
      <c r="VEB75" s="16"/>
      <c r="VEC75" s="16"/>
      <c r="VED75" s="16"/>
      <c r="VEE75" s="16"/>
      <c r="VEF75" s="16"/>
      <c r="VEG75" s="16"/>
      <c r="VEH75" s="16"/>
      <c r="VEI75" s="16"/>
      <c r="VEJ75" s="16"/>
      <c r="VEK75" s="16"/>
      <c r="VEL75" s="16"/>
      <c r="VEM75" s="16"/>
      <c r="VEN75" s="16"/>
      <c r="VEO75" s="16"/>
      <c r="VEP75" s="16"/>
      <c r="VEQ75" s="16"/>
      <c r="VER75" s="16"/>
      <c r="VES75" s="16"/>
      <c r="VET75" s="16"/>
      <c r="VEU75" s="16"/>
      <c r="VEV75" s="16"/>
      <c r="VEW75" s="16"/>
      <c r="VEX75" s="16"/>
      <c r="VEY75" s="16"/>
      <c r="VEZ75" s="16"/>
      <c r="VFA75" s="16"/>
      <c r="VFB75" s="16"/>
      <c r="VFC75" s="16"/>
      <c r="VFD75" s="16"/>
      <c r="VFE75" s="16"/>
      <c r="VFF75" s="16"/>
      <c r="VFG75" s="16"/>
      <c r="VFH75" s="16"/>
      <c r="VFI75" s="16"/>
      <c r="VFJ75" s="16"/>
      <c r="VFK75" s="16"/>
      <c r="VFL75" s="16"/>
      <c r="VFM75" s="16"/>
      <c r="VFN75" s="16"/>
      <c r="VFO75" s="16"/>
      <c r="VFP75" s="16"/>
      <c r="VFQ75" s="16"/>
      <c r="VFR75" s="16"/>
      <c r="VFS75" s="16"/>
      <c r="VFT75" s="16"/>
      <c r="VFU75" s="16"/>
      <c r="VFV75" s="16"/>
      <c r="VFW75" s="16"/>
      <c r="VFX75" s="16"/>
      <c r="VFY75" s="16"/>
      <c r="VFZ75" s="16"/>
      <c r="VGA75" s="16"/>
      <c r="VGB75" s="16"/>
      <c r="VGC75" s="16"/>
      <c r="VGD75" s="16"/>
      <c r="VGE75" s="16"/>
      <c r="VGF75" s="16"/>
      <c r="VGG75" s="16"/>
      <c r="VGH75" s="16"/>
      <c r="VGI75" s="16"/>
      <c r="VGJ75" s="16"/>
      <c r="VGK75" s="16"/>
      <c r="VGL75" s="16"/>
      <c r="VGM75" s="16"/>
      <c r="VGN75" s="16"/>
      <c r="VGO75" s="16"/>
      <c r="VGP75" s="16"/>
      <c r="VGQ75" s="16"/>
      <c r="VGR75" s="16"/>
      <c r="VGS75" s="16"/>
      <c r="VGT75" s="16"/>
      <c r="VGU75" s="16"/>
      <c r="VGV75" s="16"/>
      <c r="VGW75" s="16"/>
      <c r="VGX75" s="16"/>
      <c r="VGY75" s="16"/>
      <c r="VGZ75" s="16"/>
      <c r="VHA75" s="16"/>
      <c r="VHB75" s="16"/>
      <c r="VHC75" s="16"/>
      <c r="VHD75" s="16"/>
      <c r="VHE75" s="16"/>
      <c r="VHF75" s="16"/>
      <c r="VHG75" s="16"/>
      <c r="VHH75" s="16"/>
      <c r="VHI75" s="16"/>
      <c r="VHJ75" s="16"/>
      <c r="VHK75" s="16"/>
      <c r="VHL75" s="16"/>
      <c r="VHM75" s="16"/>
      <c r="VHN75" s="16"/>
      <c r="VHO75" s="16"/>
      <c r="VHP75" s="16"/>
      <c r="VHQ75" s="16"/>
      <c r="VHR75" s="16"/>
      <c r="VHS75" s="16"/>
      <c r="VHT75" s="16"/>
      <c r="VHU75" s="16"/>
      <c r="VHV75" s="16"/>
      <c r="VHW75" s="16"/>
      <c r="VHX75" s="16"/>
      <c r="VHY75" s="16"/>
      <c r="VHZ75" s="16"/>
      <c r="VIA75" s="16"/>
      <c r="VIB75" s="16"/>
      <c r="VIC75" s="16"/>
      <c r="VID75" s="16"/>
      <c r="VIE75" s="16"/>
      <c r="VIF75" s="16"/>
      <c r="VIG75" s="16"/>
      <c r="VIH75" s="16"/>
      <c r="VII75" s="16"/>
      <c r="VIJ75" s="16"/>
      <c r="VIK75" s="16"/>
      <c r="VIL75" s="16"/>
      <c r="VIM75" s="16"/>
      <c r="VIN75" s="16"/>
      <c r="VIO75" s="16"/>
      <c r="VIP75" s="16"/>
      <c r="VIQ75" s="16"/>
      <c r="VIR75" s="16"/>
      <c r="VIS75" s="16"/>
      <c r="VIT75" s="16"/>
      <c r="VIU75" s="16"/>
      <c r="VIV75" s="16"/>
      <c r="VIW75" s="16"/>
      <c r="VIX75" s="16"/>
      <c r="VIY75" s="16"/>
      <c r="VIZ75" s="16"/>
      <c r="VJA75" s="16"/>
      <c r="VJB75" s="16"/>
      <c r="VJC75" s="16"/>
      <c r="VJD75" s="16"/>
      <c r="VJE75" s="16"/>
      <c r="VJF75" s="16"/>
      <c r="VJG75" s="16"/>
      <c r="VJH75" s="16"/>
      <c r="VJI75" s="16"/>
      <c r="VJJ75" s="16"/>
      <c r="VJK75" s="16"/>
      <c r="VJL75" s="16"/>
      <c r="VJM75" s="16"/>
      <c r="VJN75" s="16"/>
      <c r="VJO75" s="16"/>
      <c r="VJP75" s="16"/>
      <c r="VJQ75" s="16"/>
      <c r="VJR75" s="16"/>
      <c r="VJS75" s="16"/>
      <c r="VJT75" s="16"/>
      <c r="VJU75" s="16"/>
      <c r="VJV75" s="16"/>
      <c r="VJW75" s="16"/>
      <c r="VJX75" s="16"/>
      <c r="VJY75" s="16"/>
      <c r="VJZ75" s="16"/>
      <c r="VKA75" s="16"/>
      <c r="VKB75" s="16"/>
      <c r="VKC75" s="16"/>
      <c r="VKD75" s="16"/>
      <c r="VKE75" s="16"/>
      <c r="VKF75" s="16"/>
      <c r="VKG75" s="16"/>
      <c r="VKH75" s="16"/>
      <c r="VKI75" s="16"/>
      <c r="VKJ75" s="16"/>
      <c r="VKK75" s="16"/>
      <c r="VKL75" s="16"/>
      <c r="VKM75" s="16"/>
      <c r="VKN75" s="16"/>
      <c r="VKO75" s="16"/>
      <c r="VKP75" s="16"/>
      <c r="VKQ75" s="16"/>
      <c r="VKR75" s="16"/>
      <c r="VKS75" s="16"/>
      <c r="VKT75" s="16"/>
      <c r="VKU75" s="16"/>
      <c r="VKV75" s="16"/>
      <c r="VKW75" s="16"/>
      <c r="VKX75" s="16"/>
      <c r="VKY75" s="16"/>
      <c r="VKZ75" s="16"/>
      <c r="VLA75" s="16"/>
      <c r="VLB75" s="16"/>
      <c r="VLC75" s="16"/>
      <c r="VLD75" s="16"/>
      <c r="VLE75" s="16"/>
      <c r="VLF75" s="16"/>
      <c r="VLG75" s="16"/>
      <c r="VLH75" s="16"/>
      <c r="VLI75" s="16"/>
      <c r="VLJ75" s="16"/>
      <c r="VLK75" s="16"/>
      <c r="VLL75" s="16"/>
      <c r="VLM75" s="16"/>
      <c r="VLN75" s="16"/>
      <c r="VLO75" s="16"/>
      <c r="VLP75" s="16"/>
      <c r="VLQ75" s="16"/>
      <c r="VLR75" s="16"/>
      <c r="VLS75" s="16"/>
      <c r="VLT75" s="16"/>
      <c r="VLU75" s="16"/>
      <c r="VLV75" s="16"/>
      <c r="VLW75" s="16"/>
      <c r="VLX75" s="16"/>
      <c r="VLY75" s="16"/>
      <c r="VLZ75" s="16"/>
      <c r="VMA75" s="16"/>
      <c r="VMB75" s="16"/>
      <c r="VMC75" s="16"/>
      <c r="VMD75" s="16"/>
      <c r="VME75" s="16"/>
      <c r="VMF75" s="16"/>
      <c r="VMG75" s="16"/>
      <c r="VMH75" s="16"/>
      <c r="VMI75" s="16"/>
      <c r="VMJ75" s="16"/>
      <c r="VMK75" s="16"/>
      <c r="VML75" s="16"/>
      <c r="VMM75" s="16"/>
      <c r="VMN75" s="16"/>
      <c r="VMO75" s="16"/>
      <c r="VMP75" s="16"/>
      <c r="VMQ75" s="16"/>
      <c r="VMR75" s="16"/>
      <c r="VMS75" s="16"/>
      <c r="VMT75" s="16"/>
      <c r="VMU75" s="16"/>
      <c r="VMV75" s="16"/>
      <c r="VMW75" s="16"/>
      <c r="VMX75" s="16"/>
      <c r="VMY75" s="16"/>
      <c r="VMZ75" s="16"/>
      <c r="VNA75" s="16"/>
      <c r="VNB75" s="16"/>
      <c r="VNC75" s="16"/>
      <c r="VND75" s="16"/>
      <c r="VNE75" s="16"/>
      <c r="VNF75" s="16"/>
      <c r="VNG75" s="16"/>
      <c r="VNH75" s="16"/>
      <c r="VNI75" s="16"/>
      <c r="VNJ75" s="16"/>
      <c r="VNK75" s="16"/>
      <c r="VNL75" s="16"/>
      <c r="VNM75" s="16"/>
      <c r="VNN75" s="16"/>
      <c r="VNO75" s="16"/>
      <c r="VNP75" s="16"/>
      <c r="VNQ75" s="16"/>
      <c r="VNR75" s="16"/>
      <c r="VNS75" s="16"/>
      <c r="VNT75" s="16"/>
      <c r="VNU75" s="16"/>
      <c r="VNV75" s="16"/>
      <c r="VNW75" s="16"/>
      <c r="VNX75" s="16"/>
      <c r="VNY75" s="16"/>
      <c r="VNZ75" s="16"/>
      <c r="VOA75" s="16"/>
      <c r="VOB75" s="16"/>
      <c r="VOC75" s="16"/>
      <c r="VOD75" s="16"/>
      <c r="VOE75" s="16"/>
      <c r="VOF75" s="16"/>
      <c r="VOG75" s="16"/>
      <c r="VOH75" s="16"/>
      <c r="VOI75" s="16"/>
      <c r="VOJ75" s="16"/>
      <c r="VOK75" s="16"/>
      <c r="VOL75" s="16"/>
      <c r="VOM75" s="16"/>
      <c r="VON75" s="16"/>
      <c r="VOO75" s="16"/>
      <c r="VOP75" s="16"/>
      <c r="VOQ75" s="16"/>
      <c r="VOR75" s="16"/>
      <c r="VOS75" s="16"/>
      <c r="VOT75" s="16"/>
      <c r="VOU75" s="16"/>
      <c r="VOV75" s="16"/>
      <c r="VOW75" s="16"/>
      <c r="VOX75" s="16"/>
      <c r="VOY75" s="16"/>
      <c r="VOZ75" s="16"/>
      <c r="VPA75" s="16"/>
      <c r="VPB75" s="16"/>
      <c r="VPC75" s="16"/>
      <c r="VPD75" s="16"/>
      <c r="VPE75" s="16"/>
      <c r="VPF75" s="16"/>
      <c r="VPG75" s="16"/>
      <c r="VPH75" s="16"/>
      <c r="VPI75" s="16"/>
      <c r="VPJ75" s="16"/>
      <c r="VPK75" s="16"/>
      <c r="VPL75" s="16"/>
      <c r="VPM75" s="16"/>
      <c r="VPN75" s="16"/>
      <c r="VPO75" s="16"/>
      <c r="VPP75" s="16"/>
      <c r="VPQ75" s="16"/>
      <c r="VPR75" s="16"/>
      <c r="VPS75" s="16"/>
      <c r="VPT75" s="16"/>
      <c r="VPU75" s="16"/>
      <c r="VPV75" s="16"/>
      <c r="VPW75" s="16"/>
      <c r="VPX75" s="16"/>
      <c r="VPY75" s="16"/>
      <c r="VPZ75" s="16"/>
      <c r="VQA75" s="16"/>
      <c r="VQB75" s="16"/>
      <c r="VQC75" s="16"/>
      <c r="VQD75" s="16"/>
      <c r="VQE75" s="16"/>
      <c r="VQF75" s="16"/>
      <c r="VQG75" s="16"/>
      <c r="VQH75" s="16"/>
      <c r="VQI75" s="16"/>
      <c r="VQJ75" s="16"/>
      <c r="VQK75" s="16"/>
      <c r="VQL75" s="16"/>
      <c r="VQM75" s="16"/>
      <c r="VQN75" s="16"/>
      <c r="VQO75" s="16"/>
      <c r="VQP75" s="16"/>
      <c r="VQQ75" s="16"/>
      <c r="VQR75" s="16"/>
      <c r="VQS75" s="16"/>
      <c r="VQT75" s="16"/>
      <c r="VQU75" s="16"/>
      <c r="VQV75" s="16"/>
      <c r="VQW75" s="16"/>
      <c r="VQX75" s="16"/>
      <c r="VQY75" s="16"/>
      <c r="VQZ75" s="16"/>
      <c r="VRA75" s="16"/>
      <c r="VRB75" s="16"/>
      <c r="VRC75" s="16"/>
      <c r="VRD75" s="16"/>
      <c r="VRE75" s="16"/>
      <c r="VRF75" s="16"/>
      <c r="VRG75" s="16"/>
      <c r="VRH75" s="16"/>
      <c r="VRI75" s="16"/>
      <c r="VRJ75" s="16"/>
      <c r="VRK75" s="16"/>
      <c r="VRL75" s="16"/>
      <c r="VRM75" s="16"/>
      <c r="VRN75" s="16"/>
      <c r="VRO75" s="16"/>
      <c r="VRP75" s="16"/>
      <c r="VRQ75" s="16"/>
      <c r="VRR75" s="16"/>
      <c r="VRS75" s="16"/>
      <c r="VRT75" s="16"/>
      <c r="VRU75" s="16"/>
      <c r="VRV75" s="16"/>
      <c r="VRW75" s="16"/>
      <c r="VRX75" s="16"/>
      <c r="VRY75" s="16"/>
      <c r="VRZ75" s="16"/>
      <c r="VSA75" s="16"/>
      <c r="VSB75" s="16"/>
      <c r="VSC75" s="16"/>
      <c r="VSD75" s="16"/>
      <c r="VSE75" s="16"/>
      <c r="VSF75" s="16"/>
      <c r="VSG75" s="16"/>
      <c r="VSH75" s="16"/>
      <c r="VSI75" s="16"/>
      <c r="VSJ75" s="16"/>
      <c r="VSK75" s="16"/>
      <c r="VSL75" s="16"/>
      <c r="VSM75" s="16"/>
      <c r="VSN75" s="16"/>
      <c r="VSO75" s="16"/>
      <c r="VSP75" s="16"/>
      <c r="VSQ75" s="16"/>
      <c r="VSR75" s="16"/>
      <c r="VSS75" s="16"/>
      <c r="VST75" s="16"/>
      <c r="VSU75" s="16"/>
      <c r="VSV75" s="16"/>
      <c r="VSW75" s="16"/>
      <c r="VSX75" s="16"/>
      <c r="VSY75" s="16"/>
      <c r="VSZ75" s="16"/>
      <c r="VTA75" s="16"/>
      <c r="VTB75" s="16"/>
      <c r="VTC75" s="16"/>
      <c r="VTD75" s="16"/>
      <c r="VTE75" s="16"/>
      <c r="VTF75" s="16"/>
      <c r="VTG75" s="16"/>
      <c r="VTH75" s="16"/>
      <c r="VTI75" s="16"/>
      <c r="VTJ75" s="16"/>
      <c r="VTK75" s="16"/>
      <c r="VTL75" s="16"/>
      <c r="VTM75" s="16"/>
      <c r="VTN75" s="16"/>
      <c r="VTO75" s="16"/>
      <c r="VTP75" s="16"/>
      <c r="VTQ75" s="16"/>
      <c r="VTR75" s="16"/>
      <c r="VTS75" s="16"/>
      <c r="VTT75" s="16"/>
      <c r="VTU75" s="16"/>
      <c r="VTV75" s="16"/>
      <c r="VTW75" s="16"/>
      <c r="VTX75" s="16"/>
      <c r="VTY75" s="16"/>
      <c r="VTZ75" s="16"/>
      <c r="VUA75" s="16"/>
      <c r="VUB75" s="16"/>
      <c r="VUC75" s="16"/>
      <c r="VUD75" s="16"/>
      <c r="VUE75" s="16"/>
      <c r="VUF75" s="16"/>
      <c r="VUG75" s="16"/>
      <c r="VUH75" s="16"/>
      <c r="VUI75" s="16"/>
      <c r="VUJ75" s="16"/>
      <c r="VUK75" s="16"/>
      <c r="VUL75" s="16"/>
      <c r="VUM75" s="16"/>
      <c r="VUN75" s="16"/>
      <c r="VUO75" s="16"/>
      <c r="VUP75" s="16"/>
      <c r="VUQ75" s="16"/>
      <c r="VUR75" s="16"/>
      <c r="VUS75" s="16"/>
      <c r="VUT75" s="16"/>
      <c r="VUU75" s="16"/>
      <c r="VUV75" s="16"/>
      <c r="VUW75" s="16"/>
      <c r="VUX75" s="16"/>
      <c r="VUY75" s="16"/>
      <c r="VUZ75" s="16"/>
      <c r="VVA75" s="16"/>
      <c r="VVB75" s="16"/>
      <c r="VVC75" s="16"/>
      <c r="VVD75" s="16"/>
      <c r="VVE75" s="16"/>
      <c r="VVF75" s="16"/>
      <c r="VVG75" s="16"/>
      <c r="VVH75" s="16"/>
      <c r="VVI75" s="16"/>
      <c r="VVJ75" s="16"/>
      <c r="VVK75" s="16"/>
      <c r="VVL75" s="16"/>
      <c r="VVM75" s="16"/>
      <c r="VVN75" s="16"/>
      <c r="VVO75" s="16"/>
      <c r="VVP75" s="16"/>
      <c r="VVQ75" s="16"/>
      <c r="VVR75" s="16"/>
      <c r="VVS75" s="16"/>
      <c r="VVT75" s="16"/>
      <c r="VVU75" s="16"/>
      <c r="VVV75" s="16"/>
      <c r="VVW75" s="16"/>
      <c r="VVX75" s="16"/>
      <c r="VVY75" s="16"/>
      <c r="VVZ75" s="16"/>
      <c r="VWA75" s="16"/>
      <c r="VWB75" s="16"/>
      <c r="VWC75" s="16"/>
      <c r="VWD75" s="16"/>
      <c r="VWE75" s="16"/>
      <c r="VWF75" s="16"/>
      <c r="VWG75" s="16"/>
      <c r="VWH75" s="16"/>
      <c r="VWI75" s="16"/>
      <c r="VWJ75" s="16"/>
      <c r="VWK75" s="16"/>
      <c r="VWL75" s="16"/>
      <c r="VWM75" s="16"/>
      <c r="VWN75" s="16"/>
      <c r="VWO75" s="16"/>
      <c r="VWP75" s="16"/>
      <c r="VWQ75" s="16"/>
      <c r="VWR75" s="16"/>
      <c r="VWS75" s="16"/>
      <c r="VWT75" s="16"/>
      <c r="VWU75" s="16"/>
      <c r="VWV75" s="16"/>
      <c r="VWW75" s="16"/>
      <c r="VWX75" s="16"/>
      <c r="VWY75" s="16"/>
      <c r="VWZ75" s="16"/>
      <c r="VXA75" s="16"/>
      <c r="VXB75" s="16"/>
      <c r="VXC75" s="16"/>
      <c r="VXD75" s="16"/>
      <c r="VXE75" s="16"/>
      <c r="VXF75" s="16"/>
      <c r="VXG75" s="16"/>
      <c r="VXH75" s="16"/>
      <c r="VXI75" s="16"/>
      <c r="VXJ75" s="16"/>
      <c r="VXK75" s="16"/>
      <c r="VXL75" s="16"/>
      <c r="VXM75" s="16"/>
      <c r="VXN75" s="16"/>
      <c r="VXO75" s="16"/>
      <c r="VXP75" s="16"/>
      <c r="VXQ75" s="16"/>
      <c r="VXR75" s="16"/>
      <c r="VXS75" s="16"/>
      <c r="VXT75" s="16"/>
      <c r="VXU75" s="16"/>
      <c r="VXV75" s="16"/>
      <c r="VXW75" s="16"/>
      <c r="VXX75" s="16"/>
      <c r="VXY75" s="16"/>
      <c r="VXZ75" s="16"/>
      <c r="VYA75" s="16"/>
      <c r="VYB75" s="16"/>
      <c r="VYC75" s="16"/>
      <c r="VYD75" s="16"/>
      <c r="VYE75" s="16"/>
      <c r="VYF75" s="16"/>
      <c r="VYG75" s="16"/>
      <c r="VYH75" s="16"/>
      <c r="VYI75" s="16"/>
      <c r="VYJ75" s="16"/>
      <c r="VYK75" s="16"/>
      <c r="VYL75" s="16"/>
      <c r="VYM75" s="16"/>
      <c r="VYN75" s="16"/>
      <c r="VYO75" s="16"/>
      <c r="VYP75" s="16"/>
      <c r="VYQ75" s="16"/>
      <c r="VYR75" s="16"/>
      <c r="VYS75" s="16"/>
      <c r="VYT75" s="16"/>
      <c r="VYU75" s="16"/>
      <c r="VYV75" s="16"/>
      <c r="VYW75" s="16"/>
      <c r="VYX75" s="16"/>
      <c r="VYY75" s="16"/>
      <c r="VYZ75" s="16"/>
      <c r="VZA75" s="16"/>
      <c r="VZB75" s="16"/>
      <c r="VZC75" s="16"/>
      <c r="VZD75" s="16"/>
      <c r="VZE75" s="16"/>
      <c r="VZF75" s="16"/>
      <c r="VZG75" s="16"/>
      <c r="VZH75" s="16"/>
      <c r="VZI75" s="16"/>
      <c r="VZJ75" s="16"/>
      <c r="VZK75" s="16"/>
      <c r="VZL75" s="16"/>
      <c r="VZM75" s="16"/>
      <c r="VZN75" s="16"/>
      <c r="VZO75" s="16"/>
      <c r="VZP75" s="16"/>
      <c r="VZQ75" s="16"/>
      <c r="VZR75" s="16"/>
      <c r="VZS75" s="16"/>
      <c r="VZT75" s="16"/>
      <c r="VZU75" s="16"/>
      <c r="VZV75" s="16"/>
      <c r="VZW75" s="16"/>
      <c r="VZX75" s="16"/>
      <c r="VZY75" s="16"/>
      <c r="VZZ75" s="16"/>
      <c r="WAA75" s="16"/>
      <c r="WAB75" s="16"/>
      <c r="WAC75" s="16"/>
      <c r="WAD75" s="16"/>
      <c r="WAE75" s="16"/>
      <c r="WAF75" s="16"/>
      <c r="WAG75" s="16"/>
      <c r="WAH75" s="16"/>
      <c r="WAI75" s="16"/>
      <c r="WAJ75" s="16"/>
      <c r="WAK75" s="16"/>
      <c r="WAL75" s="16"/>
      <c r="WAM75" s="16"/>
      <c r="WAN75" s="16"/>
      <c r="WAO75" s="16"/>
      <c r="WAP75" s="16"/>
      <c r="WAQ75" s="16"/>
      <c r="WAR75" s="16"/>
      <c r="WAS75" s="16"/>
      <c r="WAT75" s="16"/>
      <c r="WAU75" s="16"/>
      <c r="WAV75" s="16"/>
      <c r="WAW75" s="16"/>
      <c r="WAX75" s="16"/>
      <c r="WAY75" s="16"/>
      <c r="WAZ75" s="16"/>
      <c r="WBA75" s="16"/>
      <c r="WBB75" s="16"/>
      <c r="WBC75" s="16"/>
      <c r="WBD75" s="16"/>
      <c r="WBE75" s="16"/>
      <c r="WBF75" s="16"/>
      <c r="WBG75" s="16"/>
      <c r="WBH75" s="16"/>
      <c r="WBI75" s="16"/>
      <c r="WBJ75" s="16"/>
      <c r="WBK75" s="16"/>
      <c r="WBL75" s="16"/>
      <c r="WBM75" s="16"/>
      <c r="WBN75" s="16"/>
      <c r="WBO75" s="16"/>
      <c r="WBP75" s="16"/>
      <c r="WBQ75" s="16"/>
      <c r="WBR75" s="16"/>
      <c r="WBS75" s="16"/>
      <c r="WBT75" s="16"/>
      <c r="WBU75" s="16"/>
      <c r="WBV75" s="16"/>
      <c r="WBW75" s="16"/>
      <c r="WBX75" s="16"/>
      <c r="WBY75" s="16"/>
      <c r="WBZ75" s="16"/>
      <c r="WCA75" s="16"/>
      <c r="WCB75" s="16"/>
      <c r="WCC75" s="16"/>
      <c r="WCD75" s="16"/>
      <c r="WCE75" s="16"/>
      <c r="WCF75" s="16"/>
      <c r="WCG75" s="16"/>
      <c r="WCH75" s="16"/>
      <c r="WCI75" s="16"/>
      <c r="WCJ75" s="16"/>
      <c r="WCK75" s="16"/>
      <c r="WCL75" s="16"/>
      <c r="WCM75" s="16"/>
      <c r="WCN75" s="16"/>
      <c r="WCO75" s="16"/>
      <c r="WCP75" s="16"/>
      <c r="WCQ75" s="16"/>
      <c r="WCR75" s="16"/>
      <c r="WCS75" s="16"/>
      <c r="WCT75" s="16"/>
      <c r="WCU75" s="16"/>
      <c r="WCV75" s="16"/>
      <c r="WCW75" s="16"/>
      <c r="WCX75" s="16"/>
      <c r="WCY75" s="16"/>
      <c r="WCZ75" s="16"/>
      <c r="WDA75" s="16"/>
      <c r="WDB75" s="16"/>
      <c r="WDC75" s="16"/>
      <c r="WDD75" s="16"/>
      <c r="WDE75" s="16"/>
      <c r="WDF75" s="16"/>
      <c r="WDG75" s="16"/>
      <c r="WDH75" s="16"/>
      <c r="WDI75" s="16"/>
      <c r="WDJ75" s="16"/>
      <c r="WDK75" s="16"/>
      <c r="WDL75" s="16"/>
      <c r="WDM75" s="16"/>
      <c r="WDN75" s="16"/>
      <c r="WDO75" s="16"/>
      <c r="WDP75" s="16"/>
      <c r="WDQ75" s="16"/>
      <c r="WDR75" s="16"/>
      <c r="WDS75" s="16"/>
      <c r="WDT75" s="16"/>
      <c r="WDU75" s="16"/>
      <c r="WDV75" s="16"/>
      <c r="WDW75" s="16"/>
      <c r="WDX75" s="16"/>
      <c r="WDY75" s="16"/>
      <c r="WDZ75" s="16"/>
      <c r="WEA75" s="16"/>
      <c r="WEB75" s="16"/>
      <c r="WEC75" s="16"/>
      <c r="WED75" s="16"/>
      <c r="WEE75" s="16"/>
      <c r="WEF75" s="16"/>
      <c r="WEG75" s="16"/>
      <c r="WEH75" s="16"/>
      <c r="WEI75" s="16"/>
      <c r="WEJ75" s="16"/>
      <c r="WEK75" s="16"/>
      <c r="WEL75" s="16"/>
      <c r="WEM75" s="16"/>
      <c r="WEN75" s="16"/>
      <c r="WEO75" s="16"/>
      <c r="WEP75" s="16"/>
      <c r="WEQ75" s="16"/>
      <c r="WER75" s="16"/>
      <c r="WES75" s="16"/>
      <c r="WET75" s="16"/>
      <c r="WEU75" s="16"/>
      <c r="WEV75" s="16"/>
      <c r="WEW75" s="16"/>
      <c r="WEX75" s="16"/>
      <c r="WEY75" s="16"/>
      <c r="WEZ75" s="16"/>
      <c r="WFA75" s="16"/>
      <c r="WFB75" s="16"/>
      <c r="WFC75" s="16"/>
      <c r="WFD75" s="16"/>
      <c r="WFE75" s="16"/>
      <c r="WFF75" s="16"/>
      <c r="WFG75" s="16"/>
      <c r="WFH75" s="16"/>
      <c r="WFI75" s="16"/>
      <c r="WFJ75" s="16"/>
      <c r="WFK75" s="16"/>
      <c r="WFL75" s="16"/>
      <c r="WFM75" s="16"/>
      <c r="WFN75" s="16"/>
      <c r="WFO75" s="16"/>
      <c r="WFP75" s="16"/>
      <c r="WFQ75" s="16"/>
      <c r="WFR75" s="16"/>
      <c r="WFS75" s="16"/>
      <c r="WFT75" s="16"/>
      <c r="WFU75" s="16"/>
      <c r="WFV75" s="16"/>
      <c r="WFW75" s="16"/>
      <c r="WFX75" s="16"/>
      <c r="WFY75" s="16"/>
      <c r="WFZ75" s="16"/>
      <c r="WGA75" s="16"/>
      <c r="WGB75" s="16"/>
      <c r="WGC75" s="16"/>
      <c r="WGD75" s="16"/>
      <c r="WGE75" s="16"/>
      <c r="WGF75" s="16"/>
      <c r="WGG75" s="16"/>
      <c r="WGH75" s="16"/>
      <c r="WGI75" s="16"/>
      <c r="WGJ75" s="16"/>
      <c r="WGK75" s="16"/>
      <c r="WGL75" s="16"/>
      <c r="WGM75" s="16"/>
      <c r="WGN75" s="16"/>
      <c r="WGO75" s="16"/>
      <c r="WGP75" s="16"/>
      <c r="WGQ75" s="16"/>
      <c r="WGR75" s="16"/>
      <c r="WGS75" s="16"/>
      <c r="WGT75" s="16"/>
      <c r="WGU75" s="16"/>
      <c r="WGV75" s="16"/>
      <c r="WGW75" s="16"/>
      <c r="WGX75" s="16"/>
      <c r="WGY75" s="16"/>
      <c r="WGZ75" s="16"/>
      <c r="WHA75" s="16"/>
      <c r="WHB75" s="16"/>
      <c r="WHC75" s="16"/>
      <c r="WHD75" s="16"/>
      <c r="WHE75" s="16"/>
      <c r="WHF75" s="16"/>
      <c r="WHG75" s="16"/>
      <c r="WHH75" s="16"/>
      <c r="WHI75" s="16"/>
      <c r="WHJ75" s="16"/>
      <c r="WHK75" s="16"/>
      <c r="WHL75" s="16"/>
      <c r="WHM75" s="16"/>
      <c r="WHN75" s="16"/>
      <c r="WHO75" s="16"/>
      <c r="WHP75" s="16"/>
      <c r="WHQ75" s="16"/>
      <c r="WHR75" s="16"/>
      <c r="WHS75" s="16"/>
      <c r="WHT75" s="16"/>
      <c r="WHU75" s="16"/>
      <c r="WHV75" s="16"/>
      <c r="WHW75" s="16"/>
      <c r="WHX75" s="16"/>
      <c r="WHY75" s="16"/>
      <c r="WHZ75" s="16"/>
      <c r="WIA75" s="16"/>
      <c r="WIB75" s="16"/>
      <c r="WIC75" s="16"/>
      <c r="WID75" s="16"/>
      <c r="WIE75" s="16"/>
      <c r="WIF75" s="16"/>
      <c r="WIG75" s="16"/>
      <c r="WIH75" s="16"/>
      <c r="WII75" s="16"/>
      <c r="WIJ75" s="16"/>
      <c r="WIK75" s="16"/>
      <c r="WIL75" s="16"/>
      <c r="WIM75" s="16"/>
      <c r="WIN75" s="16"/>
      <c r="WIO75" s="16"/>
      <c r="WIP75" s="16"/>
      <c r="WIQ75" s="16"/>
      <c r="WIR75" s="16"/>
      <c r="WIS75" s="16"/>
      <c r="WIT75" s="16"/>
      <c r="WIU75" s="16"/>
      <c r="WIV75" s="16"/>
      <c r="WIW75" s="16"/>
      <c r="WIX75" s="16"/>
      <c r="WIY75" s="16"/>
      <c r="WIZ75" s="16"/>
      <c r="WJA75" s="16"/>
      <c r="WJB75" s="16"/>
      <c r="WJC75" s="16"/>
      <c r="WJD75" s="16"/>
      <c r="WJE75" s="16"/>
      <c r="WJF75" s="16"/>
      <c r="WJG75" s="16"/>
      <c r="WJH75" s="16"/>
      <c r="WJI75" s="16"/>
      <c r="WJJ75" s="16"/>
      <c r="WJK75" s="16"/>
      <c r="WJL75" s="16"/>
      <c r="WJM75" s="16"/>
      <c r="WJN75" s="16"/>
      <c r="WJO75" s="16"/>
      <c r="WJP75" s="16"/>
      <c r="WJQ75" s="16"/>
      <c r="WJR75" s="16"/>
      <c r="WJS75" s="16"/>
      <c r="WJT75" s="16"/>
      <c r="WJU75" s="16"/>
      <c r="WJV75" s="16"/>
      <c r="WJW75" s="16"/>
      <c r="WJX75" s="16"/>
      <c r="WJY75" s="16"/>
      <c r="WJZ75" s="16"/>
      <c r="WKA75" s="16"/>
      <c r="WKB75" s="16"/>
      <c r="WKC75" s="16"/>
      <c r="WKD75" s="16"/>
      <c r="WKE75" s="16"/>
      <c r="WKF75" s="16"/>
      <c r="WKG75" s="16"/>
      <c r="WKH75" s="16"/>
      <c r="WKI75" s="16"/>
      <c r="WKJ75" s="16"/>
      <c r="WKK75" s="16"/>
      <c r="WKL75" s="16"/>
      <c r="WKM75" s="16"/>
      <c r="WKN75" s="16"/>
      <c r="WKO75" s="16"/>
      <c r="WKP75" s="16"/>
      <c r="WKQ75" s="16"/>
      <c r="WKR75" s="16"/>
      <c r="WKS75" s="16"/>
      <c r="WKT75" s="16"/>
      <c r="WKU75" s="16"/>
      <c r="WKV75" s="16"/>
      <c r="WKW75" s="16"/>
      <c r="WKX75" s="16"/>
      <c r="WKY75" s="16"/>
      <c r="WKZ75" s="16"/>
      <c r="WLA75" s="16"/>
      <c r="WLB75" s="16"/>
      <c r="WLC75" s="16"/>
      <c r="WLD75" s="16"/>
      <c r="WLE75" s="16"/>
      <c r="WLF75" s="16"/>
      <c r="WLG75" s="16"/>
      <c r="WLH75" s="16"/>
      <c r="WLI75" s="16"/>
      <c r="WLJ75" s="16"/>
      <c r="WLK75" s="16"/>
      <c r="WLL75" s="16"/>
      <c r="WLM75" s="16"/>
      <c r="WLN75" s="16"/>
      <c r="WLO75" s="16"/>
      <c r="WLP75" s="16"/>
      <c r="WLQ75" s="16"/>
      <c r="WLR75" s="16"/>
      <c r="WLS75" s="16"/>
      <c r="WLT75" s="16"/>
      <c r="WLU75" s="16"/>
      <c r="WLV75" s="16"/>
      <c r="WLW75" s="16"/>
      <c r="WLX75" s="16"/>
      <c r="WLY75" s="16"/>
      <c r="WLZ75" s="16"/>
      <c r="WMA75" s="16"/>
      <c r="WMB75" s="16"/>
      <c r="WMC75" s="16"/>
      <c r="WMD75" s="16"/>
      <c r="WME75" s="16"/>
      <c r="WMF75" s="16"/>
      <c r="WMG75" s="16"/>
      <c r="WMH75" s="16"/>
      <c r="WMI75" s="16"/>
      <c r="WMJ75" s="16"/>
      <c r="WMK75" s="16"/>
      <c r="WML75" s="16"/>
      <c r="WMM75" s="16"/>
      <c r="WMN75" s="16"/>
      <c r="WMO75" s="16"/>
      <c r="WMP75" s="16"/>
      <c r="WMQ75" s="16"/>
      <c r="WMR75" s="16"/>
      <c r="WMS75" s="16"/>
      <c r="WMT75" s="16"/>
      <c r="WMU75" s="16"/>
      <c r="WMV75" s="16"/>
      <c r="WMW75" s="16"/>
      <c r="WMX75" s="16"/>
      <c r="WMY75" s="16"/>
      <c r="WMZ75" s="16"/>
      <c r="WNA75" s="16"/>
      <c r="WNB75" s="16"/>
      <c r="WNC75" s="16"/>
      <c r="WND75" s="16"/>
      <c r="WNE75" s="16"/>
      <c r="WNF75" s="16"/>
      <c r="WNG75" s="16"/>
      <c r="WNH75" s="16"/>
      <c r="WNI75" s="16"/>
      <c r="WNJ75" s="16"/>
      <c r="WNK75" s="16"/>
      <c r="WNL75" s="16"/>
      <c r="WNM75" s="16"/>
      <c r="WNN75" s="16"/>
      <c r="WNO75" s="16"/>
      <c r="WNP75" s="16"/>
      <c r="WNQ75" s="16"/>
      <c r="WNR75" s="16"/>
      <c r="WNS75" s="16"/>
      <c r="WNT75" s="16"/>
      <c r="WNU75" s="16"/>
      <c r="WNV75" s="16"/>
      <c r="WNW75" s="16"/>
      <c r="WNX75" s="16"/>
      <c r="WNY75" s="16"/>
      <c r="WNZ75" s="16"/>
      <c r="WOA75" s="16"/>
      <c r="WOB75" s="16"/>
      <c r="WOC75" s="16"/>
      <c r="WOD75" s="16"/>
      <c r="WOE75" s="16"/>
      <c r="WOF75" s="16"/>
      <c r="WOG75" s="16"/>
      <c r="WOH75" s="16"/>
      <c r="WOI75" s="16"/>
      <c r="WOJ75" s="16"/>
      <c r="WOK75" s="16"/>
      <c r="WOL75" s="16"/>
      <c r="WOM75" s="16"/>
      <c r="WON75" s="16"/>
      <c r="WOO75" s="16"/>
      <c r="WOP75" s="16"/>
      <c r="WOQ75" s="16"/>
      <c r="WOR75" s="16"/>
      <c r="WOS75" s="16"/>
      <c r="WOT75" s="16"/>
      <c r="WOU75" s="16"/>
      <c r="WOV75" s="16"/>
      <c r="WOW75" s="16"/>
      <c r="WOX75" s="16"/>
      <c r="WOY75" s="16"/>
      <c r="WOZ75" s="16"/>
      <c r="WPA75" s="16"/>
      <c r="WPB75" s="16"/>
      <c r="WPC75" s="16"/>
      <c r="WPD75" s="16"/>
      <c r="WPE75" s="16"/>
      <c r="WPF75" s="16"/>
      <c r="WPG75" s="16"/>
      <c r="WPH75" s="16"/>
      <c r="WPI75" s="16"/>
      <c r="WPJ75" s="16"/>
      <c r="WPK75" s="16"/>
      <c r="WPL75" s="16"/>
      <c r="WPM75" s="16"/>
      <c r="WPN75" s="16"/>
      <c r="WPO75" s="16"/>
      <c r="WPP75" s="16"/>
      <c r="WPQ75" s="16"/>
      <c r="WPR75" s="16"/>
      <c r="WPS75" s="16"/>
      <c r="WPT75" s="16"/>
      <c r="WPU75" s="16"/>
      <c r="WPV75" s="16"/>
      <c r="WPW75" s="16"/>
      <c r="WPX75" s="16"/>
      <c r="WPY75" s="16"/>
      <c r="WPZ75" s="16"/>
      <c r="WQA75" s="16"/>
      <c r="WQB75" s="16"/>
      <c r="WQC75" s="16"/>
      <c r="WQD75" s="16"/>
      <c r="WQE75" s="16"/>
      <c r="WQF75" s="16"/>
      <c r="WQG75" s="16"/>
      <c r="WQH75" s="16"/>
      <c r="WQI75" s="16"/>
      <c r="WQJ75" s="16"/>
      <c r="WQK75" s="16"/>
      <c r="WQL75" s="16"/>
      <c r="WQM75" s="16"/>
      <c r="WQN75" s="16"/>
      <c r="WQO75" s="16"/>
      <c r="WQP75" s="16"/>
      <c r="WQQ75" s="16"/>
      <c r="WQR75" s="16"/>
      <c r="WQS75" s="16"/>
      <c r="WQT75" s="16"/>
      <c r="WQU75" s="16"/>
      <c r="WQV75" s="16"/>
      <c r="WQW75" s="16"/>
      <c r="WQX75" s="16"/>
      <c r="WQY75" s="16"/>
      <c r="WQZ75" s="16"/>
      <c r="WRA75" s="16"/>
      <c r="WRB75" s="16"/>
      <c r="WRC75" s="16"/>
      <c r="WRD75" s="16"/>
      <c r="WRE75" s="16"/>
      <c r="WRF75" s="16"/>
      <c r="WRG75" s="16"/>
      <c r="WRH75" s="16"/>
      <c r="WRI75" s="16"/>
      <c r="WRJ75" s="16"/>
      <c r="WRK75" s="16"/>
      <c r="WRL75" s="16"/>
      <c r="WRM75" s="16"/>
      <c r="WRN75" s="16"/>
      <c r="WRO75" s="16"/>
      <c r="WRP75" s="16"/>
      <c r="WRQ75" s="16"/>
      <c r="WRR75" s="16"/>
      <c r="WRS75" s="16"/>
      <c r="WRT75" s="16"/>
      <c r="WRU75" s="16"/>
      <c r="WRV75" s="16"/>
      <c r="WRW75" s="16"/>
      <c r="WRX75" s="16"/>
      <c r="WRY75" s="16"/>
      <c r="WRZ75" s="16"/>
      <c r="WSA75" s="16"/>
      <c r="WSB75" s="16"/>
      <c r="WSC75" s="16"/>
      <c r="WSD75" s="16"/>
      <c r="WSE75" s="16"/>
      <c r="WSF75" s="16"/>
      <c r="WSG75" s="16"/>
      <c r="WSH75" s="16"/>
      <c r="WSI75" s="16"/>
      <c r="WSJ75" s="16"/>
      <c r="WSK75" s="16"/>
      <c r="WSL75" s="16"/>
      <c r="WSM75" s="16"/>
      <c r="WSN75" s="16"/>
      <c r="WSO75" s="16"/>
      <c r="WSP75" s="16"/>
      <c r="WSQ75" s="16"/>
      <c r="WSR75" s="16"/>
      <c r="WSS75" s="16"/>
      <c r="WST75" s="16"/>
      <c r="WSU75" s="16"/>
      <c r="WSV75" s="16"/>
      <c r="WSW75" s="16"/>
      <c r="WSX75" s="16"/>
      <c r="WSY75" s="16"/>
      <c r="WSZ75" s="16"/>
      <c r="WTA75" s="16"/>
      <c r="WTB75" s="16"/>
      <c r="WTC75" s="16"/>
      <c r="WTD75" s="16"/>
      <c r="WTE75" s="16"/>
      <c r="WTF75" s="16"/>
      <c r="WTG75" s="16"/>
      <c r="WTH75" s="16"/>
      <c r="WTI75" s="16"/>
      <c r="WTJ75" s="16"/>
      <c r="WTK75" s="16"/>
      <c r="WTL75" s="16"/>
      <c r="WTM75" s="16"/>
      <c r="WTN75" s="16"/>
      <c r="WTO75" s="16"/>
      <c r="WTP75" s="16"/>
      <c r="WTQ75" s="16"/>
      <c r="WTR75" s="16"/>
      <c r="WTS75" s="16"/>
      <c r="WTT75" s="16"/>
      <c r="WTU75" s="16"/>
      <c r="WTV75" s="16"/>
      <c r="WTW75" s="16"/>
      <c r="WTX75" s="16"/>
      <c r="WTY75" s="16"/>
      <c r="WTZ75" s="16"/>
      <c r="WUA75" s="16"/>
      <c r="WUB75" s="16"/>
      <c r="WUC75" s="16"/>
      <c r="WUD75" s="16"/>
      <c r="WUE75" s="16"/>
      <c r="WUF75" s="16"/>
      <c r="WUG75" s="16"/>
      <c r="WUH75" s="16"/>
      <c r="WUI75" s="16"/>
      <c r="WUJ75" s="16"/>
      <c r="WUK75" s="16"/>
      <c r="WUL75" s="16"/>
      <c r="WUM75" s="16"/>
      <c r="WUN75" s="16"/>
      <c r="WUO75" s="16"/>
      <c r="WUP75" s="16"/>
      <c r="WUQ75" s="16"/>
      <c r="WUR75" s="16"/>
      <c r="WUS75" s="16"/>
      <c r="WUT75" s="16"/>
      <c r="WUU75" s="16"/>
      <c r="WUV75" s="16"/>
      <c r="WUW75" s="16"/>
      <c r="WUX75" s="16"/>
      <c r="WUY75" s="16"/>
      <c r="WUZ75" s="16"/>
      <c r="WVA75" s="16"/>
      <c r="WVB75" s="16"/>
      <c r="WVC75" s="16"/>
      <c r="WVD75" s="16"/>
      <c r="WVE75" s="16"/>
      <c r="WVF75" s="16"/>
      <c r="WVG75" s="16"/>
      <c r="WVH75" s="16"/>
      <c r="WVI75" s="16"/>
      <c r="WVJ75" s="16"/>
      <c r="WVK75" s="16"/>
      <c r="WVL75" s="16"/>
      <c r="WVM75" s="16"/>
      <c r="WVN75" s="16"/>
      <c r="WVO75" s="16"/>
      <c r="WVP75" s="16"/>
      <c r="WVQ75" s="16"/>
      <c r="WVR75" s="16"/>
      <c r="WVS75" s="16"/>
      <c r="WVT75" s="16"/>
      <c r="WVU75" s="16"/>
      <c r="WVV75" s="16"/>
      <c r="WVW75" s="16"/>
      <c r="WVX75" s="16"/>
      <c r="WVY75" s="16"/>
      <c r="WVZ75" s="16"/>
      <c r="WWA75" s="16"/>
      <c r="WWB75" s="16"/>
      <c r="WWC75" s="16"/>
      <c r="WWD75" s="16"/>
      <c r="WWE75" s="16"/>
      <c r="WWF75" s="16"/>
      <c r="WWG75" s="16"/>
      <c r="WWH75" s="16"/>
      <c r="WWI75" s="16"/>
      <c r="WWJ75" s="16"/>
      <c r="WWK75" s="16"/>
      <c r="WWL75" s="16"/>
      <c r="WWM75" s="16"/>
      <c r="WWN75" s="16"/>
      <c r="WWO75" s="16"/>
      <c r="WWP75" s="16"/>
      <c r="WWQ75" s="16"/>
      <c r="WWR75" s="16"/>
      <c r="WWS75" s="16"/>
      <c r="WWT75" s="16"/>
      <c r="WWU75" s="16"/>
      <c r="WWV75" s="16"/>
      <c r="WWW75" s="16"/>
      <c r="WWX75" s="16"/>
      <c r="WWY75" s="16"/>
      <c r="WWZ75" s="16"/>
      <c r="WXA75" s="16"/>
      <c r="WXB75" s="16"/>
      <c r="WXC75" s="16"/>
      <c r="WXD75" s="16"/>
      <c r="WXE75" s="16"/>
      <c r="WXF75" s="16"/>
      <c r="WXG75" s="16"/>
      <c r="WXH75" s="16"/>
      <c r="WXI75" s="16"/>
      <c r="WXJ75" s="16"/>
      <c r="WXK75" s="16"/>
      <c r="WXL75" s="16"/>
      <c r="WXM75" s="16"/>
      <c r="WXN75" s="16"/>
      <c r="WXO75" s="16"/>
      <c r="WXP75" s="16"/>
      <c r="WXQ75" s="16"/>
      <c r="WXR75" s="16"/>
      <c r="WXS75" s="16"/>
      <c r="WXT75" s="16"/>
      <c r="WXU75" s="16"/>
      <c r="WXV75" s="16"/>
      <c r="WXW75" s="16"/>
      <c r="WXX75" s="16"/>
      <c r="WXY75" s="16"/>
      <c r="WXZ75" s="16"/>
      <c r="WYA75" s="16"/>
      <c r="WYB75" s="16"/>
      <c r="WYC75" s="16"/>
      <c r="WYD75" s="16"/>
      <c r="WYE75" s="16"/>
      <c r="WYF75" s="16"/>
      <c r="WYG75" s="16"/>
      <c r="WYH75" s="16"/>
      <c r="WYI75" s="16"/>
      <c r="WYJ75" s="16"/>
      <c r="WYK75" s="16"/>
      <c r="WYL75" s="16"/>
      <c r="WYM75" s="16"/>
      <c r="WYN75" s="16"/>
      <c r="WYO75" s="16"/>
      <c r="WYP75" s="16"/>
      <c r="WYQ75" s="16"/>
      <c r="WYR75" s="16"/>
      <c r="WYS75" s="16"/>
      <c r="WYT75" s="16"/>
      <c r="WYU75" s="16"/>
      <c r="WYV75" s="16"/>
      <c r="WYW75" s="16"/>
      <c r="WYX75" s="16"/>
      <c r="WYY75" s="16"/>
      <c r="WYZ75" s="16"/>
      <c r="WZA75" s="16"/>
      <c r="WZB75" s="16"/>
      <c r="WZC75" s="16"/>
      <c r="WZD75" s="16"/>
      <c r="WZE75" s="16"/>
      <c r="WZF75" s="16"/>
      <c r="WZG75" s="16"/>
      <c r="WZH75" s="16"/>
      <c r="WZI75" s="16"/>
      <c r="WZJ75" s="16"/>
      <c r="WZK75" s="16"/>
      <c r="WZL75" s="16"/>
      <c r="WZM75" s="16"/>
      <c r="WZN75" s="16"/>
      <c r="WZO75" s="16"/>
      <c r="WZP75" s="16"/>
      <c r="WZQ75" s="16"/>
      <c r="WZR75" s="16"/>
      <c r="WZS75" s="16"/>
      <c r="WZT75" s="16"/>
      <c r="WZU75" s="16"/>
      <c r="WZV75" s="16"/>
      <c r="WZW75" s="16"/>
      <c r="WZX75" s="16"/>
      <c r="WZY75" s="16"/>
      <c r="WZZ75" s="16"/>
      <c r="XAA75" s="16"/>
      <c r="XAB75" s="16"/>
      <c r="XAC75" s="16"/>
      <c r="XAD75" s="16"/>
      <c r="XAE75" s="16"/>
      <c r="XAF75" s="16"/>
      <c r="XAG75" s="16"/>
      <c r="XAH75" s="16"/>
      <c r="XAI75" s="16"/>
      <c r="XAJ75" s="16"/>
      <c r="XAK75" s="16"/>
      <c r="XAL75" s="16"/>
      <c r="XAM75" s="16"/>
      <c r="XAN75" s="16"/>
      <c r="XAO75" s="16"/>
    </row>
    <row r="76" s="16" customFormat="1" spans="1:8">
      <c r="A76" s="39">
        <v>62</v>
      </c>
      <c r="B76" s="63" t="s">
        <v>291</v>
      </c>
      <c r="C76" s="40" t="s">
        <v>182</v>
      </c>
      <c r="D76" s="63" t="s">
        <v>292</v>
      </c>
      <c r="E76" s="63" t="s">
        <v>293</v>
      </c>
      <c r="F76" s="63" t="s">
        <v>185</v>
      </c>
      <c r="G76" s="63" t="s">
        <v>202</v>
      </c>
      <c r="H76" s="43">
        <v>26300</v>
      </c>
    </row>
    <row r="77" s="16" customFormat="1" ht="24" spans="1:8">
      <c r="A77" s="39">
        <v>63</v>
      </c>
      <c r="B77" s="63" t="s">
        <v>291</v>
      </c>
      <c r="C77" s="40" t="s">
        <v>182</v>
      </c>
      <c r="D77" s="63" t="s">
        <v>294</v>
      </c>
      <c r="E77" s="63" t="s">
        <v>295</v>
      </c>
      <c r="F77" s="63" t="s">
        <v>189</v>
      </c>
      <c r="G77" s="63" t="s">
        <v>186</v>
      </c>
      <c r="H77" s="43">
        <v>4000</v>
      </c>
    </row>
    <row r="78" s="16" customFormat="1" spans="1:8">
      <c r="A78" s="39">
        <v>64</v>
      </c>
      <c r="B78" s="63" t="s">
        <v>291</v>
      </c>
      <c r="C78" s="40" t="s">
        <v>182</v>
      </c>
      <c r="D78" s="63" t="s">
        <v>296</v>
      </c>
      <c r="E78" s="63" t="s">
        <v>297</v>
      </c>
      <c r="F78" s="63" t="s">
        <v>189</v>
      </c>
      <c r="G78" s="63" t="s">
        <v>186</v>
      </c>
      <c r="H78" s="43">
        <v>7000</v>
      </c>
    </row>
    <row r="79" s="16" customFormat="1" ht="24" spans="1:8">
      <c r="A79" s="39">
        <v>65</v>
      </c>
      <c r="B79" s="63" t="s">
        <v>291</v>
      </c>
      <c r="C79" s="40" t="s">
        <v>182</v>
      </c>
      <c r="D79" s="73" t="s">
        <v>298</v>
      </c>
      <c r="E79" s="73" t="s">
        <v>299</v>
      </c>
      <c r="F79" s="74" t="s">
        <v>185</v>
      </c>
      <c r="G79" s="73" t="s">
        <v>216</v>
      </c>
      <c r="H79" s="75">
        <v>3000</v>
      </c>
    </row>
    <row r="80" s="16" customFormat="1" ht="24" spans="1:8">
      <c r="A80" s="39">
        <v>66</v>
      </c>
      <c r="B80" s="63" t="s">
        <v>291</v>
      </c>
      <c r="C80" s="40" t="s">
        <v>198</v>
      </c>
      <c r="D80" s="51" t="s">
        <v>300</v>
      </c>
      <c r="E80" s="51" t="s">
        <v>301</v>
      </c>
      <c r="F80" s="54" t="s">
        <v>189</v>
      </c>
      <c r="G80" s="73" t="s">
        <v>216</v>
      </c>
      <c r="H80" s="75">
        <v>5000</v>
      </c>
    </row>
    <row r="81" s="16" customFormat="1" ht="24" spans="1:8">
      <c r="A81" s="39">
        <v>67</v>
      </c>
      <c r="B81" s="63" t="s">
        <v>291</v>
      </c>
      <c r="C81" s="40" t="s">
        <v>198</v>
      </c>
      <c r="D81" s="51" t="s">
        <v>302</v>
      </c>
      <c r="E81" s="51" t="s">
        <v>303</v>
      </c>
      <c r="F81" s="54" t="s">
        <v>185</v>
      </c>
      <c r="G81" s="73" t="s">
        <v>202</v>
      </c>
      <c r="H81" s="75">
        <v>30000</v>
      </c>
    </row>
    <row r="82" s="17" customFormat="1" spans="1:16265">
      <c r="A82" s="70" t="s">
        <v>304</v>
      </c>
      <c r="B82" s="71"/>
      <c r="C82" s="71"/>
      <c r="D82" s="63"/>
      <c r="E82" s="63"/>
      <c r="F82" s="63"/>
      <c r="G82" s="63"/>
      <c r="H82" s="66">
        <f>SUM(H83:H94)</f>
        <v>55000</v>
      </c>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6"/>
      <c r="NI82" s="16"/>
      <c r="NJ82" s="16"/>
      <c r="NK82" s="16"/>
      <c r="NL82" s="16"/>
      <c r="NM82" s="16"/>
      <c r="NN82" s="16"/>
      <c r="NO82" s="16"/>
      <c r="NP82" s="16"/>
      <c r="NQ82" s="16"/>
      <c r="NR82" s="16"/>
      <c r="NS82" s="16"/>
      <c r="NT82" s="16"/>
      <c r="NU82" s="16"/>
      <c r="NV82" s="16"/>
      <c r="NW82" s="16"/>
      <c r="NX82" s="16"/>
      <c r="NY82" s="16"/>
      <c r="NZ82" s="16"/>
      <c r="OA82" s="16"/>
      <c r="OB82" s="16"/>
      <c r="OC82" s="16"/>
      <c r="OD82" s="16"/>
      <c r="OE82" s="16"/>
      <c r="OF82" s="16"/>
      <c r="OG82" s="16"/>
      <c r="OH82" s="16"/>
      <c r="OI82" s="16"/>
      <c r="OJ82" s="16"/>
      <c r="OK82" s="16"/>
      <c r="OL82" s="16"/>
      <c r="OM82" s="16"/>
      <c r="ON82" s="16"/>
      <c r="OO82" s="16"/>
      <c r="OP82" s="16"/>
      <c r="OQ82" s="16"/>
      <c r="OR82" s="16"/>
      <c r="OS82" s="16"/>
      <c r="OT82" s="16"/>
      <c r="OU82" s="16"/>
      <c r="OV82" s="16"/>
      <c r="OW82" s="16"/>
      <c r="OX82" s="16"/>
      <c r="OY82" s="16"/>
      <c r="OZ82" s="16"/>
      <c r="PA82" s="16"/>
      <c r="PB82" s="16"/>
      <c r="PC82" s="16"/>
      <c r="PD82" s="16"/>
      <c r="PE82" s="16"/>
      <c r="PF82" s="16"/>
      <c r="PG82" s="16"/>
      <c r="PH82" s="16"/>
      <c r="PI82" s="16"/>
      <c r="PJ82" s="16"/>
      <c r="PK82" s="16"/>
      <c r="PL82" s="16"/>
      <c r="PM82" s="16"/>
      <c r="PN82" s="16"/>
      <c r="PO82" s="16"/>
      <c r="PP82" s="16"/>
      <c r="PQ82" s="16"/>
      <c r="PR82" s="16"/>
      <c r="PS82" s="16"/>
      <c r="PT82" s="16"/>
      <c r="PU82" s="16"/>
      <c r="PV82" s="16"/>
      <c r="PW82" s="16"/>
      <c r="PX82" s="16"/>
      <c r="PY82" s="16"/>
      <c r="PZ82" s="16"/>
      <c r="QA82" s="16"/>
      <c r="QB82" s="16"/>
      <c r="QC82" s="16"/>
      <c r="QD82" s="16"/>
      <c r="QE82" s="16"/>
      <c r="QF82" s="16"/>
      <c r="QG82" s="16"/>
      <c r="QH82" s="16"/>
      <c r="QI82" s="16"/>
      <c r="QJ82" s="16"/>
      <c r="QK82" s="16"/>
      <c r="QL82" s="16"/>
      <c r="QM82" s="16"/>
      <c r="QN82" s="16"/>
      <c r="QO82" s="16"/>
      <c r="QP82" s="16"/>
      <c r="QQ82" s="16"/>
      <c r="QR82" s="16"/>
      <c r="QS82" s="16"/>
      <c r="QT82" s="16"/>
      <c r="QU82" s="16"/>
      <c r="QV82" s="16"/>
      <c r="QW82" s="16"/>
      <c r="QX82" s="16"/>
      <c r="QY82" s="16"/>
      <c r="QZ82" s="16"/>
      <c r="RA82" s="16"/>
      <c r="RB82" s="16"/>
      <c r="RC82" s="16"/>
      <c r="RD82" s="16"/>
      <c r="RE82" s="16"/>
      <c r="RF82" s="16"/>
      <c r="RG82" s="16"/>
      <c r="RH82" s="16"/>
      <c r="RI82" s="16"/>
      <c r="RJ82" s="16"/>
      <c r="RK82" s="16"/>
      <c r="RL82" s="16"/>
      <c r="RM82" s="16"/>
      <c r="RN82" s="16"/>
      <c r="RO82" s="16"/>
      <c r="RP82" s="16"/>
      <c r="RQ82" s="16"/>
      <c r="RR82" s="16"/>
      <c r="RS82" s="16"/>
      <c r="RT82" s="16"/>
      <c r="RU82" s="16"/>
      <c r="RV82" s="16"/>
      <c r="RW82" s="16"/>
      <c r="RX82" s="16"/>
      <c r="RY82" s="16"/>
      <c r="RZ82" s="16"/>
      <c r="SA82" s="16"/>
      <c r="SB82" s="16"/>
      <c r="SC82" s="16"/>
      <c r="SD82" s="16"/>
      <c r="SE82" s="16"/>
      <c r="SF82" s="16"/>
      <c r="SG82" s="16"/>
      <c r="SH82" s="16"/>
      <c r="SI82" s="16"/>
      <c r="SJ82" s="16"/>
      <c r="SK82" s="16"/>
      <c r="SL82" s="16"/>
      <c r="SM82" s="16"/>
      <c r="SN82" s="16"/>
      <c r="SO82" s="16"/>
      <c r="SP82" s="16"/>
      <c r="SQ82" s="16"/>
      <c r="SR82" s="16"/>
      <c r="SS82" s="16"/>
      <c r="ST82" s="16"/>
      <c r="SU82" s="16"/>
      <c r="SV82" s="16"/>
      <c r="SW82" s="16"/>
      <c r="SX82" s="16"/>
      <c r="SY82" s="16"/>
      <c r="SZ82" s="16"/>
      <c r="TA82" s="16"/>
      <c r="TB82" s="16"/>
      <c r="TC82" s="16"/>
      <c r="TD82" s="16"/>
      <c r="TE82" s="16"/>
      <c r="TF82" s="16"/>
      <c r="TG82" s="16"/>
      <c r="TH82" s="16"/>
      <c r="TI82" s="16"/>
      <c r="TJ82" s="16"/>
      <c r="TK82" s="16"/>
      <c r="TL82" s="16"/>
      <c r="TM82" s="16"/>
      <c r="TN82" s="16"/>
      <c r="TO82" s="16"/>
      <c r="TP82" s="16"/>
      <c r="TQ82" s="16"/>
      <c r="TR82" s="16"/>
      <c r="TS82" s="16"/>
      <c r="TT82" s="16"/>
      <c r="TU82" s="16"/>
      <c r="TV82" s="16"/>
      <c r="TW82" s="16"/>
      <c r="TX82" s="16"/>
      <c r="TY82" s="16"/>
      <c r="TZ82" s="16"/>
      <c r="UA82" s="16"/>
      <c r="UB82" s="16"/>
      <c r="UC82" s="16"/>
      <c r="UD82" s="16"/>
      <c r="UE82" s="16"/>
      <c r="UF82" s="16"/>
      <c r="UG82" s="16"/>
      <c r="UH82" s="16"/>
      <c r="UI82" s="16"/>
      <c r="UJ82" s="16"/>
      <c r="UK82" s="16"/>
      <c r="UL82" s="16"/>
      <c r="UM82" s="16"/>
      <c r="UN82" s="16"/>
      <c r="UO82" s="16"/>
      <c r="UP82" s="16"/>
      <c r="UQ82" s="16"/>
      <c r="UR82" s="16"/>
      <c r="US82" s="16"/>
      <c r="UT82" s="16"/>
      <c r="UU82" s="16"/>
      <c r="UV82" s="16"/>
      <c r="UW82" s="16"/>
      <c r="UX82" s="16"/>
      <c r="UY82" s="16"/>
      <c r="UZ82" s="16"/>
      <c r="VA82" s="16"/>
      <c r="VB82" s="16"/>
      <c r="VC82" s="16"/>
      <c r="VD82" s="16"/>
      <c r="VE82" s="16"/>
      <c r="VF82" s="16"/>
      <c r="VG82" s="16"/>
      <c r="VH82" s="16"/>
      <c r="VI82" s="16"/>
      <c r="VJ82" s="16"/>
      <c r="VK82" s="16"/>
      <c r="VL82" s="16"/>
      <c r="VM82" s="16"/>
      <c r="VN82" s="16"/>
      <c r="VO82" s="16"/>
      <c r="VP82" s="16"/>
      <c r="VQ82" s="16"/>
      <c r="VR82" s="16"/>
      <c r="VS82" s="16"/>
      <c r="VT82" s="16"/>
      <c r="VU82" s="16"/>
      <c r="VV82" s="16"/>
      <c r="VW82" s="16"/>
      <c r="VX82" s="16"/>
      <c r="VY82" s="16"/>
      <c r="VZ82" s="16"/>
      <c r="WA82" s="16"/>
      <c r="WB82" s="16"/>
      <c r="WC82" s="16"/>
      <c r="WD82" s="16"/>
      <c r="WE82" s="16"/>
      <c r="WF82" s="16"/>
      <c r="WG82" s="16"/>
      <c r="WH82" s="16"/>
      <c r="WI82" s="16"/>
      <c r="WJ82" s="16"/>
      <c r="WK82" s="16"/>
      <c r="WL82" s="16"/>
      <c r="WM82" s="16"/>
      <c r="WN82" s="16"/>
      <c r="WO82" s="16"/>
      <c r="WP82" s="16"/>
      <c r="WQ82" s="16"/>
      <c r="WR82" s="16"/>
      <c r="WS82" s="16"/>
      <c r="WT82" s="16"/>
      <c r="WU82" s="16"/>
      <c r="WV82" s="16"/>
      <c r="WW82" s="16"/>
      <c r="WX82" s="16"/>
      <c r="WY82" s="16"/>
      <c r="WZ82" s="16"/>
      <c r="XA82" s="16"/>
      <c r="XB82" s="16"/>
      <c r="XC82" s="16"/>
      <c r="XD82" s="16"/>
      <c r="XE82" s="16"/>
      <c r="XF82" s="16"/>
      <c r="XG82" s="16"/>
      <c r="XH82" s="16"/>
      <c r="XI82" s="16"/>
      <c r="XJ82" s="16"/>
      <c r="XK82" s="16"/>
      <c r="XL82" s="16"/>
      <c r="XM82" s="16"/>
      <c r="XN82" s="16"/>
      <c r="XO82" s="16"/>
      <c r="XP82" s="16"/>
      <c r="XQ82" s="16"/>
      <c r="XR82" s="16"/>
      <c r="XS82" s="16"/>
      <c r="XT82" s="16"/>
      <c r="XU82" s="16"/>
      <c r="XV82" s="16"/>
      <c r="XW82" s="16"/>
      <c r="XX82" s="16"/>
      <c r="XY82" s="16"/>
      <c r="XZ82" s="16"/>
      <c r="YA82" s="16"/>
      <c r="YB82" s="16"/>
      <c r="YC82" s="16"/>
      <c r="YD82" s="16"/>
      <c r="YE82" s="16"/>
      <c r="YF82" s="16"/>
      <c r="YG82" s="16"/>
      <c r="YH82" s="16"/>
      <c r="YI82" s="16"/>
      <c r="YJ82" s="16"/>
      <c r="YK82" s="16"/>
      <c r="YL82" s="16"/>
      <c r="YM82" s="16"/>
      <c r="YN82" s="16"/>
      <c r="YO82" s="16"/>
      <c r="YP82" s="16"/>
      <c r="YQ82" s="16"/>
      <c r="YR82" s="16"/>
      <c r="YS82" s="16"/>
      <c r="YT82" s="16"/>
      <c r="YU82" s="16"/>
      <c r="YV82" s="16"/>
      <c r="YW82" s="16"/>
      <c r="YX82" s="16"/>
      <c r="YY82" s="16"/>
      <c r="YZ82" s="16"/>
      <c r="ZA82" s="16"/>
      <c r="ZB82" s="16"/>
      <c r="ZC82" s="16"/>
      <c r="ZD82" s="16"/>
      <c r="ZE82" s="16"/>
      <c r="ZF82" s="16"/>
      <c r="ZG82" s="16"/>
      <c r="ZH82" s="16"/>
      <c r="ZI82" s="16"/>
      <c r="ZJ82" s="16"/>
      <c r="ZK82" s="16"/>
      <c r="ZL82" s="16"/>
      <c r="ZM82" s="16"/>
      <c r="ZN82" s="16"/>
      <c r="ZO82" s="16"/>
      <c r="ZP82" s="16"/>
      <c r="ZQ82" s="16"/>
      <c r="ZR82" s="16"/>
      <c r="ZS82" s="16"/>
      <c r="ZT82" s="16"/>
      <c r="ZU82" s="16"/>
      <c r="ZV82" s="16"/>
      <c r="ZW82" s="16"/>
      <c r="ZX82" s="16"/>
      <c r="ZY82" s="16"/>
      <c r="ZZ82" s="16"/>
      <c r="AAA82" s="16"/>
      <c r="AAB82" s="16"/>
      <c r="AAC82" s="16"/>
      <c r="AAD82" s="16"/>
      <c r="AAE82" s="16"/>
      <c r="AAF82" s="16"/>
      <c r="AAG82" s="16"/>
      <c r="AAH82" s="16"/>
      <c r="AAI82" s="16"/>
      <c r="AAJ82" s="16"/>
      <c r="AAK82" s="16"/>
      <c r="AAL82" s="16"/>
      <c r="AAM82" s="16"/>
      <c r="AAN82" s="16"/>
      <c r="AAO82" s="16"/>
      <c r="AAP82" s="16"/>
      <c r="AAQ82" s="16"/>
      <c r="AAR82" s="16"/>
      <c r="AAS82" s="16"/>
      <c r="AAT82" s="16"/>
      <c r="AAU82" s="16"/>
      <c r="AAV82" s="16"/>
      <c r="AAW82" s="16"/>
      <c r="AAX82" s="16"/>
      <c r="AAY82" s="16"/>
      <c r="AAZ82" s="16"/>
      <c r="ABA82" s="16"/>
      <c r="ABB82" s="16"/>
      <c r="ABC82" s="16"/>
      <c r="ABD82" s="16"/>
      <c r="ABE82" s="16"/>
      <c r="ABF82" s="16"/>
      <c r="ABG82" s="16"/>
      <c r="ABH82" s="16"/>
      <c r="ABI82" s="16"/>
      <c r="ABJ82" s="16"/>
      <c r="ABK82" s="16"/>
      <c r="ABL82" s="16"/>
      <c r="ABM82" s="16"/>
      <c r="ABN82" s="16"/>
      <c r="ABO82" s="16"/>
      <c r="ABP82" s="16"/>
      <c r="ABQ82" s="16"/>
      <c r="ABR82" s="16"/>
      <c r="ABS82" s="16"/>
      <c r="ABT82" s="16"/>
      <c r="ABU82" s="16"/>
      <c r="ABV82" s="16"/>
      <c r="ABW82" s="16"/>
      <c r="ABX82" s="16"/>
      <c r="ABY82" s="16"/>
      <c r="ABZ82" s="16"/>
      <c r="ACA82" s="16"/>
      <c r="ACB82" s="16"/>
      <c r="ACC82" s="16"/>
      <c r="ACD82" s="16"/>
      <c r="ACE82" s="16"/>
      <c r="ACF82" s="16"/>
      <c r="ACG82" s="16"/>
      <c r="ACH82" s="16"/>
      <c r="ACI82" s="16"/>
      <c r="ACJ82" s="16"/>
      <c r="ACK82" s="16"/>
      <c r="ACL82" s="16"/>
      <c r="ACM82" s="16"/>
      <c r="ACN82" s="16"/>
      <c r="ACO82" s="16"/>
      <c r="ACP82" s="16"/>
      <c r="ACQ82" s="16"/>
      <c r="ACR82" s="16"/>
      <c r="ACS82" s="16"/>
      <c r="ACT82" s="16"/>
      <c r="ACU82" s="16"/>
      <c r="ACV82" s="16"/>
      <c r="ACW82" s="16"/>
      <c r="ACX82" s="16"/>
      <c r="ACY82" s="16"/>
      <c r="ACZ82" s="16"/>
      <c r="ADA82" s="16"/>
      <c r="ADB82" s="16"/>
      <c r="ADC82" s="16"/>
      <c r="ADD82" s="16"/>
      <c r="ADE82" s="16"/>
      <c r="ADF82" s="16"/>
      <c r="ADG82" s="16"/>
      <c r="ADH82" s="16"/>
      <c r="ADI82" s="16"/>
      <c r="ADJ82" s="16"/>
      <c r="ADK82" s="16"/>
      <c r="ADL82" s="16"/>
      <c r="ADM82" s="16"/>
      <c r="ADN82" s="16"/>
      <c r="ADO82" s="16"/>
      <c r="ADP82" s="16"/>
      <c r="ADQ82" s="16"/>
      <c r="ADR82" s="16"/>
      <c r="ADS82" s="16"/>
      <c r="ADT82" s="16"/>
      <c r="ADU82" s="16"/>
      <c r="ADV82" s="16"/>
      <c r="ADW82" s="16"/>
      <c r="ADX82" s="16"/>
      <c r="ADY82" s="16"/>
      <c r="ADZ82" s="16"/>
      <c r="AEA82" s="16"/>
      <c r="AEB82" s="16"/>
      <c r="AEC82" s="16"/>
      <c r="AED82" s="16"/>
      <c r="AEE82" s="16"/>
      <c r="AEF82" s="16"/>
      <c r="AEG82" s="16"/>
      <c r="AEH82" s="16"/>
      <c r="AEI82" s="16"/>
      <c r="AEJ82" s="16"/>
      <c r="AEK82" s="16"/>
      <c r="AEL82" s="16"/>
      <c r="AEM82" s="16"/>
      <c r="AEN82" s="16"/>
      <c r="AEO82" s="16"/>
      <c r="AEP82" s="16"/>
      <c r="AEQ82" s="16"/>
      <c r="AER82" s="16"/>
      <c r="AES82" s="16"/>
      <c r="AET82" s="16"/>
      <c r="AEU82" s="16"/>
      <c r="AEV82" s="16"/>
      <c r="AEW82" s="16"/>
      <c r="AEX82" s="16"/>
      <c r="AEY82" s="16"/>
      <c r="AEZ82" s="16"/>
      <c r="AFA82" s="16"/>
      <c r="AFB82" s="16"/>
      <c r="AFC82" s="16"/>
      <c r="AFD82" s="16"/>
      <c r="AFE82" s="16"/>
      <c r="AFF82" s="16"/>
      <c r="AFG82" s="16"/>
      <c r="AFH82" s="16"/>
      <c r="AFI82" s="16"/>
      <c r="AFJ82" s="16"/>
      <c r="AFK82" s="16"/>
      <c r="AFL82" s="16"/>
      <c r="AFM82" s="16"/>
      <c r="AFN82" s="16"/>
      <c r="AFO82" s="16"/>
      <c r="AFP82" s="16"/>
      <c r="AFQ82" s="16"/>
      <c r="AFR82" s="16"/>
      <c r="AFS82" s="16"/>
      <c r="AFT82" s="16"/>
      <c r="AFU82" s="16"/>
      <c r="AFV82" s="16"/>
      <c r="AFW82" s="16"/>
      <c r="AFX82" s="16"/>
      <c r="AFY82" s="16"/>
      <c r="AFZ82" s="16"/>
      <c r="AGA82" s="16"/>
      <c r="AGB82" s="16"/>
      <c r="AGC82" s="16"/>
      <c r="AGD82" s="16"/>
      <c r="AGE82" s="16"/>
      <c r="AGF82" s="16"/>
      <c r="AGG82" s="16"/>
      <c r="AGH82" s="16"/>
      <c r="AGI82" s="16"/>
      <c r="AGJ82" s="16"/>
      <c r="AGK82" s="16"/>
      <c r="AGL82" s="16"/>
      <c r="AGM82" s="16"/>
      <c r="AGN82" s="16"/>
      <c r="AGO82" s="16"/>
      <c r="AGP82" s="16"/>
      <c r="AGQ82" s="16"/>
      <c r="AGR82" s="16"/>
      <c r="AGS82" s="16"/>
      <c r="AGT82" s="16"/>
      <c r="AGU82" s="16"/>
      <c r="AGV82" s="16"/>
      <c r="AGW82" s="16"/>
      <c r="AGX82" s="16"/>
      <c r="AGY82" s="16"/>
      <c r="AGZ82" s="16"/>
      <c r="AHA82" s="16"/>
      <c r="AHB82" s="16"/>
      <c r="AHC82" s="16"/>
      <c r="AHD82" s="16"/>
      <c r="AHE82" s="16"/>
      <c r="AHF82" s="16"/>
      <c r="AHG82" s="16"/>
      <c r="AHH82" s="16"/>
      <c r="AHI82" s="16"/>
      <c r="AHJ82" s="16"/>
      <c r="AHK82" s="16"/>
      <c r="AHL82" s="16"/>
      <c r="AHM82" s="16"/>
      <c r="AHN82" s="16"/>
      <c r="AHO82" s="16"/>
      <c r="AHP82" s="16"/>
      <c r="AHQ82" s="16"/>
      <c r="AHR82" s="16"/>
      <c r="AHS82" s="16"/>
      <c r="AHT82" s="16"/>
      <c r="AHU82" s="16"/>
      <c r="AHV82" s="16"/>
      <c r="AHW82" s="16"/>
      <c r="AHX82" s="16"/>
      <c r="AHY82" s="16"/>
      <c r="AHZ82" s="16"/>
      <c r="AIA82" s="16"/>
      <c r="AIB82" s="16"/>
      <c r="AIC82" s="16"/>
      <c r="AID82" s="16"/>
      <c r="AIE82" s="16"/>
      <c r="AIF82" s="16"/>
      <c r="AIG82" s="16"/>
      <c r="AIH82" s="16"/>
      <c r="AII82" s="16"/>
      <c r="AIJ82" s="16"/>
      <c r="AIK82" s="16"/>
      <c r="AIL82" s="16"/>
      <c r="AIM82" s="16"/>
      <c r="AIN82" s="16"/>
      <c r="AIO82" s="16"/>
      <c r="AIP82" s="16"/>
      <c r="AIQ82" s="16"/>
      <c r="AIR82" s="16"/>
      <c r="AIS82" s="16"/>
      <c r="AIT82" s="16"/>
      <c r="AIU82" s="16"/>
      <c r="AIV82" s="16"/>
      <c r="AIW82" s="16"/>
      <c r="AIX82" s="16"/>
      <c r="AIY82" s="16"/>
      <c r="AIZ82" s="16"/>
      <c r="AJA82" s="16"/>
      <c r="AJB82" s="16"/>
      <c r="AJC82" s="16"/>
      <c r="AJD82" s="16"/>
      <c r="AJE82" s="16"/>
      <c r="AJF82" s="16"/>
      <c r="AJG82" s="16"/>
      <c r="AJH82" s="16"/>
      <c r="AJI82" s="16"/>
      <c r="AJJ82" s="16"/>
      <c r="AJK82" s="16"/>
      <c r="AJL82" s="16"/>
      <c r="AJM82" s="16"/>
      <c r="AJN82" s="16"/>
      <c r="AJO82" s="16"/>
      <c r="AJP82" s="16"/>
      <c r="AJQ82" s="16"/>
      <c r="AJR82" s="16"/>
      <c r="AJS82" s="16"/>
      <c r="AJT82" s="16"/>
      <c r="AJU82" s="16"/>
      <c r="AJV82" s="16"/>
      <c r="AJW82" s="16"/>
      <c r="AJX82" s="16"/>
      <c r="AJY82" s="16"/>
      <c r="AJZ82" s="16"/>
      <c r="AKA82" s="16"/>
      <c r="AKB82" s="16"/>
      <c r="AKC82" s="16"/>
      <c r="AKD82" s="16"/>
      <c r="AKE82" s="16"/>
      <c r="AKF82" s="16"/>
      <c r="AKG82" s="16"/>
      <c r="AKH82" s="16"/>
      <c r="AKI82" s="16"/>
      <c r="AKJ82" s="16"/>
      <c r="AKK82" s="16"/>
      <c r="AKL82" s="16"/>
      <c r="AKM82" s="16"/>
      <c r="AKN82" s="16"/>
      <c r="AKO82" s="16"/>
      <c r="AKP82" s="16"/>
      <c r="AKQ82" s="16"/>
      <c r="AKR82" s="16"/>
      <c r="AKS82" s="16"/>
      <c r="AKT82" s="16"/>
      <c r="AKU82" s="16"/>
      <c r="AKV82" s="16"/>
      <c r="AKW82" s="16"/>
      <c r="AKX82" s="16"/>
      <c r="AKY82" s="16"/>
      <c r="AKZ82" s="16"/>
      <c r="ALA82" s="16"/>
      <c r="ALB82" s="16"/>
      <c r="ALC82" s="16"/>
      <c r="ALD82" s="16"/>
      <c r="ALE82" s="16"/>
      <c r="ALF82" s="16"/>
      <c r="ALG82" s="16"/>
      <c r="ALH82" s="16"/>
      <c r="ALI82" s="16"/>
      <c r="ALJ82" s="16"/>
      <c r="ALK82" s="16"/>
      <c r="ALL82" s="16"/>
      <c r="ALM82" s="16"/>
      <c r="ALN82" s="16"/>
      <c r="ALO82" s="16"/>
      <c r="ALP82" s="16"/>
      <c r="ALQ82" s="16"/>
      <c r="ALR82" s="16"/>
      <c r="ALS82" s="16"/>
      <c r="ALT82" s="16"/>
      <c r="ALU82" s="16"/>
      <c r="ALV82" s="16"/>
      <c r="ALW82" s="16"/>
      <c r="ALX82" s="16"/>
      <c r="ALY82" s="16"/>
      <c r="ALZ82" s="16"/>
      <c r="AMA82" s="16"/>
      <c r="AMB82" s="16"/>
      <c r="AMC82" s="16"/>
      <c r="AMD82" s="16"/>
      <c r="AME82" s="16"/>
      <c r="AMF82" s="16"/>
      <c r="AMG82" s="16"/>
      <c r="AMH82" s="16"/>
      <c r="AMI82" s="16"/>
      <c r="AMJ82" s="16"/>
      <c r="AMK82" s="16"/>
      <c r="AML82" s="16"/>
      <c r="AMM82" s="16"/>
      <c r="AMN82" s="16"/>
      <c r="AMO82" s="16"/>
      <c r="AMP82" s="16"/>
      <c r="AMQ82" s="16"/>
      <c r="AMR82" s="16"/>
      <c r="AMS82" s="16"/>
      <c r="AMT82" s="16"/>
      <c r="AMU82" s="16"/>
      <c r="AMV82" s="16"/>
      <c r="AMW82" s="16"/>
      <c r="AMX82" s="16"/>
      <c r="AMY82" s="16"/>
      <c r="AMZ82" s="16"/>
      <c r="ANA82" s="16"/>
      <c r="ANB82" s="16"/>
      <c r="ANC82" s="16"/>
      <c r="AND82" s="16"/>
      <c r="ANE82" s="16"/>
      <c r="ANF82" s="16"/>
      <c r="ANG82" s="16"/>
      <c r="ANH82" s="16"/>
      <c r="ANI82" s="16"/>
      <c r="ANJ82" s="16"/>
      <c r="ANK82" s="16"/>
      <c r="ANL82" s="16"/>
      <c r="ANM82" s="16"/>
      <c r="ANN82" s="16"/>
      <c r="ANO82" s="16"/>
      <c r="ANP82" s="16"/>
      <c r="ANQ82" s="16"/>
      <c r="ANR82" s="16"/>
      <c r="ANS82" s="16"/>
      <c r="ANT82" s="16"/>
      <c r="ANU82" s="16"/>
      <c r="ANV82" s="16"/>
      <c r="ANW82" s="16"/>
      <c r="ANX82" s="16"/>
      <c r="ANY82" s="16"/>
      <c r="ANZ82" s="16"/>
      <c r="AOA82" s="16"/>
      <c r="AOB82" s="16"/>
      <c r="AOC82" s="16"/>
      <c r="AOD82" s="16"/>
      <c r="AOE82" s="16"/>
      <c r="AOF82" s="16"/>
      <c r="AOG82" s="16"/>
      <c r="AOH82" s="16"/>
      <c r="AOI82" s="16"/>
      <c r="AOJ82" s="16"/>
      <c r="AOK82" s="16"/>
      <c r="AOL82" s="16"/>
      <c r="AOM82" s="16"/>
      <c r="AON82" s="16"/>
      <c r="AOO82" s="16"/>
      <c r="AOP82" s="16"/>
      <c r="AOQ82" s="16"/>
      <c r="AOR82" s="16"/>
      <c r="AOS82" s="16"/>
      <c r="AOT82" s="16"/>
      <c r="AOU82" s="16"/>
      <c r="AOV82" s="16"/>
      <c r="AOW82" s="16"/>
      <c r="AOX82" s="16"/>
      <c r="AOY82" s="16"/>
      <c r="AOZ82" s="16"/>
      <c r="APA82" s="16"/>
      <c r="APB82" s="16"/>
      <c r="APC82" s="16"/>
      <c r="APD82" s="16"/>
      <c r="APE82" s="16"/>
      <c r="APF82" s="16"/>
      <c r="APG82" s="16"/>
      <c r="APH82" s="16"/>
      <c r="API82" s="16"/>
      <c r="APJ82" s="16"/>
      <c r="APK82" s="16"/>
      <c r="APL82" s="16"/>
      <c r="APM82" s="16"/>
      <c r="APN82" s="16"/>
      <c r="APO82" s="16"/>
      <c r="APP82" s="16"/>
      <c r="APQ82" s="16"/>
      <c r="APR82" s="16"/>
      <c r="APS82" s="16"/>
      <c r="APT82" s="16"/>
      <c r="APU82" s="16"/>
      <c r="APV82" s="16"/>
      <c r="APW82" s="16"/>
      <c r="APX82" s="16"/>
      <c r="APY82" s="16"/>
      <c r="APZ82" s="16"/>
      <c r="AQA82" s="16"/>
      <c r="AQB82" s="16"/>
      <c r="AQC82" s="16"/>
      <c r="AQD82" s="16"/>
      <c r="AQE82" s="16"/>
      <c r="AQF82" s="16"/>
      <c r="AQG82" s="16"/>
      <c r="AQH82" s="16"/>
      <c r="AQI82" s="16"/>
      <c r="AQJ82" s="16"/>
      <c r="AQK82" s="16"/>
      <c r="AQL82" s="16"/>
      <c r="AQM82" s="16"/>
      <c r="AQN82" s="16"/>
      <c r="AQO82" s="16"/>
      <c r="AQP82" s="16"/>
      <c r="AQQ82" s="16"/>
      <c r="AQR82" s="16"/>
      <c r="AQS82" s="16"/>
      <c r="AQT82" s="16"/>
      <c r="AQU82" s="16"/>
      <c r="AQV82" s="16"/>
      <c r="AQW82" s="16"/>
      <c r="AQX82" s="16"/>
      <c r="AQY82" s="16"/>
      <c r="AQZ82" s="16"/>
      <c r="ARA82" s="16"/>
      <c r="ARB82" s="16"/>
      <c r="ARC82" s="16"/>
      <c r="ARD82" s="16"/>
      <c r="ARE82" s="16"/>
      <c r="ARF82" s="16"/>
      <c r="ARG82" s="16"/>
      <c r="ARH82" s="16"/>
      <c r="ARI82" s="16"/>
      <c r="ARJ82" s="16"/>
      <c r="ARK82" s="16"/>
      <c r="ARL82" s="16"/>
      <c r="ARM82" s="16"/>
      <c r="ARN82" s="16"/>
      <c r="ARO82" s="16"/>
      <c r="ARP82" s="16"/>
      <c r="ARQ82" s="16"/>
      <c r="ARR82" s="16"/>
      <c r="ARS82" s="16"/>
      <c r="ART82" s="16"/>
      <c r="ARU82" s="16"/>
      <c r="ARV82" s="16"/>
      <c r="ARW82" s="16"/>
      <c r="ARX82" s="16"/>
      <c r="ARY82" s="16"/>
      <c r="ARZ82" s="16"/>
      <c r="ASA82" s="16"/>
      <c r="ASB82" s="16"/>
      <c r="ASC82" s="16"/>
      <c r="ASD82" s="16"/>
      <c r="ASE82" s="16"/>
      <c r="ASF82" s="16"/>
      <c r="ASG82" s="16"/>
      <c r="ASH82" s="16"/>
      <c r="ASI82" s="16"/>
      <c r="ASJ82" s="16"/>
      <c r="ASK82" s="16"/>
      <c r="ASL82" s="16"/>
      <c r="ASM82" s="16"/>
      <c r="ASN82" s="16"/>
      <c r="ASO82" s="16"/>
      <c r="ASP82" s="16"/>
      <c r="ASQ82" s="16"/>
      <c r="ASR82" s="16"/>
      <c r="ASS82" s="16"/>
      <c r="AST82" s="16"/>
      <c r="ASU82" s="16"/>
      <c r="ASV82" s="16"/>
      <c r="ASW82" s="16"/>
      <c r="ASX82" s="16"/>
      <c r="ASY82" s="16"/>
      <c r="ASZ82" s="16"/>
      <c r="ATA82" s="16"/>
      <c r="ATB82" s="16"/>
      <c r="ATC82" s="16"/>
      <c r="ATD82" s="16"/>
      <c r="ATE82" s="16"/>
      <c r="ATF82" s="16"/>
      <c r="ATG82" s="16"/>
      <c r="ATH82" s="16"/>
      <c r="ATI82" s="16"/>
      <c r="ATJ82" s="16"/>
      <c r="ATK82" s="16"/>
      <c r="ATL82" s="16"/>
      <c r="ATM82" s="16"/>
      <c r="ATN82" s="16"/>
      <c r="ATO82" s="16"/>
      <c r="ATP82" s="16"/>
      <c r="ATQ82" s="16"/>
      <c r="ATR82" s="16"/>
      <c r="ATS82" s="16"/>
      <c r="ATT82" s="16"/>
      <c r="ATU82" s="16"/>
      <c r="ATV82" s="16"/>
      <c r="ATW82" s="16"/>
      <c r="ATX82" s="16"/>
      <c r="ATY82" s="16"/>
      <c r="ATZ82" s="16"/>
      <c r="AUA82" s="16"/>
      <c r="AUB82" s="16"/>
      <c r="AUC82" s="16"/>
      <c r="AUD82" s="16"/>
      <c r="AUE82" s="16"/>
      <c r="AUF82" s="16"/>
      <c r="AUG82" s="16"/>
      <c r="AUH82" s="16"/>
      <c r="AUI82" s="16"/>
      <c r="AUJ82" s="16"/>
      <c r="AUK82" s="16"/>
      <c r="AUL82" s="16"/>
      <c r="AUM82" s="16"/>
      <c r="AUN82" s="16"/>
      <c r="AUO82" s="16"/>
      <c r="AUP82" s="16"/>
      <c r="AUQ82" s="16"/>
      <c r="AUR82" s="16"/>
      <c r="AUS82" s="16"/>
      <c r="AUT82" s="16"/>
      <c r="AUU82" s="16"/>
      <c r="AUV82" s="16"/>
      <c r="AUW82" s="16"/>
      <c r="AUX82" s="16"/>
      <c r="AUY82" s="16"/>
      <c r="AUZ82" s="16"/>
      <c r="AVA82" s="16"/>
      <c r="AVB82" s="16"/>
      <c r="AVC82" s="16"/>
      <c r="AVD82" s="16"/>
      <c r="AVE82" s="16"/>
      <c r="AVF82" s="16"/>
      <c r="AVG82" s="16"/>
      <c r="AVH82" s="16"/>
      <c r="AVI82" s="16"/>
      <c r="AVJ82" s="16"/>
      <c r="AVK82" s="16"/>
      <c r="AVL82" s="16"/>
      <c r="AVM82" s="16"/>
      <c r="AVN82" s="16"/>
      <c r="AVO82" s="16"/>
      <c r="AVP82" s="16"/>
      <c r="AVQ82" s="16"/>
      <c r="AVR82" s="16"/>
      <c r="AVS82" s="16"/>
      <c r="AVT82" s="16"/>
      <c r="AVU82" s="16"/>
      <c r="AVV82" s="16"/>
      <c r="AVW82" s="16"/>
      <c r="AVX82" s="16"/>
      <c r="AVY82" s="16"/>
      <c r="AVZ82" s="16"/>
      <c r="AWA82" s="16"/>
      <c r="AWB82" s="16"/>
      <c r="AWC82" s="16"/>
      <c r="AWD82" s="16"/>
      <c r="AWE82" s="16"/>
      <c r="AWF82" s="16"/>
      <c r="AWG82" s="16"/>
      <c r="AWH82" s="16"/>
      <c r="AWI82" s="16"/>
      <c r="AWJ82" s="16"/>
      <c r="AWK82" s="16"/>
      <c r="AWL82" s="16"/>
      <c r="AWM82" s="16"/>
      <c r="AWN82" s="16"/>
      <c r="AWO82" s="16"/>
      <c r="AWP82" s="16"/>
      <c r="AWQ82" s="16"/>
      <c r="AWR82" s="16"/>
      <c r="AWS82" s="16"/>
      <c r="AWT82" s="16"/>
      <c r="AWU82" s="16"/>
      <c r="AWV82" s="16"/>
      <c r="AWW82" s="16"/>
      <c r="AWX82" s="16"/>
      <c r="AWY82" s="16"/>
      <c r="AWZ82" s="16"/>
      <c r="AXA82" s="16"/>
      <c r="AXB82" s="16"/>
      <c r="AXC82" s="16"/>
      <c r="AXD82" s="16"/>
      <c r="AXE82" s="16"/>
      <c r="AXF82" s="16"/>
      <c r="AXG82" s="16"/>
      <c r="AXH82" s="16"/>
      <c r="AXI82" s="16"/>
      <c r="AXJ82" s="16"/>
      <c r="AXK82" s="16"/>
      <c r="AXL82" s="16"/>
      <c r="AXM82" s="16"/>
      <c r="AXN82" s="16"/>
      <c r="AXO82" s="16"/>
      <c r="AXP82" s="16"/>
      <c r="AXQ82" s="16"/>
      <c r="AXR82" s="16"/>
      <c r="AXS82" s="16"/>
      <c r="AXT82" s="16"/>
      <c r="AXU82" s="16"/>
      <c r="AXV82" s="16"/>
      <c r="AXW82" s="16"/>
      <c r="AXX82" s="16"/>
      <c r="AXY82" s="16"/>
      <c r="AXZ82" s="16"/>
      <c r="AYA82" s="16"/>
      <c r="AYB82" s="16"/>
      <c r="AYC82" s="16"/>
      <c r="AYD82" s="16"/>
      <c r="AYE82" s="16"/>
      <c r="AYF82" s="16"/>
      <c r="AYG82" s="16"/>
      <c r="AYH82" s="16"/>
      <c r="AYI82" s="16"/>
      <c r="AYJ82" s="16"/>
      <c r="AYK82" s="16"/>
      <c r="AYL82" s="16"/>
      <c r="AYM82" s="16"/>
      <c r="AYN82" s="16"/>
      <c r="AYO82" s="16"/>
      <c r="AYP82" s="16"/>
      <c r="AYQ82" s="16"/>
      <c r="AYR82" s="16"/>
      <c r="AYS82" s="16"/>
      <c r="AYT82" s="16"/>
      <c r="AYU82" s="16"/>
      <c r="AYV82" s="16"/>
      <c r="AYW82" s="16"/>
      <c r="AYX82" s="16"/>
      <c r="AYY82" s="16"/>
      <c r="AYZ82" s="16"/>
      <c r="AZA82" s="16"/>
      <c r="AZB82" s="16"/>
      <c r="AZC82" s="16"/>
      <c r="AZD82" s="16"/>
      <c r="AZE82" s="16"/>
      <c r="AZF82" s="16"/>
      <c r="AZG82" s="16"/>
      <c r="AZH82" s="16"/>
      <c r="AZI82" s="16"/>
      <c r="AZJ82" s="16"/>
      <c r="AZK82" s="16"/>
      <c r="AZL82" s="16"/>
      <c r="AZM82" s="16"/>
      <c r="AZN82" s="16"/>
      <c r="AZO82" s="16"/>
      <c r="AZP82" s="16"/>
      <c r="AZQ82" s="16"/>
      <c r="AZR82" s="16"/>
      <c r="AZS82" s="16"/>
      <c r="AZT82" s="16"/>
      <c r="AZU82" s="16"/>
      <c r="AZV82" s="16"/>
      <c r="AZW82" s="16"/>
      <c r="AZX82" s="16"/>
      <c r="AZY82" s="16"/>
      <c r="AZZ82" s="16"/>
      <c r="BAA82" s="16"/>
      <c r="BAB82" s="16"/>
      <c r="BAC82" s="16"/>
      <c r="BAD82" s="16"/>
      <c r="BAE82" s="16"/>
      <c r="BAF82" s="16"/>
      <c r="BAG82" s="16"/>
      <c r="BAH82" s="16"/>
      <c r="BAI82" s="16"/>
      <c r="BAJ82" s="16"/>
      <c r="BAK82" s="16"/>
      <c r="BAL82" s="16"/>
      <c r="BAM82" s="16"/>
      <c r="BAN82" s="16"/>
      <c r="BAO82" s="16"/>
      <c r="BAP82" s="16"/>
      <c r="BAQ82" s="16"/>
      <c r="BAR82" s="16"/>
      <c r="BAS82" s="16"/>
      <c r="BAT82" s="16"/>
      <c r="BAU82" s="16"/>
      <c r="BAV82" s="16"/>
      <c r="BAW82" s="16"/>
      <c r="BAX82" s="16"/>
      <c r="BAY82" s="16"/>
      <c r="BAZ82" s="16"/>
      <c r="BBA82" s="16"/>
      <c r="BBB82" s="16"/>
      <c r="BBC82" s="16"/>
      <c r="BBD82" s="16"/>
      <c r="BBE82" s="16"/>
      <c r="BBF82" s="16"/>
      <c r="BBG82" s="16"/>
      <c r="BBH82" s="16"/>
      <c r="BBI82" s="16"/>
      <c r="BBJ82" s="16"/>
      <c r="BBK82" s="16"/>
      <c r="BBL82" s="16"/>
      <c r="BBM82" s="16"/>
      <c r="BBN82" s="16"/>
      <c r="BBO82" s="16"/>
      <c r="BBP82" s="16"/>
      <c r="BBQ82" s="16"/>
      <c r="BBR82" s="16"/>
      <c r="BBS82" s="16"/>
      <c r="BBT82" s="16"/>
      <c r="BBU82" s="16"/>
      <c r="BBV82" s="16"/>
      <c r="BBW82" s="16"/>
      <c r="BBX82" s="16"/>
      <c r="BBY82" s="16"/>
      <c r="BBZ82" s="16"/>
      <c r="BCA82" s="16"/>
      <c r="BCB82" s="16"/>
      <c r="BCC82" s="16"/>
      <c r="BCD82" s="16"/>
      <c r="BCE82" s="16"/>
      <c r="BCF82" s="16"/>
      <c r="BCG82" s="16"/>
      <c r="BCH82" s="16"/>
      <c r="BCI82" s="16"/>
      <c r="BCJ82" s="16"/>
      <c r="BCK82" s="16"/>
      <c r="BCL82" s="16"/>
      <c r="BCM82" s="16"/>
      <c r="BCN82" s="16"/>
      <c r="BCO82" s="16"/>
      <c r="BCP82" s="16"/>
      <c r="BCQ82" s="16"/>
      <c r="BCR82" s="16"/>
      <c r="BCS82" s="16"/>
      <c r="BCT82" s="16"/>
      <c r="BCU82" s="16"/>
      <c r="BCV82" s="16"/>
      <c r="BCW82" s="16"/>
      <c r="BCX82" s="16"/>
      <c r="BCY82" s="16"/>
      <c r="BCZ82" s="16"/>
      <c r="BDA82" s="16"/>
      <c r="BDB82" s="16"/>
      <c r="BDC82" s="16"/>
      <c r="BDD82" s="16"/>
      <c r="BDE82" s="16"/>
      <c r="BDF82" s="16"/>
      <c r="BDG82" s="16"/>
      <c r="BDH82" s="16"/>
      <c r="BDI82" s="16"/>
      <c r="BDJ82" s="16"/>
      <c r="BDK82" s="16"/>
      <c r="BDL82" s="16"/>
      <c r="BDM82" s="16"/>
      <c r="BDN82" s="16"/>
      <c r="BDO82" s="16"/>
      <c r="BDP82" s="16"/>
      <c r="BDQ82" s="16"/>
      <c r="BDR82" s="16"/>
      <c r="BDS82" s="16"/>
      <c r="BDT82" s="16"/>
      <c r="BDU82" s="16"/>
      <c r="BDV82" s="16"/>
      <c r="BDW82" s="16"/>
      <c r="BDX82" s="16"/>
      <c r="BDY82" s="16"/>
      <c r="BDZ82" s="16"/>
      <c r="BEA82" s="16"/>
      <c r="BEB82" s="16"/>
      <c r="BEC82" s="16"/>
      <c r="BED82" s="16"/>
      <c r="BEE82" s="16"/>
      <c r="BEF82" s="16"/>
      <c r="BEG82" s="16"/>
      <c r="BEH82" s="16"/>
      <c r="BEI82" s="16"/>
      <c r="BEJ82" s="16"/>
      <c r="BEK82" s="16"/>
      <c r="BEL82" s="16"/>
      <c r="BEM82" s="16"/>
      <c r="BEN82" s="16"/>
      <c r="BEO82" s="16"/>
      <c r="BEP82" s="16"/>
      <c r="BEQ82" s="16"/>
      <c r="BER82" s="16"/>
      <c r="BES82" s="16"/>
      <c r="BET82" s="16"/>
      <c r="BEU82" s="16"/>
      <c r="BEV82" s="16"/>
      <c r="BEW82" s="16"/>
      <c r="BEX82" s="16"/>
      <c r="BEY82" s="16"/>
      <c r="BEZ82" s="16"/>
      <c r="BFA82" s="16"/>
      <c r="BFB82" s="16"/>
      <c r="BFC82" s="16"/>
      <c r="BFD82" s="16"/>
      <c r="BFE82" s="16"/>
      <c r="BFF82" s="16"/>
      <c r="BFG82" s="16"/>
      <c r="BFH82" s="16"/>
      <c r="BFI82" s="16"/>
      <c r="BFJ82" s="16"/>
      <c r="BFK82" s="16"/>
      <c r="BFL82" s="16"/>
      <c r="BFM82" s="16"/>
      <c r="BFN82" s="16"/>
      <c r="BFO82" s="16"/>
      <c r="BFP82" s="16"/>
      <c r="BFQ82" s="16"/>
      <c r="BFR82" s="16"/>
      <c r="BFS82" s="16"/>
      <c r="BFT82" s="16"/>
      <c r="BFU82" s="16"/>
      <c r="BFV82" s="16"/>
      <c r="BFW82" s="16"/>
      <c r="BFX82" s="16"/>
      <c r="BFY82" s="16"/>
      <c r="BFZ82" s="16"/>
      <c r="BGA82" s="16"/>
      <c r="BGB82" s="16"/>
      <c r="BGC82" s="16"/>
      <c r="BGD82" s="16"/>
      <c r="BGE82" s="16"/>
      <c r="BGF82" s="16"/>
      <c r="BGG82" s="16"/>
      <c r="BGH82" s="16"/>
      <c r="BGI82" s="16"/>
      <c r="BGJ82" s="16"/>
      <c r="BGK82" s="16"/>
      <c r="BGL82" s="16"/>
      <c r="BGM82" s="16"/>
      <c r="BGN82" s="16"/>
      <c r="BGO82" s="16"/>
      <c r="BGP82" s="16"/>
      <c r="BGQ82" s="16"/>
      <c r="BGR82" s="16"/>
      <c r="BGS82" s="16"/>
      <c r="BGT82" s="16"/>
      <c r="BGU82" s="16"/>
      <c r="BGV82" s="16"/>
      <c r="BGW82" s="16"/>
      <c r="BGX82" s="16"/>
      <c r="BGY82" s="16"/>
      <c r="BGZ82" s="16"/>
      <c r="BHA82" s="16"/>
      <c r="BHB82" s="16"/>
      <c r="BHC82" s="16"/>
      <c r="BHD82" s="16"/>
      <c r="BHE82" s="16"/>
      <c r="BHF82" s="16"/>
      <c r="BHG82" s="16"/>
      <c r="BHH82" s="16"/>
      <c r="BHI82" s="16"/>
      <c r="BHJ82" s="16"/>
      <c r="BHK82" s="16"/>
      <c r="BHL82" s="16"/>
      <c r="BHM82" s="16"/>
      <c r="BHN82" s="16"/>
      <c r="BHO82" s="16"/>
      <c r="BHP82" s="16"/>
      <c r="BHQ82" s="16"/>
      <c r="BHR82" s="16"/>
      <c r="BHS82" s="16"/>
      <c r="BHT82" s="16"/>
      <c r="BHU82" s="16"/>
      <c r="BHV82" s="16"/>
      <c r="BHW82" s="16"/>
      <c r="BHX82" s="16"/>
      <c r="BHY82" s="16"/>
      <c r="BHZ82" s="16"/>
      <c r="BIA82" s="16"/>
      <c r="BIB82" s="16"/>
      <c r="BIC82" s="16"/>
      <c r="BID82" s="16"/>
      <c r="BIE82" s="16"/>
      <c r="BIF82" s="16"/>
      <c r="BIG82" s="16"/>
      <c r="BIH82" s="16"/>
      <c r="BII82" s="16"/>
      <c r="BIJ82" s="16"/>
      <c r="BIK82" s="16"/>
      <c r="BIL82" s="16"/>
      <c r="BIM82" s="16"/>
      <c r="BIN82" s="16"/>
      <c r="BIO82" s="16"/>
      <c r="BIP82" s="16"/>
      <c r="BIQ82" s="16"/>
      <c r="BIR82" s="16"/>
      <c r="BIS82" s="16"/>
      <c r="BIT82" s="16"/>
      <c r="BIU82" s="16"/>
      <c r="BIV82" s="16"/>
      <c r="BIW82" s="16"/>
      <c r="BIX82" s="16"/>
      <c r="BIY82" s="16"/>
      <c r="BIZ82" s="16"/>
      <c r="BJA82" s="16"/>
      <c r="BJB82" s="16"/>
      <c r="BJC82" s="16"/>
      <c r="BJD82" s="16"/>
      <c r="BJE82" s="16"/>
      <c r="BJF82" s="16"/>
      <c r="BJG82" s="16"/>
      <c r="BJH82" s="16"/>
      <c r="BJI82" s="16"/>
      <c r="BJJ82" s="16"/>
      <c r="BJK82" s="16"/>
      <c r="BJL82" s="16"/>
      <c r="BJM82" s="16"/>
      <c r="BJN82" s="16"/>
      <c r="BJO82" s="16"/>
      <c r="BJP82" s="16"/>
      <c r="BJQ82" s="16"/>
      <c r="BJR82" s="16"/>
      <c r="BJS82" s="16"/>
      <c r="BJT82" s="16"/>
      <c r="BJU82" s="16"/>
      <c r="BJV82" s="16"/>
      <c r="BJW82" s="16"/>
      <c r="BJX82" s="16"/>
      <c r="BJY82" s="16"/>
      <c r="BJZ82" s="16"/>
      <c r="BKA82" s="16"/>
      <c r="BKB82" s="16"/>
      <c r="BKC82" s="16"/>
      <c r="BKD82" s="16"/>
      <c r="BKE82" s="16"/>
      <c r="BKF82" s="16"/>
      <c r="BKG82" s="16"/>
      <c r="BKH82" s="16"/>
      <c r="BKI82" s="16"/>
      <c r="BKJ82" s="16"/>
      <c r="BKK82" s="16"/>
      <c r="BKL82" s="16"/>
      <c r="BKM82" s="16"/>
      <c r="BKN82" s="16"/>
      <c r="BKO82" s="16"/>
      <c r="BKP82" s="16"/>
      <c r="BKQ82" s="16"/>
      <c r="BKR82" s="16"/>
      <c r="BKS82" s="16"/>
      <c r="BKT82" s="16"/>
      <c r="BKU82" s="16"/>
      <c r="BKV82" s="16"/>
      <c r="BKW82" s="16"/>
      <c r="BKX82" s="16"/>
      <c r="BKY82" s="16"/>
      <c r="BKZ82" s="16"/>
      <c r="BLA82" s="16"/>
      <c r="BLB82" s="16"/>
      <c r="BLC82" s="16"/>
      <c r="BLD82" s="16"/>
      <c r="BLE82" s="16"/>
      <c r="BLF82" s="16"/>
      <c r="BLG82" s="16"/>
      <c r="BLH82" s="16"/>
      <c r="BLI82" s="16"/>
      <c r="BLJ82" s="16"/>
      <c r="BLK82" s="16"/>
      <c r="BLL82" s="16"/>
      <c r="BLM82" s="16"/>
      <c r="BLN82" s="16"/>
      <c r="BLO82" s="16"/>
      <c r="BLP82" s="16"/>
      <c r="BLQ82" s="16"/>
      <c r="BLR82" s="16"/>
      <c r="BLS82" s="16"/>
      <c r="BLT82" s="16"/>
      <c r="BLU82" s="16"/>
      <c r="BLV82" s="16"/>
      <c r="BLW82" s="16"/>
      <c r="BLX82" s="16"/>
      <c r="BLY82" s="16"/>
      <c r="BLZ82" s="16"/>
      <c r="BMA82" s="16"/>
      <c r="BMB82" s="16"/>
      <c r="BMC82" s="16"/>
      <c r="BMD82" s="16"/>
      <c r="BME82" s="16"/>
      <c r="BMF82" s="16"/>
      <c r="BMG82" s="16"/>
      <c r="BMH82" s="16"/>
      <c r="BMI82" s="16"/>
      <c r="BMJ82" s="16"/>
      <c r="BMK82" s="16"/>
      <c r="BML82" s="16"/>
      <c r="BMM82" s="16"/>
      <c r="BMN82" s="16"/>
      <c r="BMO82" s="16"/>
      <c r="BMP82" s="16"/>
      <c r="BMQ82" s="16"/>
      <c r="BMR82" s="16"/>
      <c r="BMS82" s="16"/>
      <c r="BMT82" s="16"/>
      <c r="BMU82" s="16"/>
      <c r="BMV82" s="16"/>
      <c r="BMW82" s="16"/>
      <c r="BMX82" s="16"/>
      <c r="BMY82" s="16"/>
      <c r="BMZ82" s="16"/>
      <c r="BNA82" s="16"/>
      <c r="BNB82" s="16"/>
      <c r="BNC82" s="16"/>
      <c r="BND82" s="16"/>
      <c r="BNE82" s="16"/>
      <c r="BNF82" s="16"/>
      <c r="BNG82" s="16"/>
      <c r="BNH82" s="16"/>
      <c r="BNI82" s="16"/>
      <c r="BNJ82" s="16"/>
      <c r="BNK82" s="16"/>
      <c r="BNL82" s="16"/>
      <c r="BNM82" s="16"/>
      <c r="BNN82" s="16"/>
      <c r="BNO82" s="16"/>
      <c r="BNP82" s="16"/>
      <c r="BNQ82" s="16"/>
      <c r="BNR82" s="16"/>
      <c r="BNS82" s="16"/>
      <c r="BNT82" s="16"/>
      <c r="BNU82" s="16"/>
      <c r="BNV82" s="16"/>
      <c r="BNW82" s="16"/>
      <c r="BNX82" s="16"/>
      <c r="BNY82" s="16"/>
      <c r="BNZ82" s="16"/>
      <c r="BOA82" s="16"/>
      <c r="BOB82" s="16"/>
      <c r="BOC82" s="16"/>
      <c r="BOD82" s="16"/>
      <c r="BOE82" s="16"/>
      <c r="BOF82" s="16"/>
      <c r="BOG82" s="16"/>
      <c r="BOH82" s="16"/>
      <c r="BOI82" s="16"/>
      <c r="BOJ82" s="16"/>
      <c r="BOK82" s="16"/>
      <c r="BOL82" s="16"/>
      <c r="BOM82" s="16"/>
      <c r="BON82" s="16"/>
      <c r="BOO82" s="16"/>
      <c r="BOP82" s="16"/>
      <c r="BOQ82" s="16"/>
      <c r="BOR82" s="16"/>
      <c r="BOS82" s="16"/>
      <c r="BOT82" s="16"/>
      <c r="BOU82" s="16"/>
      <c r="BOV82" s="16"/>
      <c r="BOW82" s="16"/>
      <c r="BOX82" s="16"/>
      <c r="BOY82" s="16"/>
      <c r="BOZ82" s="16"/>
      <c r="BPA82" s="16"/>
      <c r="BPB82" s="16"/>
      <c r="BPC82" s="16"/>
      <c r="BPD82" s="16"/>
      <c r="BPE82" s="16"/>
      <c r="BPF82" s="16"/>
      <c r="BPG82" s="16"/>
      <c r="BPH82" s="16"/>
      <c r="BPI82" s="16"/>
      <c r="BPJ82" s="16"/>
      <c r="BPK82" s="16"/>
      <c r="BPL82" s="16"/>
      <c r="BPM82" s="16"/>
      <c r="BPN82" s="16"/>
      <c r="BPO82" s="16"/>
      <c r="BPP82" s="16"/>
      <c r="BPQ82" s="16"/>
      <c r="BPR82" s="16"/>
      <c r="BPS82" s="16"/>
      <c r="BPT82" s="16"/>
      <c r="BPU82" s="16"/>
      <c r="BPV82" s="16"/>
      <c r="BPW82" s="16"/>
      <c r="BPX82" s="16"/>
      <c r="BPY82" s="16"/>
      <c r="BPZ82" s="16"/>
      <c r="BQA82" s="16"/>
      <c r="BQB82" s="16"/>
      <c r="BQC82" s="16"/>
      <c r="BQD82" s="16"/>
      <c r="BQE82" s="16"/>
      <c r="BQF82" s="16"/>
      <c r="BQG82" s="16"/>
      <c r="BQH82" s="16"/>
      <c r="BQI82" s="16"/>
      <c r="BQJ82" s="16"/>
      <c r="BQK82" s="16"/>
      <c r="BQL82" s="16"/>
      <c r="BQM82" s="16"/>
      <c r="BQN82" s="16"/>
      <c r="BQO82" s="16"/>
      <c r="BQP82" s="16"/>
      <c r="BQQ82" s="16"/>
      <c r="BQR82" s="16"/>
      <c r="BQS82" s="16"/>
      <c r="BQT82" s="16"/>
      <c r="BQU82" s="16"/>
      <c r="BQV82" s="16"/>
      <c r="BQW82" s="16"/>
      <c r="BQX82" s="16"/>
      <c r="BQY82" s="16"/>
      <c r="BQZ82" s="16"/>
      <c r="BRA82" s="16"/>
      <c r="BRB82" s="16"/>
      <c r="BRC82" s="16"/>
      <c r="BRD82" s="16"/>
      <c r="BRE82" s="16"/>
      <c r="BRF82" s="16"/>
      <c r="BRG82" s="16"/>
      <c r="BRH82" s="16"/>
      <c r="BRI82" s="16"/>
      <c r="BRJ82" s="16"/>
      <c r="BRK82" s="16"/>
      <c r="BRL82" s="16"/>
      <c r="BRM82" s="16"/>
      <c r="BRN82" s="16"/>
      <c r="BRO82" s="16"/>
      <c r="BRP82" s="16"/>
      <c r="BRQ82" s="16"/>
      <c r="BRR82" s="16"/>
      <c r="BRS82" s="16"/>
      <c r="BRT82" s="16"/>
      <c r="BRU82" s="16"/>
      <c r="BRV82" s="16"/>
      <c r="BRW82" s="16"/>
      <c r="BRX82" s="16"/>
      <c r="BRY82" s="16"/>
      <c r="BRZ82" s="16"/>
      <c r="BSA82" s="16"/>
      <c r="BSB82" s="16"/>
      <c r="BSC82" s="16"/>
      <c r="BSD82" s="16"/>
      <c r="BSE82" s="16"/>
      <c r="BSF82" s="16"/>
      <c r="BSG82" s="16"/>
      <c r="BSH82" s="16"/>
      <c r="BSI82" s="16"/>
      <c r="BSJ82" s="16"/>
      <c r="BSK82" s="16"/>
      <c r="BSL82" s="16"/>
      <c r="BSM82" s="16"/>
      <c r="BSN82" s="16"/>
      <c r="BSO82" s="16"/>
      <c r="BSP82" s="16"/>
      <c r="BSQ82" s="16"/>
      <c r="BSR82" s="16"/>
      <c r="BSS82" s="16"/>
      <c r="BST82" s="16"/>
      <c r="BSU82" s="16"/>
      <c r="BSV82" s="16"/>
      <c r="BSW82" s="16"/>
      <c r="BSX82" s="16"/>
      <c r="BSY82" s="16"/>
      <c r="BSZ82" s="16"/>
      <c r="BTA82" s="16"/>
      <c r="BTB82" s="16"/>
      <c r="BTC82" s="16"/>
      <c r="BTD82" s="16"/>
      <c r="BTE82" s="16"/>
      <c r="BTF82" s="16"/>
      <c r="BTG82" s="16"/>
      <c r="BTH82" s="16"/>
      <c r="BTI82" s="16"/>
      <c r="BTJ82" s="16"/>
      <c r="BTK82" s="16"/>
      <c r="BTL82" s="16"/>
      <c r="BTM82" s="16"/>
      <c r="BTN82" s="16"/>
      <c r="BTO82" s="16"/>
      <c r="BTP82" s="16"/>
      <c r="BTQ82" s="16"/>
      <c r="BTR82" s="16"/>
      <c r="BTS82" s="16"/>
      <c r="BTT82" s="16"/>
      <c r="BTU82" s="16"/>
      <c r="BTV82" s="16"/>
      <c r="BTW82" s="16"/>
      <c r="BTX82" s="16"/>
      <c r="BTY82" s="16"/>
      <c r="BTZ82" s="16"/>
      <c r="BUA82" s="16"/>
      <c r="BUB82" s="16"/>
      <c r="BUC82" s="16"/>
      <c r="BUD82" s="16"/>
      <c r="BUE82" s="16"/>
      <c r="BUF82" s="16"/>
      <c r="BUG82" s="16"/>
      <c r="BUH82" s="16"/>
      <c r="BUI82" s="16"/>
      <c r="BUJ82" s="16"/>
      <c r="BUK82" s="16"/>
      <c r="BUL82" s="16"/>
      <c r="BUM82" s="16"/>
      <c r="BUN82" s="16"/>
      <c r="BUO82" s="16"/>
      <c r="BUP82" s="16"/>
      <c r="BUQ82" s="16"/>
      <c r="BUR82" s="16"/>
      <c r="BUS82" s="16"/>
      <c r="BUT82" s="16"/>
      <c r="BUU82" s="16"/>
      <c r="BUV82" s="16"/>
      <c r="BUW82" s="16"/>
      <c r="BUX82" s="16"/>
      <c r="BUY82" s="16"/>
      <c r="BUZ82" s="16"/>
      <c r="BVA82" s="16"/>
      <c r="BVB82" s="16"/>
      <c r="BVC82" s="16"/>
      <c r="BVD82" s="16"/>
      <c r="BVE82" s="16"/>
      <c r="BVF82" s="16"/>
      <c r="BVG82" s="16"/>
      <c r="BVH82" s="16"/>
      <c r="BVI82" s="16"/>
      <c r="BVJ82" s="16"/>
      <c r="BVK82" s="16"/>
      <c r="BVL82" s="16"/>
      <c r="BVM82" s="16"/>
      <c r="BVN82" s="16"/>
      <c r="BVO82" s="16"/>
      <c r="BVP82" s="16"/>
      <c r="BVQ82" s="16"/>
      <c r="BVR82" s="16"/>
      <c r="BVS82" s="16"/>
      <c r="BVT82" s="16"/>
      <c r="BVU82" s="16"/>
      <c r="BVV82" s="16"/>
      <c r="BVW82" s="16"/>
      <c r="BVX82" s="16"/>
      <c r="BVY82" s="16"/>
      <c r="BVZ82" s="16"/>
      <c r="BWA82" s="16"/>
      <c r="BWB82" s="16"/>
      <c r="BWC82" s="16"/>
      <c r="BWD82" s="16"/>
      <c r="BWE82" s="16"/>
      <c r="BWF82" s="16"/>
      <c r="BWG82" s="16"/>
      <c r="BWH82" s="16"/>
      <c r="BWI82" s="16"/>
      <c r="BWJ82" s="16"/>
      <c r="BWK82" s="16"/>
      <c r="BWL82" s="16"/>
      <c r="BWM82" s="16"/>
      <c r="BWN82" s="16"/>
      <c r="BWO82" s="16"/>
      <c r="BWP82" s="16"/>
      <c r="BWQ82" s="16"/>
      <c r="BWR82" s="16"/>
      <c r="BWS82" s="16"/>
      <c r="BWT82" s="16"/>
      <c r="BWU82" s="16"/>
      <c r="BWV82" s="16"/>
      <c r="BWW82" s="16"/>
      <c r="BWX82" s="16"/>
      <c r="BWY82" s="16"/>
      <c r="BWZ82" s="16"/>
      <c r="BXA82" s="16"/>
      <c r="BXB82" s="16"/>
      <c r="BXC82" s="16"/>
      <c r="BXD82" s="16"/>
      <c r="BXE82" s="16"/>
      <c r="BXF82" s="16"/>
      <c r="BXG82" s="16"/>
      <c r="BXH82" s="16"/>
      <c r="BXI82" s="16"/>
      <c r="BXJ82" s="16"/>
      <c r="BXK82" s="16"/>
      <c r="BXL82" s="16"/>
      <c r="BXM82" s="16"/>
      <c r="BXN82" s="16"/>
      <c r="BXO82" s="16"/>
      <c r="BXP82" s="16"/>
      <c r="BXQ82" s="16"/>
      <c r="BXR82" s="16"/>
      <c r="BXS82" s="16"/>
      <c r="BXT82" s="16"/>
      <c r="BXU82" s="16"/>
      <c r="BXV82" s="16"/>
      <c r="BXW82" s="16"/>
      <c r="BXX82" s="16"/>
      <c r="BXY82" s="16"/>
      <c r="BXZ82" s="16"/>
      <c r="BYA82" s="16"/>
      <c r="BYB82" s="16"/>
      <c r="BYC82" s="16"/>
      <c r="BYD82" s="16"/>
      <c r="BYE82" s="16"/>
      <c r="BYF82" s="16"/>
      <c r="BYG82" s="16"/>
      <c r="BYH82" s="16"/>
      <c r="BYI82" s="16"/>
      <c r="BYJ82" s="16"/>
      <c r="BYK82" s="16"/>
      <c r="BYL82" s="16"/>
      <c r="BYM82" s="16"/>
      <c r="BYN82" s="16"/>
      <c r="BYO82" s="16"/>
      <c r="BYP82" s="16"/>
      <c r="BYQ82" s="16"/>
      <c r="BYR82" s="16"/>
      <c r="BYS82" s="16"/>
      <c r="BYT82" s="16"/>
      <c r="BYU82" s="16"/>
      <c r="BYV82" s="16"/>
      <c r="BYW82" s="16"/>
      <c r="BYX82" s="16"/>
      <c r="BYY82" s="16"/>
      <c r="BYZ82" s="16"/>
      <c r="BZA82" s="16"/>
      <c r="BZB82" s="16"/>
      <c r="BZC82" s="16"/>
      <c r="BZD82" s="16"/>
      <c r="BZE82" s="16"/>
      <c r="BZF82" s="16"/>
      <c r="BZG82" s="16"/>
      <c r="BZH82" s="16"/>
      <c r="BZI82" s="16"/>
      <c r="BZJ82" s="16"/>
      <c r="BZK82" s="16"/>
      <c r="BZL82" s="16"/>
      <c r="BZM82" s="16"/>
      <c r="BZN82" s="16"/>
      <c r="BZO82" s="16"/>
      <c r="BZP82" s="16"/>
      <c r="BZQ82" s="16"/>
      <c r="BZR82" s="16"/>
      <c r="BZS82" s="16"/>
      <c r="BZT82" s="16"/>
      <c r="BZU82" s="16"/>
      <c r="BZV82" s="16"/>
      <c r="BZW82" s="16"/>
      <c r="BZX82" s="16"/>
      <c r="BZY82" s="16"/>
      <c r="BZZ82" s="16"/>
      <c r="CAA82" s="16"/>
      <c r="CAB82" s="16"/>
      <c r="CAC82" s="16"/>
      <c r="CAD82" s="16"/>
      <c r="CAE82" s="16"/>
      <c r="CAF82" s="16"/>
      <c r="CAG82" s="16"/>
      <c r="CAH82" s="16"/>
      <c r="CAI82" s="16"/>
      <c r="CAJ82" s="16"/>
      <c r="CAK82" s="16"/>
      <c r="CAL82" s="16"/>
      <c r="CAM82" s="16"/>
      <c r="CAN82" s="16"/>
      <c r="CAO82" s="16"/>
      <c r="CAP82" s="16"/>
      <c r="CAQ82" s="16"/>
      <c r="CAR82" s="16"/>
      <c r="CAS82" s="16"/>
      <c r="CAT82" s="16"/>
      <c r="CAU82" s="16"/>
      <c r="CAV82" s="16"/>
      <c r="CAW82" s="16"/>
      <c r="CAX82" s="16"/>
      <c r="CAY82" s="16"/>
      <c r="CAZ82" s="16"/>
      <c r="CBA82" s="16"/>
      <c r="CBB82" s="16"/>
      <c r="CBC82" s="16"/>
      <c r="CBD82" s="16"/>
      <c r="CBE82" s="16"/>
      <c r="CBF82" s="16"/>
      <c r="CBG82" s="16"/>
      <c r="CBH82" s="16"/>
      <c r="CBI82" s="16"/>
      <c r="CBJ82" s="16"/>
      <c r="CBK82" s="16"/>
      <c r="CBL82" s="16"/>
      <c r="CBM82" s="16"/>
      <c r="CBN82" s="16"/>
      <c r="CBO82" s="16"/>
      <c r="CBP82" s="16"/>
      <c r="CBQ82" s="16"/>
      <c r="CBR82" s="16"/>
      <c r="CBS82" s="16"/>
      <c r="CBT82" s="16"/>
      <c r="CBU82" s="16"/>
      <c r="CBV82" s="16"/>
      <c r="CBW82" s="16"/>
      <c r="CBX82" s="16"/>
      <c r="CBY82" s="16"/>
      <c r="CBZ82" s="16"/>
      <c r="CCA82" s="16"/>
      <c r="CCB82" s="16"/>
      <c r="CCC82" s="16"/>
      <c r="CCD82" s="16"/>
      <c r="CCE82" s="16"/>
      <c r="CCF82" s="16"/>
      <c r="CCG82" s="16"/>
      <c r="CCH82" s="16"/>
      <c r="CCI82" s="16"/>
      <c r="CCJ82" s="16"/>
      <c r="CCK82" s="16"/>
      <c r="CCL82" s="16"/>
      <c r="CCM82" s="16"/>
      <c r="CCN82" s="16"/>
      <c r="CCO82" s="16"/>
      <c r="CCP82" s="16"/>
      <c r="CCQ82" s="16"/>
      <c r="CCR82" s="16"/>
      <c r="CCS82" s="16"/>
      <c r="CCT82" s="16"/>
      <c r="CCU82" s="16"/>
      <c r="CCV82" s="16"/>
      <c r="CCW82" s="16"/>
      <c r="CCX82" s="16"/>
      <c r="CCY82" s="16"/>
      <c r="CCZ82" s="16"/>
      <c r="CDA82" s="16"/>
      <c r="CDB82" s="16"/>
      <c r="CDC82" s="16"/>
      <c r="CDD82" s="16"/>
      <c r="CDE82" s="16"/>
      <c r="CDF82" s="16"/>
      <c r="CDG82" s="16"/>
      <c r="CDH82" s="16"/>
      <c r="CDI82" s="16"/>
      <c r="CDJ82" s="16"/>
      <c r="CDK82" s="16"/>
      <c r="CDL82" s="16"/>
      <c r="CDM82" s="16"/>
      <c r="CDN82" s="16"/>
      <c r="CDO82" s="16"/>
      <c r="CDP82" s="16"/>
      <c r="CDQ82" s="16"/>
      <c r="CDR82" s="16"/>
      <c r="CDS82" s="16"/>
      <c r="CDT82" s="16"/>
      <c r="CDU82" s="16"/>
      <c r="CDV82" s="16"/>
      <c r="CDW82" s="16"/>
      <c r="CDX82" s="16"/>
      <c r="CDY82" s="16"/>
      <c r="CDZ82" s="16"/>
      <c r="CEA82" s="16"/>
      <c r="CEB82" s="16"/>
      <c r="CEC82" s="16"/>
      <c r="CED82" s="16"/>
      <c r="CEE82" s="16"/>
      <c r="CEF82" s="16"/>
      <c r="CEG82" s="16"/>
      <c r="CEH82" s="16"/>
      <c r="CEI82" s="16"/>
      <c r="CEJ82" s="16"/>
      <c r="CEK82" s="16"/>
      <c r="CEL82" s="16"/>
      <c r="CEM82" s="16"/>
      <c r="CEN82" s="16"/>
      <c r="CEO82" s="16"/>
      <c r="CEP82" s="16"/>
      <c r="CEQ82" s="16"/>
      <c r="CER82" s="16"/>
      <c r="CES82" s="16"/>
      <c r="CET82" s="16"/>
      <c r="CEU82" s="16"/>
      <c r="CEV82" s="16"/>
      <c r="CEW82" s="16"/>
      <c r="CEX82" s="16"/>
      <c r="CEY82" s="16"/>
      <c r="CEZ82" s="16"/>
      <c r="CFA82" s="16"/>
      <c r="CFB82" s="16"/>
      <c r="CFC82" s="16"/>
      <c r="CFD82" s="16"/>
      <c r="CFE82" s="16"/>
      <c r="CFF82" s="16"/>
      <c r="CFG82" s="16"/>
      <c r="CFH82" s="16"/>
      <c r="CFI82" s="16"/>
      <c r="CFJ82" s="16"/>
      <c r="CFK82" s="16"/>
      <c r="CFL82" s="16"/>
      <c r="CFM82" s="16"/>
      <c r="CFN82" s="16"/>
      <c r="CFO82" s="16"/>
      <c r="CFP82" s="16"/>
      <c r="CFQ82" s="16"/>
      <c r="CFR82" s="16"/>
      <c r="CFS82" s="16"/>
      <c r="CFT82" s="16"/>
      <c r="CFU82" s="16"/>
      <c r="CFV82" s="16"/>
      <c r="CFW82" s="16"/>
      <c r="CFX82" s="16"/>
      <c r="CFY82" s="16"/>
      <c r="CFZ82" s="16"/>
      <c r="CGA82" s="16"/>
      <c r="CGB82" s="16"/>
      <c r="CGC82" s="16"/>
      <c r="CGD82" s="16"/>
      <c r="CGE82" s="16"/>
      <c r="CGF82" s="16"/>
      <c r="CGG82" s="16"/>
      <c r="CGH82" s="16"/>
      <c r="CGI82" s="16"/>
      <c r="CGJ82" s="16"/>
      <c r="CGK82" s="16"/>
      <c r="CGL82" s="16"/>
      <c r="CGM82" s="16"/>
      <c r="CGN82" s="16"/>
      <c r="CGO82" s="16"/>
      <c r="CGP82" s="16"/>
      <c r="CGQ82" s="16"/>
      <c r="CGR82" s="16"/>
      <c r="CGS82" s="16"/>
      <c r="CGT82" s="16"/>
      <c r="CGU82" s="16"/>
      <c r="CGV82" s="16"/>
      <c r="CGW82" s="16"/>
      <c r="CGX82" s="16"/>
      <c r="CGY82" s="16"/>
      <c r="CGZ82" s="16"/>
      <c r="CHA82" s="16"/>
      <c r="CHB82" s="16"/>
      <c r="CHC82" s="16"/>
      <c r="CHD82" s="16"/>
      <c r="CHE82" s="16"/>
      <c r="CHF82" s="16"/>
      <c r="CHG82" s="16"/>
      <c r="CHH82" s="16"/>
      <c r="CHI82" s="16"/>
      <c r="CHJ82" s="16"/>
      <c r="CHK82" s="16"/>
      <c r="CHL82" s="16"/>
      <c r="CHM82" s="16"/>
      <c r="CHN82" s="16"/>
      <c r="CHO82" s="16"/>
      <c r="CHP82" s="16"/>
      <c r="CHQ82" s="16"/>
      <c r="CHR82" s="16"/>
      <c r="CHS82" s="16"/>
      <c r="CHT82" s="16"/>
      <c r="CHU82" s="16"/>
      <c r="CHV82" s="16"/>
      <c r="CHW82" s="16"/>
      <c r="CHX82" s="16"/>
      <c r="CHY82" s="16"/>
      <c r="CHZ82" s="16"/>
      <c r="CIA82" s="16"/>
      <c r="CIB82" s="16"/>
      <c r="CIC82" s="16"/>
      <c r="CID82" s="16"/>
      <c r="CIE82" s="16"/>
      <c r="CIF82" s="16"/>
      <c r="CIG82" s="16"/>
      <c r="CIH82" s="16"/>
      <c r="CII82" s="16"/>
      <c r="CIJ82" s="16"/>
      <c r="CIK82" s="16"/>
      <c r="CIL82" s="16"/>
      <c r="CIM82" s="16"/>
      <c r="CIN82" s="16"/>
      <c r="CIO82" s="16"/>
      <c r="CIP82" s="16"/>
      <c r="CIQ82" s="16"/>
      <c r="CIR82" s="16"/>
      <c r="CIS82" s="16"/>
      <c r="CIT82" s="16"/>
      <c r="CIU82" s="16"/>
      <c r="CIV82" s="16"/>
      <c r="CIW82" s="16"/>
      <c r="CIX82" s="16"/>
      <c r="CIY82" s="16"/>
      <c r="CIZ82" s="16"/>
      <c r="CJA82" s="16"/>
      <c r="CJB82" s="16"/>
      <c r="CJC82" s="16"/>
      <c r="CJD82" s="16"/>
      <c r="CJE82" s="16"/>
      <c r="CJF82" s="16"/>
      <c r="CJG82" s="16"/>
      <c r="CJH82" s="16"/>
      <c r="CJI82" s="16"/>
      <c r="CJJ82" s="16"/>
      <c r="CJK82" s="16"/>
      <c r="CJL82" s="16"/>
      <c r="CJM82" s="16"/>
      <c r="CJN82" s="16"/>
      <c r="CJO82" s="16"/>
      <c r="CJP82" s="16"/>
      <c r="CJQ82" s="16"/>
      <c r="CJR82" s="16"/>
      <c r="CJS82" s="16"/>
      <c r="CJT82" s="16"/>
      <c r="CJU82" s="16"/>
      <c r="CJV82" s="16"/>
      <c r="CJW82" s="16"/>
      <c r="CJX82" s="16"/>
      <c r="CJY82" s="16"/>
      <c r="CJZ82" s="16"/>
      <c r="CKA82" s="16"/>
      <c r="CKB82" s="16"/>
      <c r="CKC82" s="16"/>
      <c r="CKD82" s="16"/>
      <c r="CKE82" s="16"/>
      <c r="CKF82" s="16"/>
      <c r="CKG82" s="16"/>
      <c r="CKH82" s="16"/>
      <c r="CKI82" s="16"/>
      <c r="CKJ82" s="16"/>
      <c r="CKK82" s="16"/>
      <c r="CKL82" s="16"/>
      <c r="CKM82" s="16"/>
      <c r="CKN82" s="16"/>
      <c r="CKO82" s="16"/>
      <c r="CKP82" s="16"/>
      <c r="CKQ82" s="16"/>
      <c r="CKR82" s="16"/>
      <c r="CKS82" s="16"/>
      <c r="CKT82" s="16"/>
      <c r="CKU82" s="16"/>
      <c r="CKV82" s="16"/>
      <c r="CKW82" s="16"/>
      <c r="CKX82" s="16"/>
      <c r="CKY82" s="16"/>
      <c r="CKZ82" s="16"/>
      <c r="CLA82" s="16"/>
      <c r="CLB82" s="16"/>
      <c r="CLC82" s="16"/>
      <c r="CLD82" s="16"/>
      <c r="CLE82" s="16"/>
      <c r="CLF82" s="16"/>
      <c r="CLG82" s="16"/>
      <c r="CLH82" s="16"/>
      <c r="CLI82" s="16"/>
      <c r="CLJ82" s="16"/>
      <c r="CLK82" s="16"/>
      <c r="CLL82" s="16"/>
      <c r="CLM82" s="16"/>
      <c r="CLN82" s="16"/>
      <c r="CLO82" s="16"/>
      <c r="CLP82" s="16"/>
      <c r="CLQ82" s="16"/>
      <c r="CLR82" s="16"/>
      <c r="CLS82" s="16"/>
      <c r="CLT82" s="16"/>
      <c r="CLU82" s="16"/>
      <c r="CLV82" s="16"/>
      <c r="CLW82" s="16"/>
      <c r="CLX82" s="16"/>
      <c r="CLY82" s="16"/>
      <c r="CLZ82" s="16"/>
      <c r="CMA82" s="16"/>
      <c r="CMB82" s="16"/>
      <c r="CMC82" s="16"/>
      <c r="CMD82" s="16"/>
      <c r="CME82" s="16"/>
      <c r="CMF82" s="16"/>
      <c r="CMG82" s="16"/>
      <c r="CMH82" s="16"/>
      <c r="CMI82" s="16"/>
      <c r="CMJ82" s="16"/>
      <c r="CMK82" s="16"/>
      <c r="CML82" s="16"/>
      <c r="CMM82" s="16"/>
      <c r="CMN82" s="16"/>
      <c r="CMO82" s="16"/>
      <c r="CMP82" s="16"/>
      <c r="CMQ82" s="16"/>
      <c r="CMR82" s="16"/>
      <c r="CMS82" s="16"/>
      <c r="CMT82" s="16"/>
      <c r="CMU82" s="16"/>
      <c r="CMV82" s="16"/>
      <c r="CMW82" s="16"/>
      <c r="CMX82" s="16"/>
      <c r="CMY82" s="16"/>
      <c r="CMZ82" s="16"/>
      <c r="CNA82" s="16"/>
      <c r="CNB82" s="16"/>
      <c r="CNC82" s="16"/>
      <c r="CND82" s="16"/>
      <c r="CNE82" s="16"/>
      <c r="CNF82" s="16"/>
      <c r="CNG82" s="16"/>
      <c r="CNH82" s="16"/>
      <c r="CNI82" s="16"/>
      <c r="CNJ82" s="16"/>
      <c r="CNK82" s="16"/>
      <c r="CNL82" s="16"/>
      <c r="CNM82" s="16"/>
      <c r="CNN82" s="16"/>
      <c r="CNO82" s="16"/>
      <c r="CNP82" s="16"/>
      <c r="CNQ82" s="16"/>
      <c r="CNR82" s="16"/>
      <c r="CNS82" s="16"/>
      <c r="CNT82" s="16"/>
      <c r="CNU82" s="16"/>
      <c r="CNV82" s="16"/>
      <c r="CNW82" s="16"/>
      <c r="CNX82" s="16"/>
      <c r="CNY82" s="16"/>
      <c r="CNZ82" s="16"/>
      <c r="COA82" s="16"/>
      <c r="COB82" s="16"/>
      <c r="COC82" s="16"/>
      <c r="COD82" s="16"/>
      <c r="COE82" s="16"/>
      <c r="COF82" s="16"/>
      <c r="COG82" s="16"/>
      <c r="COH82" s="16"/>
      <c r="COI82" s="16"/>
      <c r="COJ82" s="16"/>
      <c r="COK82" s="16"/>
      <c r="COL82" s="16"/>
      <c r="COM82" s="16"/>
      <c r="CON82" s="16"/>
      <c r="COO82" s="16"/>
      <c r="COP82" s="16"/>
      <c r="COQ82" s="16"/>
      <c r="COR82" s="16"/>
      <c r="COS82" s="16"/>
      <c r="COT82" s="16"/>
      <c r="COU82" s="16"/>
      <c r="COV82" s="16"/>
      <c r="COW82" s="16"/>
      <c r="COX82" s="16"/>
      <c r="COY82" s="16"/>
      <c r="COZ82" s="16"/>
      <c r="CPA82" s="16"/>
      <c r="CPB82" s="16"/>
      <c r="CPC82" s="16"/>
      <c r="CPD82" s="16"/>
      <c r="CPE82" s="16"/>
      <c r="CPF82" s="16"/>
      <c r="CPG82" s="16"/>
      <c r="CPH82" s="16"/>
      <c r="CPI82" s="16"/>
      <c r="CPJ82" s="16"/>
      <c r="CPK82" s="16"/>
      <c r="CPL82" s="16"/>
      <c r="CPM82" s="16"/>
      <c r="CPN82" s="16"/>
      <c r="CPO82" s="16"/>
      <c r="CPP82" s="16"/>
      <c r="CPQ82" s="16"/>
      <c r="CPR82" s="16"/>
      <c r="CPS82" s="16"/>
      <c r="CPT82" s="16"/>
      <c r="CPU82" s="16"/>
      <c r="CPV82" s="16"/>
      <c r="CPW82" s="16"/>
      <c r="CPX82" s="16"/>
      <c r="CPY82" s="16"/>
      <c r="CPZ82" s="16"/>
      <c r="CQA82" s="16"/>
      <c r="CQB82" s="16"/>
      <c r="CQC82" s="16"/>
      <c r="CQD82" s="16"/>
      <c r="CQE82" s="16"/>
      <c r="CQF82" s="16"/>
      <c r="CQG82" s="16"/>
      <c r="CQH82" s="16"/>
      <c r="CQI82" s="16"/>
      <c r="CQJ82" s="16"/>
      <c r="CQK82" s="16"/>
      <c r="CQL82" s="16"/>
      <c r="CQM82" s="16"/>
      <c r="CQN82" s="16"/>
      <c r="CQO82" s="16"/>
      <c r="CQP82" s="16"/>
      <c r="CQQ82" s="16"/>
      <c r="CQR82" s="16"/>
      <c r="CQS82" s="16"/>
      <c r="CQT82" s="16"/>
      <c r="CQU82" s="16"/>
      <c r="CQV82" s="16"/>
      <c r="CQW82" s="16"/>
      <c r="CQX82" s="16"/>
      <c r="CQY82" s="16"/>
      <c r="CQZ82" s="16"/>
      <c r="CRA82" s="16"/>
      <c r="CRB82" s="16"/>
      <c r="CRC82" s="16"/>
      <c r="CRD82" s="16"/>
      <c r="CRE82" s="16"/>
      <c r="CRF82" s="16"/>
      <c r="CRG82" s="16"/>
      <c r="CRH82" s="16"/>
      <c r="CRI82" s="16"/>
      <c r="CRJ82" s="16"/>
      <c r="CRK82" s="16"/>
      <c r="CRL82" s="16"/>
      <c r="CRM82" s="16"/>
      <c r="CRN82" s="16"/>
      <c r="CRO82" s="16"/>
      <c r="CRP82" s="16"/>
      <c r="CRQ82" s="16"/>
      <c r="CRR82" s="16"/>
      <c r="CRS82" s="16"/>
      <c r="CRT82" s="16"/>
      <c r="CRU82" s="16"/>
      <c r="CRV82" s="16"/>
      <c r="CRW82" s="16"/>
      <c r="CRX82" s="16"/>
      <c r="CRY82" s="16"/>
      <c r="CRZ82" s="16"/>
      <c r="CSA82" s="16"/>
      <c r="CSB82" s="16"/>
      <c r="CSC82" s="16"/>
      <c r="CSD82" s="16"/>
      <c r="CSE82" s="16"/>
      <c r="CSF82" s="16"/>
      <c r="CSG82" s="16"/>
      <c r="CSH82" s="16"/>
      <c r="CSI82" s="16"/>
      <c r="CSJ82" s="16"/>
      <c r="CSK82" s="16"/>
      <c r="CSL82" s="16"/>
      <c r="CSM82" s="16"/>
      <c r="CSN82" s="16"/>
      <c r="CSO82" s="16"/>
      <c r="CSP82" s="16"/>
      <c r="CSQ82" s="16"/>
      <c r="CSR82" s="16"/>
      <c r="CSS82" s="16"/>
      <c r="CST82" s="16"/>
      <c r="CSU82" s="16"/>
      <c r="CSV82" s="16"/>
      <c r="CSW82" s="16"/>
      <c r="CSX82" s="16"/>
      <c r="CSY82" s="16"/>
      <c r="CSZ82" s="16"/>
      <c r="CTA82" s="16"/>
      <c r="CTB82" s="16"/>
      <c r="CTC82" s="16"/>
      <c r="CTD82" s="16"/>
      <c r="CTE82" s="16"/>
      <c r="CTF82" s="16"/>
      <c r="CTG82" s="16"/>
      <c r="CTH82" s="16"/>
      <c r="CTI82" s="16"/>
      <c r="CTJ82" s="16"/>
      <c r="CTK82" s="16"/>
      <c r="CTL82" s="16"/>
      <c r="CTM82" s="16"/>
      <c r="CTN82" s="16"/>
      <c r="CTO82" s="16"/>
      <c r="CTP82" s="16"/>
      <c r="CTQ82" s="16"/>
      <c r="CTR82" s="16"/>
      <c r="CTS82" s="16"/>
      <c r="CTT82" s="16"/>
      <c r="CTU82" s="16"/>
      <c r="CTV82" s="16"/>
      <c r="CTW82" s="16"/>
      <c r="CTX82" s="16"/>
      <c r="CTY82" s="16"/>
      <c r="CTZ82" s="16"/>
      <c r="CUA82" s="16"/>
      <c r="CUB82" s="16"/>
      <c r="CUC82" s="16"/>
      <c r="CUD82" s="16"/>
      <c r="CUE82" s="16"/>
      <c r="CUF82" s="16"/>
      <c r="CUG82" s="16"/>
      <c r="CUH82" s="16"/>
      <c r="CUI82" s="16"/>
      <c r="CUJ82" s="16"/>
      <c r="CUK82" s="16"/>
      <c r="CUL82" s="16"/>
      <c r="CUM82" s="16"/>
      <c r="CUN82" s="16"/>
      <c r="CUO82" s="16"/>
      <c r="CUP82" s="16"/>
      <c r="CUQ82" s="16"/>
      <c r="CUR82" s="16"/>
      <c r="CUS82" s="16"/>
      <c r="CUT82" s="16"/>
      <c r="CUU82" s="16"/>
      <c r="CUV82" s="16"/>
      <c r="CUW82" s="16"/>
      <c r="CUX82" s="16"/>
      <c r="CUY82" s="16"/>
      <c r="CUZ82" s="16"/>
      <c r="CVA82" s="16"/>
      <c r="CVB82" s="16"/>
      <c r="CVC82" s="16"/>
      <c r="CVD82" s="16"/>
      <c r="CVE82" s="16"/>
      <c r="CVF82" s="16"/>
      <c r="CVG82" s="16"/>
      <c r="CVH82" s="16"/>
      <c r="CVI82" s="16"/>
      <c r="CVJ82" s="16"/>
      <c r="CVK82" s="16"/>
      <c r="CVL82" s="16"/>
      <c r="CVM82" s="16"/>
      <c r="CVN82" s="16"/>
      <c r="CVO82" s="16"/>
      <c r="CVP82" s="16"/>
      <c r="CVQ82" s="16"/>
      <c r="CVR82" s="16"/>
      <c r="CVS82" s="16"/>
      <c r="CVT82" s="16"/>
      <c r="CVU82" s="16"/>
      <c r="CVV82" s="16"/>
      <c r="CVW82" s="16"/>
      <c r="CVX82" s="16"/>
      <c r="CVY82" s="16"/>
      <c r="CVZ82" s="16"/>
      <c r="CWA82" s="16"/>
      <c r="CWB82" s="16"/>
      <c r="CWC82" s="16"/>
      <c r="CWD82" s="16"/>
      <c r="CWE82" s="16"/>
      <c r="CWF82" s="16"/>
      <c r="CWG82" s="16"/>
      <c r="CWH82" s="16"/>
      <c r="CWI82" s="16"/>
      <c r="CWJ82" s="16"/>
      <c r="CWK82" s="16"/>
      <c r="CWL82" s="16"/>
      <c r="CWM82" s="16"/>
      <c r="CWN82" s="16"/>
      <c r="CWO82" s="16"/>
      <c r="CWP82" s="16"/>
      <c r="CWQ82" s="16"/>
      <c r="CWR82" s="16"/>
      <c r="CWS82" s="16"/>
      <c r="CWT82" s="16"/>
      <c r="CWU82" s="16"/>
      <c r="CWV82" s="16"/>
      <c r="CWW82" s="16"/>
      <c r="CWX82" s="16"/>
      <c r="CWY82" s="16"/>
      <c r="CWZ82" s="16"/>
      <c r="CXA82" s="16"/>
      <c r="CXB82" s="16"/>
      <c r="CXC82" s="16"/>
      <c r="CXD82" s="16"/>
      <c r="CXE82" s="16"/>
      <c r="CXF82" s="16"/>
      <c r="CXG82" s="16"/>
      <c r="CXH82" s="16"/>
      <c r="CXI82" s="16"/>
      <c r="CXJ82" s="16"/>
      <c r="CXK82" s="16"/>
      <c r="CXL82" s="16"/>
      <c r="CXM82" s="16"/>
      <c r="CXN82" s="16"/>
      <c r="CXO82" s="16"/>
      <c r="CXP82" s="16"/>
      <c r="CXQ82" s="16"/>
      <c r="CXR82" s="16"/>
      <c r="CXS82" s="16"/>
      <c r="CXT82" s="16"/>
      <c r="CXU82" s="16"/>
      <c r="CXV82" s="16"/>
      <c r="CXW82" s="16"/>
      <c r="CXX82" s="16"/>
      <c r="CXY82" s="16"/>
      <c r="CXZ82" s="16"/>
      <c r="CYA82" s="16"/>
      <c r="CYB82" s="16"/>
      <c r="CYC82" s="16"/>
      <c r="CYD82" s="16"/>
      <c r="CYE82" s="16"/>
      <c r="CYF82" s="16"/>
      <c r="CYG82" s="16"/>
      <c r="CYH82" s="16"/>
      <c r="CYI82" s="16"/>
      <c r="CYJ82" s="16"/>
      <c r="CYK82" s="16"/>
      <c r="CYL82" s="16"/>
      <c r="CYM82" s="16"/>
      <c r="CYN82" s="16"/>
      <c r="CYO82" s="16"/>
      <c r="CYP82" s="16"/>
      <c r="CYQ82" s="16"/>
      <c r="CYR82" s="16"/>
      <c r="CYS82" s="16"/>
      <c r="CYT82" s="16"/>
      <c r="CYU82" s="16"/>
      <c r="CYV82" s="16"/>
      <c r="CYW82" s="16"/>
      <c r="CYX82" s="16"/>
      <c r="CYY82" s="16"/>
      <c r="CYZ82" s="16"/>
      <c r="CZA82" s="16"/>
      <c r="CZB82" s="16"/>
      <c r="CZC82" s="16"/>
      <c r="CZD82" s="16"/>
      <c r="CZE82" s="16"/>
      <c r="CZF82" s="16"/>
      <c r="CZG82" s="16"/>
      <c r="CZH82" s="16"/>
      <c r="CZI82" s="16"/>
      <c r="CZJ82" s="16"/>
      <c r="CZK82" s="16"/>
      <c r="CZL82" s="16"/>
      <c r="CZM82" s="16"/>
      <c r="CZN82" s="16"/>
      <c r="CZO82" s="16"/>
      <c r="CZP82" s="16"/>
      <c r="CZQ82" s="16"/>
      <c r="CZR82" s="16"/>
      <c r="CZS82" s="16"/>
      <c r="CZT82" s="16"/>
      <c r="CZU82" s="16"/>
      <c r="CZV82" s="16"/>
      <c r="CZW82" s="16"/>
      <c r="CZX82" s="16"/>
      <c r="CZY82" s="16"/>
      <c r="CZZ82" s="16"/>
      <c r="DAA82" s="16"/>
      <c r="DAB82" s="16"/>
      <c r="DAC82" s="16"/>
      <c r="DAD82" s="16"/>
      <c r="DAE82" s="16"/>
      <c r="DAF82" s="16"/>
      <c r="DAG82" s="16"/>
      <c r="DAH82" s="16"/>
      <c r="DAI82" s="16"/>
      <c r="DAJ82" s="16"/>
      <c r="DAK82" s="16"/>
      <c r="DAL82" s="16"/>
      <c r="DAM82" s="16"/>
      <c r="DAN82" s="16"/>
      <c r="DAO82" s="16"/>
      <c r="DAP82" s="16"/>
      <c r="DAQ82" s="16"/>
      <c r="DAR82" s="16"/>
      <c r="DAS82" s="16"/>
      <c r="DAT82" s="16"/>
      <c r="DAU82" s="16"/>
      <c r="DAV82" s="16"/>
      <c r="DAW82" s="16"/>
      <c r="DAX82" s="16"/>
      <c r="DAY82" s="16"/>
      <c r="DAZ82" s="16"/>
      <c r="DBA82" s="16"/>
      <c r="DBB82" s="16"/>
      <c r="DBC82" s="16"/>
      <c r="DBD82" s="16"/>
      <c r="DBE82" s="16"/>
      <c r="DBF82" s="16"/>
      <c r="DBG82" s="16"/>
      <c r="DBH82" s="16"/>
      <c r="DBI82" s="16"/>
      <c r="DBJ82" s="16"/>
      <c r="DBK82" s="16"/>
      <c r="DBL82" s="16"/>
      <c r="DBM82" s="16"/>
      <c r="DBN82" s="16"/>
      <c r="DBO82" s="16"/>
      <c r="DBP82" s="16"/>
      <c r="DBQ82" s="16"/>
      <c r="DBR82" s="16"/>
      <c r="DBS82" s="16"/>
      <c r="DBT82" s="16"/>
      <c r="DBU82" s="16"/>
      <c r="DBV82" s="16"/>
      <c r="DBW82" s="16"/>
      <c r="DBX82" s="16"/>
      <c r="DBY82" s="16"/>
      <c r="DBZ82" s="16"/>
      <c r="DCA82" s="16"/>
      <c r="DCB82" s="16"/>
      <c r="DCC82" s="16"/>
      <c r="DCD82" s="16"/>
      <c r="DCE82" s="16"/>
      <c r="DCF82" s="16"/>
      <c r="DCG82" s="16"/>
      <c r="DCH82" s="16"/>
      <c r="DCI82" s="16"/>
      <c r="DCJ82" s="16"/>
      <c r="DCK82" s="16"/>
      <c r="DCL82" s="16"/>
      <c r="DCM82" s="16"/>
      <c r="DCN82" s="16"/>
      <c r="DCO82" s="16"/>
      <c r="DCP82" s="16"/>
      <c r="DCQ82" s="16"/>
      <c r="DCR82" s="16"/>
      <c r="DCS82" s="16"/>
      <c r="DCT82" s="16"/>
      <c r="DCU82" s="16"/>
      <c r="DCV82" s="16"/>
      <c r="DCW82" s="16"/>
      <c r="DCX82" s="16"/>
      <c r="DCY82" s="16"/>
      <c r="DCZ82" s="16"/>
      <c r="DDA82" s="16"/>
      <c r="DDB82" s="16"/>
      <c r="DDC82" s="16"/>
      <c r="DDD82" s="16"/>
      <c r="DDE82" s="16"/>
      <c r="DDF82" s="16"/>
      <c r="DDG82" s="16"/>
      <c r="DDH82" s="16"/>
      <c r="DDI82" s="16"/>
      <c r="DDJ82" s="16"/>
      <c r="DDK82" s="16"/>
      <c r="DDL82" s="16"/>
      <c r="DDM82" s="16"/>
      <c r="DDN82" s="16"/>
      <c r="DDO82" s="16"/>
      <c r="DDP82" s="16"/>
      <c r="DDQ82" s="16"/>
      <c r="DDR82" s="16"/>
      <c r="DDS82" s="16"/>
      <c r="DDT82" s="16"/>
      <c r="DDU82" s="16"/>
      <c r="DDV82" s="16"/>
      <c r="DDW82" s="16"/>
      <c r="DDX82" s="16"/>
      <c r="DDY82" s="16"/>
      <c r="DDZ82" s="16"/>
      <c r="DEA82" s="16"/>
      <c r="DEB82" s="16"/>
      <c r="DEC82" s="16"/>
      <c r="DED82" s="16"/>
      <c r="DEE82" s="16"/>
      <c r="DEF82" s="16"/>
      <c r="DEG82" s="16"/>
      <c r="DEH82" s="16"/>
      <c r="DEI82" s="16"/>
      <c r="DEJ82" s="16"/>
      <c r="DEK82" s="16"/>
      <c r="DEL82" s="16"/>
      <c r="DEM82" s="16"/>
      <c r="DEN82" s="16"/>
      <c r="DEO82" s="16"/>
      <c r="DEP82" s="16"/>
      <c r="DEQ82" s="16"/>
      <c r="DER82" s="16"/>
      <c r="DES82" s="16"/>
      <c r="DET82" s="16"/>
      <c r="DEU82" s="16"/>
      <c r="DEV82" s="16"/>
      <c r="DEW82" s="16"/>
      <c r="DEX82" s="16"/>
      <c r="DEY82" s="16"/>
      <c r="DEZ82" s="16"/>
      <c r="DFA82" s="16"/>
      <c r="DFB82" s="16"/>
      <c r="DFC82" s="16"/>
      <c r="DFD82" s="16"/>
      <c r="DFE82" s="16"/>
      <c r="DFF82" s="16"/>
      <c r="DFG82" s="16"/>
      <c r="DFH82" s="16"/>
      <c r="DFI82" s="16"/>
      <c r="DFJ82" s="16"/>
      <c r="DFK82" s="16"/>
      <c r="DFL82" s="16"/>
      <c r="DFM82" s="16"/>
      <c r="DFN82" s="16"/>
      <c r="DFO82" s="16"/>
      <c r="DFP82" s="16"/>
      <c r="DFQ82" s="16"/>
      <c r="DFR82" s="16"/>
      <c r="DFS82" s="16"/>
      <c r="DFT82" s="16"/>
      <c r="DFU82" s="16"/>
      <c r="DFV82" s="16"/>
      <c r="DFW82" s="16"/>
      <c r="DFX82" s="16"/>
      <c r="DFY82" s="16"/>
      <c r="DFZ82" s="16"/>
      <c r="DGA82" s="16"/>
      <c r="DGB82" s="16"/>
      <c r="DGC82" s="16"/>
      <c r="DGD82" s="16"/>
      <c r="DGE82" s="16"/>
      <c r="DGF82" s="16"/>
      <c r="DGG82" s="16"/>
      <c r="DGH82" s="16"/>
      <c r="DGI82" s="16"/>
      <c r="DGJ82" s="16"/>
      <c r="DGK82" s="16"/>
      <c r="DGL82" s="16"/>
      <c r="DGM82" s="16"/>
      <c r="DGN82" s="16"/>
      <c r="DGO82" s="16"/>
      <c r="DGP82" s="16"/>
      <c r="DGQ82" s="16"/>
      <c r="DGR82" s="16"/>
      <c r="DGS82" s="16"/>
      <c r="DGT82" s="16"/>
      <c r="DGU82" s="16"/>
      <c r="DGV82" s="16"/>
      <c r="DGW82" s="16"/>
      <c r="DGX82" s="16"/>
      <c r="DGY82" s="16"/>
      <c r="DGZ82" s="16"/>
      <c r="DHA82" s="16"/>
      <c r="DHB82" s="16"/>
      <c r="DHC82" s="16"/>
      <c r="DHD82" s="16"/>
      <c r="DHE82" s="16"/>
      <c r="DHF82" s="16"/>
      <c r="DHG82" s="16"/>
      <c r="DHH82" s="16"/>
      <c r="DHI82" s="16"/>
      <c r="DHJ82" s="16"/>
      <c r="DHK82" s="16"/>
      <c r="DHL82" s="16"/>
      <c r="DHM82" s="16"/>
      <c r="DHN82" s="16"/>
      <c r="DHO82" s="16"/>
      <c r="DHP82" s="16"/>
      <c r="DHQ82" s="16"/>
      <c r="DHR82" s="16"/>
      <c r="DHS82" s="16"/>
      <c r="DHT82" s="16"/>
      <c r="DHU82" s="16"/>
      <c r="DHV82" s="16"/>
      <c r="DHW82" s="16"/>
      <c r="DHX82" s="16"/>
      <c r="DHY82" s="16"/>
      <c r="DHZ82" s="16"/>
      <c r="DIA82" s="16"/>
      <c r="DIB82" s="16"/>
      <c r="DIC82" s="16"/>
      <c r="DID82" s="16"/>
      <c r="DIE82" s="16"/>
      <c r="DIF82" s="16"/>
      <c r="DIG82" s="16"/>
      <c r="DIH82" s="16"/>
      <c r="DII82" s="16"/>
      <c r="DIJ82" s="16"/>
      <c r="DIK82" s="16"/>
      <c r="DIL82" s="16"/>
      <c r="DIM82" s="16"/>
      <c r="DIN82" s="16"/>
      <c r="DIO82" s="16"/>
      <c r="DIP82" s="16"/>
      <c r="DIQ82" s="16"/>
      <c r="DIR82" s="16"/>
      <c r="DIS82" s="16"/>
      <c r="DIT82" s="16"/>
      <c r="DIU82" s="16"/>
      <c r="DIV82" s="16"/>
      <c r="DIW82" s="16"/>
      <c r="DIX82" s="16"/>
      <c r="DIY82" s="16"/>
      <c r="DIZ82" s="16"/>
      <c r="DJA82" s="16"/>
      <c r="DJB82" s="16"/>
      <c r="DJC82" s="16"/>
      <c r="DJD82" s="16"/>
      <c r="DJE82" s="16"/>
      <c r="DJF82" s="16"/>
      <c r="DJG82" s="16"/>
      <c r="DJH82" s="16"/>
      <c r="DJI82" s="16"/>
      <c r="DJJ82" s="16"/>
      <c r="DJK82" s="16"/>
      <c r="DJL82" s="16"/>
      <c r="DJM82" s="16"/>
      <c r="DJN82" s="16"/>
      <c r="DJO82" s="16"/>
      <c r="DJP82" s="16"/>
      <c r="DJQ82" s="16"/>
      <c r="DJR82" s="16"/>
      <c r="DJS82" s="16"/>
      <c r="DJT82" s="16"/>
      <c r="DJU82" s="16"/>
      <c r="DJV82" s="16"/>
      <c r="DJW82" s="16"/>
      <c r="DJX82" s="16"/>
      <c r="DJY82" s="16"/>
      <c r="DJZ82" s="16"/>
      <c r="DKA82" s="16"/>
      <c r="DKB82" s="16"/>
      <c r="DKC82" s="16"/>
      <c r="DKD82" s="16"/>
      <c r="DKE82" s="16"/>
      <c r="DKF82" s="16"/>
      <c r="DKG82" s="16"/>
      <c r="DKH82" s="16"/>
      <c r="DKI82" s="16"/>
      <c r="DKJ82" s="16"/>
      <c r="DKK82" s="16"/>
      <c r="DKL82" s="16"/>
      <c r="DKM82" s="16"/>
      <c r="DKN82" s="16"/>
      <c r="DKO82" s="16"/>
      <c r="DKP82" s="16"/>
      <c r="DKQ82" s="16"/>
      <c r="DKR82" s="16"/>
      <c r="DKS82" s="16"/>
      <c r="DKT82" s="16"/>
      <c r="DKU82" s="16"/>
      <c r="DKV82" s="16"/>
      <c r="DKW82" s="16"/>
      <c r="DKX82" s="16"/>
      <c r="DKY82" s="16"/>
      <c r="DKZ82" s="16"/>
      <c r="DLA82" s="16"/>
      <c r="DLB82" s="16"/>
      <c r="DLC82" s="16"/>
      <c r="DLD82" s="16"/>
      <c r="DLE82" s="16"/>
      <c r="DLF82" s="16"/>
      <c r="DLG82" s="16"/>
      <c r="DLH82" s="16"/>
      <c r="DLI82" s="16"/>
      <c r="DLJ82" s="16"/>
      <c r="DLK82" s="16"/>
      <c r="DLL82" s="16"/>
      <c r="DLM82" s="16"/>
      <c r="DLN82" s="16"/>
      <c r="DLO82" s="16"/>
      <c r="DLP82" s="16"/>
      <c r="DLQ82" s="16"/>
      <c r="DLR82" s="16"/>
      <c r="DLS82" s="16"/>
      <c r="DLT82" s="16"/>
      <c r="DLU82" s="16"/>
      <c r="DLV82" s="16"/>
      <c r="DLW82" s="16"/>
      <c r="DLX82" s="16"/>
      <c r="DLY82" s="16"/>
      <c r="DLZ82" s="16"/>
      <c r="DMA82" s="16"/>
      <c r="DMB82" s="16"/>
      <c r="DMC82" s="16"/>
      <c r="DMD82" s="16"/>
      <c r="DME82" s="16"/>
      <c r="DMF82" s="16"/>
      <c r="DMG82" s="16"/>
      <c r="DMH82" s="16"/>
      <c r="DMI82" s="16"/>
      <c r="DMJ82" s="16"/>
      <c r="DMK82" s="16"/>
      <c r="DML82" s="16"/>
      <c r="DMM82" s="16"/>
      <c r="DMN82" s="16"/>
      <c r="DMO82" s="16"/>
      <c r="DMP82" s="16"/>
      <c r="DMQ82" s="16"/>
      <c r="DMR82" s="16"/>
      <c r="DMS82" s="16"/>
      <c r="DMT82" s="16"/>
      <c r="DMU82" s="16"/>
      <c r="DMV82" s="16"/>
      <c r="DMW82" s="16"/>
      <c r="DMX82" s="16"/>
      <c r="DMY82" s="16"/>
      <c r="DMZ82" s="16"/>
      <c r="DNA82" s="16"/>
      <c r="DNB82" s="16"/>
      <c r="DNC82" s="16"/>
      <c r="DND82" s="16"/>
      <c r="DNE82" s="16"/>
      <c r="DNF82" s="16"/>
      <c r="DNG82" s="16"/>
      <c r="DNH82" s="16"/>
      <c r="DNI82" s="16"/>
      <c r="DNJ82" s="16"/>
      <c r="DNK82" s="16"/>
      <c r="DNL82" s="16"/>
      <c r="DNM82" s="16"/>
      <c r="DNN82" s="16"/>
      <c r="DNO82" s="16"/>
      <c r="DNP82" s="16"/>
      <c r="DNQ82" s="16"/>
      <c r="DNR82" s="16"/>
      <c r="DNS82" s="16"/>
      <c r="DNT82" s="16"/>
      <c r="DNU82" s="16"/>
      <c r="DNV82" s="16"/>
      <c r="DNW82" s="16"/>
      <c r="DNX82" s="16"/>
      <c r="DNY82" s="16"/>
      <c r="DNZ82" s="16"/>
      <c r="DOA82" s="16"/>
      <c r="DOB82" s="16"/>
      <c r="DOC82" s="16"/>
      <c r="DOD82" s="16"/>
      <c r="DOE82" s="16"/>
      <c r="DOF82" s="16"/>
      <c r="DOG82" s="16"/>
      <c r="DOH82" s="16"/>
      <c r="DOI82" s="16"/>
      <c r="DOJ82" s="16"/>
      <c r="DOK82" s="16"/>
      <c r="DOL82" s="16"/>
      <c r="DOM82" s="16"/>
      <c r="DON82" s="16"/>
      <c r="DOO82" s="16"/>
      <c r="DOP82" s="16"/>
      <c r="DOQ82" s="16"/>
      <c r="DOR82" s="16"/>
      <c r="DOS82" s="16"/>
      <c r="DOT82" s="16"/>
      <c r="DOU82" s="16"/>
      <c r="DOV82" s="16"/>
      <c r="DOW82" s="16"/>
      <c r="DOX82" s="16"/>
      <c r="DOY82" s="16"/>
      <c r="DOZ82" s="16"/>
      <c r="DPA82" s="16"/>
      <c r="DPB82" s="16"/>
      <c r="DPC82" s="16"/>
      <c r="DPD82" s="16"/>
      <c r="DPE82" s="16"/>
      <c r="DPF82" s="16"/>
      <c r="DPG82" s="16"/>
      <c r="DPH82" s="16"/>
      <c r="DPI82" s="16"/>
      <c r="DPJ82" s="16"/>
      <c r="DPK82" s="16"/>
      <c r="DPL82" s="16"/>
      <c r="DPM82" s="16"/>
      <c r="DPN82" s="16"/>
      <c r="DPO82" s="16"/>
      <c r="DPP82" s="16"/>
      <c r="DPQ82" s="16"/>
      <c r="DPR82" s="16"/>
      <c r="DPS82" s="16"/>
      <c r="DPT82" s="16"/>
      <c r="DPU82" s="16"/>
      <c r="DPV82" s="16"/>
      <c r="DPW82" s="16"/>
      <c r="DPX82" s="16"/>
      <c r="DPY82" s="16"/>
      <c r="DPZ82" s="16"/>
      <c r="DQA82" s="16"/>
      <c r="DQB82" s="16"/>
      <c r="DQC82" s="16"/>
      <c r="DQD82" s="16"/>
      <c r="DQE82" s="16"/>
      <c r="DQF82" s="16"/>
      <c r="DQG82" s="16"/>
      <c r="DQH82" s="16"/>
      <c r="DQI82" s="16"/>
      <c r="DQJ82" s="16"/>
      <c r="DQK82" s="16"/>
      <c r="DQL82" s="16"/>
      <c r="DQM82" s="16"/>
      <c r="DQN82" s="16"/>
      <c r="DQO82" s="16"/>
      <c r="DQP82" s="16"/>
      <c r="DQQ82" s="16"/>
      <c r="DQR82" s="16"/>
      <c r="DQS82" s="16"/>
      <c r="DQT82" s="16"/>
      <c r="DQU82" s="16"/>
      <c r="DQV82" s="16"/>
      <c r="DQW82" s="16"/>
      <c r="DQX82" s="16"/>
      <c r="DQY82" s="16"/>
      <c r="DQZ82" s="16"/>
      <c r="DRA82" s="16"/>
      <c r="DRB82" s="16"/>
      <c r="DRC82" s="16"/>
      <c r="DRD82" s="16"/>
      <c r="DRE82" s="16"/>
      <c r="DRF82" s="16"/>
      <c r="DRG82" s="16"/>
      <c r="DRH82" s="16"/>
      <c r="DRI82" s="16"/>
      <c r="DRJ82" s="16"/>
      <c r="DRK82" s="16"/>
      <c r="DRL82" s="16"/>
      <c r="DRM82" s="16"/>
      <c r="DRN82" s="16"/>
      <c r="DRO82" s="16"/>
      <c r="DRP82" s="16"/>
      <c r="DRQ82" s="16"/>
      <c r="DRR82" s="16"/>
      <c r="DRS82" s="16"/>
      <c r="DRT82" s="16"/>
      <c r="DRU82" s="16"/>
      <c r="DRV82" s="16"/>
      <c r="DRW82" s="16"/>
      <c r="DRX82" s="16"/>
      <c r="DRY82" s="16"/>
      <c r="DRZ82" s="16"/>
      <c r="DSA82" s="16"/>
      <c r="DSB82" s="16"/>
      <c r="DSC82" s="16"/>
      <c r="DSD82" s="16"/>
      <c r="DSE82" s="16"/>
      <c r="DSF82" s="16"/>
      <c r="DSG82" s="16"/>
      <c r="DSH82" s="16"/>
      <c r="DSI82" s="16"/>
      <c r="DSJ82" s="16"/>
      <c r="DSK82" s="16"/>
      <c r="DSL82" s="16"/>
      <c r="DSM82" s="16"/>
      <c r="DSN82" s="16"/>
      <c r="DSO82" s="16"/>
      <c r="DSP82" s="16"/>
      <c r="DSQ82" s="16"/>
      <c r="DSR82" s="16"/>
      <c r="DSS82" s="16"/>
      <c r="DST82" s="16"/>
      <c r="DSU82" s="16"/>
      <c r="DSV82" s="16"/>
      <c r="DSW82" s="16"/>
      <c r="DSX82" s="16"/>
      <c r="DSY82" s="16"/>
      <c r="DSZ82" s="16"/>
      <c r="DTA82" s="16"/>
      <c r="DTB82" s="16"/>
      <c r="DTC82" s="16"/>
      <c r="DTD82" s="16"/>
      <c r="DTE82" s="16"/>
      <c r="DTF82" s="16"/>
      <c r="DTG82" s="16"/>
      <c r="DTH82" s="16"/>
      <c r="DTI82" s="16"/>
      <c r="DTJ82" s="16"/>
      <c r="DTK82" s="16"/>
      <c r="DTL82" s="16"/>
      <c r="DTM82" s="16"/>
      <c r="DTN82" s="16"/>
      <c r="DTO82" s="16"/>
      <c r="DTP82" s="16"/>
      <c r="DTQ82" s="16"/>
      <c r="DTR82" s="16"/>
      <c r="DTS82" s="16"/>
      <c r="DTT82" s="16"/>
      <c r="DTU82" s="16"/>
      <c r="DTV82" s="16"/>
      <c r="DTW82" s="16"/>
      <c r="DTX82" s="16"/>
      <c r="DTY82" s="16"/>
      <c r="DTZ82" s="16"/>
      <c r="DUA82" s="16"/>
      <c r="DUB82" s="16"/>
      <c r="DUC82" s="16"/>
      <c r="DUD82" s="16"/>
      <c r="DUE82" s="16"/>
      <c r="DUF82" s="16"/>
      <c r="DUG82" s="16"/>
      <c r="DUH82" s="16"/>
      <c r="DUI82" s="16"/>
      <c r="DUJ82" s="16"/>
      <c r="DUK82" s="16"/>
      <c r="DUL82" s="16"/>
      <c r="DUM82" s="16"/>
      <c r="DUN82" s="16"/>
      <c r="DUO82" s="16"/>
      <c r="DUP82" s="16"/>
      <c r="DUQ82" s="16"/>
      <c r="DUR82" s="16"/>
      <c r="DUS82" s="16"/>
      <c r="DUT82" s="16"/>
      <c r="DUU82" s="16"/>
      <c r="DUV82" s="16"/>
      <c r="DUW82" s="16"/>
      <c r="DUX82" s="16"/>
      <c r="DUY82" s="16"/>
      <c r="DUZ82" s="16"/>
      <c r="DVA82" s="16"/>
      <c r="DVB82" s="16"/>
      <c r="DVC82" s="16"/>
      <c r="DVD82" s="16"/>
      <c r="DVE82" s="16"/>
      <c r="DVF82" s="16"/>
      <c r="DVG82" s="16"/>
      <c r="DVH82" s="16"/>
      <c r="DVI82" s="16"/>
      <c r="DVJ82" s="16"/>
      <c r="DVK82" s="16"/>
      <c r="DVL82" s="16"/>
      <c r="DVM82" s="16"/>
      <c r="DVN82" s="16"/>
      <c r="DVO82" s="16"/>
      <c r="DVP82" s="16"/>
      <c r="DVQ82" s="16"/>
      <c r="DVR82" s="16"/>
      <c r="DVS82" s="16"/>
      <c r="DVT82" s="16"/>
      <c r="DVU82" s="16"/>
      <c r="DVV82" s="16"/>
      <c r="DVW82" s="16"/>
      <c r="DVX82" s="16"/>
      <c r="DVY82" s="16"/>
      <c r="DVZ82" s="16"/>
      <c r="DWA82" s="16"/>
      <c r="DWB82" s="16"/>
      <c r="DWC82" s="16"/>
      <c r="DWD82" s="16"/>
      <c r="DWE82" s="16"/>
      <c r="DWF82" s="16"/>
      <c r="DWG82" s="16"/>
      <c r="DWH82" s="16"/>
      <c r="DWI82" s="16"/>
      <c r="DWJ82" s="16"/>
      <c r="DWK82" s="16"/>
      <c r="DWL82" s="16"/>
      <c r="DWM82" s="16"/>
      <c r="DWN82" s="16"/>
      <c r="DWO82" s="16"/>
      <c r="DWP82" s="16"/>
      <c r="DWQ82" s="16"/>
      <c r="DWR82" s="16"/>
      <c r="DWS82" s="16"/>
      <c r="DWT82" s="16"/>
      <c r="DWU82" s="16"/>
      <c r="DWV82" s="16"/>
      <c r="DWW82" s="16"/>
      <c r="DWX82" s="16"/>
      <c r="DWY82" s="16"/>
      <c r="DWZ82" s="16"/>
      <c r="DXA82" s="16"/>
      <c r="DXB82" s="16"/>
      <c r="DXC82" s="16"/>
      <c r="DXD82" s="16"/>
      <c r="DXE82" s="16"/>
      <c r="DXF82" s="16"/>
      <c r="DXG82" s="16"/>
      <c r="DXH82" s="16"/>
      <c r="DXI82" s="16"/>
      <c r="DXJ82" s="16"/>
      <c r="DXK82" s="16"/>
      <c r="DXL82" s="16"/>
      <c r="DXM82" s="16"/>
      <c r="DXN82" s="16"/>
      <c r="DXO82" s="16"/>
      <c r="DXP82" s="16"/>
      <c r="DXQ82" s="16"/>
      <c r="DXR82" s="16"/>
      <c r="DXS82" s="16"/>
      <c r="DXT82" s="16"/>
      <c r="DXU82" s="16"/>
      <c r="DXV82" s="16"/>
      <c r="DXW82" s="16"/>
      <c r="DXX82" s="16"/>
      <c r="DXY82" s="16"/>
      <c r="DXZ82" s="16"/>
      <c r="DYA82" s="16"/>
      <c r="DYB82" s="16"/>
      <c r="DYC82" s="16"/>
      <c r="DYD82" s="16"/>
      <c r="DYE82" s="16"/>
      <c r="DYF82" s="16"/>
      <c r="DYG82" s="16"/>
      <c r="DYH82" s="16"/>
      <c r="DYI82" s="16"/>
      <c r="DYJ82" s="16"/>
      <c r="DYK82" s="16"/>
      <c r="DYL82" s="16"/>
      <c r="DYM82" s="16"/>
      <c r="DYN82" s="16"/>
      <c r="DYO82" s="16"/>
      <c r="DYP82" s="16"/>
      <c r="DYQ82" s="16"/>
      <c r="DYR82" s="16"/>
      <c r="DYS82" s="16"/>
      <c r="DYT82" s="16"/>
      <c r="DYU82" s="16"/>
      <c r="DYV82" s="16"/>
      <c r="DYW82" s="16"/>
      <c r="DYX82" s="16"/>
      <c r="DYY82" s="16"/>
      <c r="DYZ82" s="16"/>
      <c r="DZA82" s="16"/>
      <c r="DZB82" s="16"/>
      <c r="DZC82" s="16"/>
      <c r="DZD82" s="16"/>
      <c r="DZE82" s="16"/>
      <c r="DZF82" s="16"/>
      <c r="DZG82" s="16"/>
      <c r="DZH82" s="16"/>
      <c r="DZI82" s="16"/>
      <c r="DZJ82" s="16"/>
      <c r="DZK82" s="16"/>
      <c r="DZL82" s="16"/>
      <c r="DZM82" s="16"/>
      <c r="DZN82" s="16"/>
      <c r="DZO82" s="16"/>
      <c r="DZP82" s="16"/>
      <c r="DZQ82" s="16"/>
      <c r="DZR82" s="16"/>
      <c r="DZS82" s="16"/>
      <c r="DZT82" s="16"/>
      <c r="DZU82" s="16"/>
      <c r="DZV82" s="16"/>
      <c r="DZW82" s="16"/>
      <c r="DZX82" s="16"/>
      <c r="DZY82" s="16"/>
      <c r="DZZ82" s="16"/>
      <c r="EAA82" s="16"/>
      <c r="EAB82" s="16"/>
      <c r="EAC82" s="16"/>
      <c r="EAD82" s="16"/>
      <c r="EAE82" s="16"/>
      <c r="EAF82" s="16"/>
      <c r="EAG82" s="16"/>
      <c r="EAH82" s="16"/>
      <c r="EAI82" s="16"/>
      <c r="EAJ82" s="16"/>
      <c r="EAK82" s="16"/>
      <c r="EAL82" s="16"/>
      <c r="EAM82" s="16"/>
      <c r="EAN82" s="16"/>
      <c r="EAO82" s="16"/>
      <c r="EAP82" s="16"/>
      <c r="EAQ82" s="16"/>
      <c r="EAR82" s="16"/>
      <c r="EAS82" s="16"/>
      <c r="EAT82" s="16"/>
      <c r="EAU82" s="16"/>
      <c r="EAV82" s="16"/>
      <c r="EAW82" s="16"/>
      <c r="EAX82" s="16"/>
      <c r="EAY82" s="16"/>
      <c r="EAZ82" s="16"/>
      <c r="EBA82" s="16"/>
      <c r="EBB82" s="16"/>
      <c r="EBC82" s="16"/>
      <c r="EBD82" s="16"/>
      <c r="EBE82" s="16"/>
      <c r="EBF82" s="16"/>
      <c r="EBG82" s="16"/>
      <c r="EBH82" s="16"/>
      <c r="EBI82" s="16"/>
      <c r="EBJ82" s="16"/>
      <c r="EBK82" s="16"/>
      <c r="EBL82" s="16"/>
      <c r="EBM82" s="16"/>
      <c r="EBN82" s="16"/>
      <c r="EBO82" s="16"/>
      <c r="EBP82" s="16"/>
      <c r="EBQ82" s="16"/>
      <c r="EBR82" s="16"/>
      <c r="EBS82" s="16"/>
      <c r="EBT82" s="16"/>
      <c r="EBU82" s="16"/>
      <c r="EBV82" s="16"/>
      <c r="EBW82" s="16"/>
      <c r="EBX82" s="16"/>
      <c r="EBY82" s="16"/>
      <c r="EBZ82" s="16"/>
      <c r="ECA82" s="16"/>
      <c r="ECB82" s="16"/>
      <c r="ECC82" s="16"/>
      <c r="ECD82" s="16"/>
      <c r="ECE82" s="16"/>
      <c r="ECF82" s="16"/>
      <c r="ECG82" s="16"/>
      <c r="ECH82" s="16"/>
      <c r="ECI82" s="16"/>
      <c r="ECJ82" s="16"/>
      <c r="ECK82" s="16"/>
      <c r="ECL82" s="16"/>
      <c r="ECM82" s="16"/>
      <c r="ECN82" s="16"/>
      <c r="ECO82" s="16"/>
      <c r="ECP82" s="16"/>
      <c r="ECQ82" s="16"/>
      <c r="ECR82" s="16"/>
      <c r="ECS82" s="16"/>
      <c r="ECT82" s="16"/>
      <c r="ECU82" s="16"/>
      <c r="ECV82" s="16"/>
      <c r="ECW82" s="16"/>
      <c r="ECX82" s="16"/>
      <c r="ECY82" s="16"/>
      <c r="ECZ82" s="16"/>
      <c r="EDA82" s="16"/>
      <c r="EDB82" s="16"/>
      <c r="EDC82" s="16"/>
      <c r="EDD82" s="16"/>
      <c r="EDE82" s="16"/>
      <c r="EDF82" s="16"/>
      <c r="EDG82" s="16"/>
      <c r="EDH82" s="16"/>
      <c r="EDI82" s="16"/>
      <c r="EDJ82" s="16"/>
      <c r="EDK82" s="16"/>
      <c r="EDL82" s="16"/>
      <c r="EDM82" s="16"/>
      <c r="EDN82" s="16"/>
      <c r="EDO82" s="16"/>
      <c r="EDP82" s="16"/>
      <c r="EDQ82" s="16"/>
      <c r="EDR82" s="16"/>
      <c r="EDS82" s="16"/>
      <c r="EDT82" s="16"/>
      <c r="EDU82" s="16"/>
      <c r="EDV82" s="16"/>
      <c r="EDW82" s="16"/>
      <c r="EDX82" s="16"/>
      <c r="EDY82" s="16"/>
      <c r="EDZ82" s="16"/>
      <c r="EEA82" s="16"/>
      <c r="EEB82" s="16"/>
      <c r="EEC82" s="16"/>
      <c r="EED82" s="16"/>
      <c r="EEE82" s="16"/>
      <c r="EEF82" s="16"/>
      <c r="EEG82" s="16"/>
      <c r="EEH82" s="16"/>
      <c r="EEI82" s="16"/>
      <c r="EEJ82" s="16"/>
      <c r="EEK82" s="16"/>
      <c r="EEL82" s="16"/>
      <c r="EEM82" s="16"/>
      <c r="EEN82" s="16"/>
      <c r="EEO82" s="16"/>
      <c r="EEP82" s="16"/>
      <c r="EEQ82" s="16"/>
      <c r="EER82" s="16"/>
      <c r="EES82" s="16"/>
      <c r="EET82" s="16"/>
      <c r="EEU82" s="16"/>
      <c r="EEV82" s="16"/>
      <c r="EEW82" s="16"/>
      <c r="EEX82" s="16"/>
      <c r="EEY82" s="16"/>
      <c r="EEZ82" s="16"/>
      <c r="EFA82" s="16"/>
      <c r="EFB82" s="16"/>
      <c r="EFC82" s="16"/>
      <c r="EFD82" s="16"/>
      <c r="EFE82" s="16"/>
      <c r="EFF82" s="16"/>
      <c r="EFG82" s="16"/>
      <c r="EFH82" s="16"/>
      <c r="EFI82" s="16"/>
      <c r="EFJ82" s="16"/>
      <c r="EFK82" s="16"/>
      <c r="EFL82" s="16"/>
      <c r="EFM82" s="16"/>
      <c r="EFN82" s="16"/>
      <c r="EFO82" s="16"/>
      <c r="EFP82" s="16"/>
      <c r="EFQ82" s="16"/>
      <c r="EFR82" s="16"/>
      <c r="EFS82" s="16"/>
      <c r="EFT82" s="16"/>
      <c r="EFU82" s="16"/>
      <c r="EFV82" s="16"/>
      <c r="EFW82" s="16"/>
      <c r="EFX82" s="16"/>
      <c r="EFY82" s="16"/>
      <c r="EFZ82" s="16"/>
      <c r="EGA82" s="16"/>
      <c r="EGB82" s="16"/>
      <c r="EGC82" s="16"/>
      <c r="EGD82" s="16"/>
      <c r="EGE82" s="16"/>
      <c r="EGF82" s="16"/>
      <c r="EGG82" s="16"/>
      <c r="EGH82" s="16"/>
      <c r="EGI82" s="16"/>
      <c r="EGJ82" s="16"/>
      <c r="EGK82" s="16"/>
      <c r="EGL82" s="16"/>
      <c r="EGM82" s="16"/>
      <c r="EGN82" s="16"/>
      <c r="EGO82" s="16"/>
      <c r="EGP82" s="16"/>
      <c r="EGQ82" s="16"/>
      <c r="EGR82" s="16"/>
      <c r="EGS82" s="16"/>
      <c r="EGT82" s="16"/>
      <c r="EGU82" s="16"/>
      <c r="EGV82" s="16"/>
      <c r="EGW82" s="16"/>
      <c r="EGX82" s="16"/>
      <c r="EGY82" s="16"/>
      <c r="EGZ82" s="16"/>
      <c r="EHA82" s="16"/>
      <c r="EHB82" s="16"/>
      <c r="EHC82" s="16"/>
      <c r="EHD82" s="16"/>
      <c r="EHE82" s="16"/>
      <c r="EHF82" s="16"/>
      <c r="EHG82" s="16"/>
      <c r="EHH82" s="16"/>
      <c r="EHI82" s="16"/>
      <c r="EHJ82" s="16"/>
      <c r="EHK82" s="16"/>
      <c r="EHL82" s="16"/>
      <c r="EHM82" s="16"/>
      <c r="EHN82" s="16"/>
      <c r="EHO82" s="16"/>
      <c r="EHP82" s="16"/>
      <c r="EHQ82" s="16"/>
      <c r="EHR82" s="16"/>
      <c r="EHS82" s="16"/>
      <c r="EHT82" s="16"/>
      <c r="EHU82" s="16"/>
      <c r="EHV82" s="16"/>
      <c r="EHW82" s="16"/>
      <c r="EHX82" s="16"/>
      <c r="EHY82" s="16"/>
      <c r="EHZ82" s="16"/>
      <c r="EIA82" s="16"/>
      <c r="EIB82" s="16"/>
      <c r="EIC82" s="16"/>
      <c r="EID82" s="16"/>
      <c r="EIE82" s="16"/>
      <c r="EIF82" s="16"/>
      <c r="EIG82" s="16"/>
      <c r="EIH82" s="16"/>
      <c r="EII82" s="16"/>
      <c r="EIJ82" s="16"/>
      <c r="EIK82" s="16"/>
      <c r="EIL82" s="16"/>
      <c r="EIM82" s="16"/>
      <c r="EIN82" s="16"/>
      <c r="EIO82" s="16"/>
      <c r="EIP82" s="16"/>
      <c r="EIQ82" s="16"/>
      <c r="EIR82" s="16"/>
      <c r="EIS82" s="16"/>
      <c r="EIT82" s="16"/>
      <c r="EIU82" s="16"/>
      <c r="EIV82" s="16"/>
      <c r="EIW82" s="16"/>
      <c r="EIX82" s="16"/>
      <c r="EIY82" s="16"/>
      <c r="EIZ82" s="16"/>
      <c r="EJA82" s="16"/>
      <c r="EJB82" s="16"/>
      <c r="EJC82" s="16"/>
      <c r="EJD82" s="16"/>
      <c r="EJE82" s="16"/>
      <c r="EJF82" s="16"/>
      <c r="EJG82" s="16"/>
      <c r="EJH82" s="16"/>
      <c r="EJI82" s="16"/>
      <c r="EJJ82" s="16"/>
      <c r="EJK82" s="16"/>
      <c r="EJL82" s="16"/>
      <c r="EJM82" s="16"/>
      <c r="EJN82" s="16"/>
      <c r="EJO82" s="16"/>
      <c r="EJP82" s="16"/>
      <c r="EJQ82" s="16"/>
      <c r="EJR82" s="16"/>
      <c r="EJS82" s="16"/>
      <c r="EJT82" s="16"/>
      <c r="EJU82" s="16"/>
      <c r="EJV82" s="16"/>
      <c r="EJW82" s="16"/>
      <c r="EJX82" s="16"/>
      <c r="EJY82" s="16"/>
      <c r="EJZ82" s="16"/>
      <c r="EKA82" s="16"/>
      <c r="EKB82" s="16"/>
      <c r="EKC82" s="16"/>
      <c r="EKD82" s="16"/>
      <c r="EKE82" s="16"/>
      <c r="EKF82" s="16"/>
      <c r="EKG82" s="16"/>
      <c r="EKH82" s="16"/>
      <c r="EKI82" s="16"/>
      <c r="EKJ82" s="16"/>
      <c r="EKK82" s="16"/>
      <c r="EKL82" s="16"/>
      <c r="EKM82" s="16"/>
      <c r="EKN82" s="16"/>
      <c r="EKO82" s="16"/>
      <c r="EKP82" s="16"/>
      <c r="EKQ82" s="16"/>
      <c r="EKR82" s="16"/>
      <c r="EKS82" s="16"/>
      <c r="EKT82" s="16"/>
      <c r="EKU82" s="16"/>
      <c r="EKV82" s="16"/>
      <c r="EKW82" s="16"/>
      <c r="EKX82" s="16"/>
      <c r="EKY82" s="16"/>
      <c r="EKZ82" s="16"/>
      <c r="ELA82" s="16"/>
      <c r="ELB82" s="16"/>
      <c r="ELC82" s="16"/>
      <c r="ELD82" s="16"/>
      <c r="ELE82" s="16"/>
      <c r="ELF82" s="16"/>
      <c r="ELG82" s="16"/>
      <c r="ELH82" s="16"/>
      <c r="ELI82" s="16"/>
      <c r="ELJ82" s="16"/>
      <c r="ELK82" s="16"/>
      <c r="ELL82" s="16"/>
      <c r="ELM82" s="16"/>
      <c r="ELN82" s="16"/>
      <c r="ELO82" s="16"/>
      <c r="ELP82" s="16"/>
      <c r="ELQ82" s="16"/>
      <c r="ELR82" s="16"/>
      <c r="ELS82" s="16"/>
      <c r="ELT82" s="16"/>
      <c r="ELU82" s="16"/>
      <c r="ELV82" s="16"/>
      <c r="ELW82" s="16"/>
      <c r="ELX82" s="16"/>
      <c r="ELY82" s="16"/>
      <c r="ELZ82" s="16"/>
      <c r="EMA82" s="16"/>
      <c r="EMB82" s="16"/>
      <c r="EMC82" s="16"/>
      <c r="EMD82" s="16"/>
      <c r="EME82" s="16"/>
      <c r="EMF82" s="16"/>
      <c r="EMG82" s="16"/>
      <c r="EMH82" s="16"/>
      <c r="EMI82" s="16"/>
      <c r="EMJ82" s="16"/>
      <c r="EMK82" s="16"/>
      <c r="EML82" s="16"/>
      <c r="EMM82" s="16"/>
      <c r="EMN82" s="16"/>
      <c r="EMO82" s="16"/>
      <c r="EMP82" s="16"/>
      <c r="EMQ82" s="16"/>
      <c r="EMR82" s="16"/>
      <c r="EMS82" s="16"/>
      <c r="EMT82" s="16"/>
      <c r="EMU82" s="16"/>
      <c r="EMV82" s="16"/>
      <c r="EMW82" s="16"/>
      <c r="EMX82" s="16"/>
      <c r="EMY82" s="16"/>
      <c r="EMZ82" s="16"/>
      <c r="ENA82" s="16"/>
      <c r="ENB82" s="16"/>
      <c r="ENC82" s="16"/>
      <c r="END82" s="16"/>
      <c r="ENE82" s="16"/>
      <c r="ENF82" s="16"/>
      <c r="ENG82" s="16"/>
      <c r="ENH82" s="16"/>
      <c r="ENI82" s="16"/>
      <c r="ENJ82" s="16"/>
      <c r="ENK82" s="16"/>
      <c r="ENL82" s="16"/>
      <c r="ENM82" s="16"/>
      <c r="ENN82" s="16"/>
      <c r="ENO82" s="16"/>
      <c r="ENP82" s="16"/>
      <c r="ENQ82" s="16"/>
      <c r="ENR82" s="16"/>
      <c r="ENS82" s="16"/>
      <c r="ENT82" s="16"/>
      <c r="ENU82" s="16"/>
      <c r="ENV82" s="16"/>
      <c r="ENW82" s="16"/>
      <c r="ENX82" s="16"/>
      <c r="ENY82" s="16"/>
      <c r="ENZ82" s="16"/>
      <c r="EOA82" s="16"/>
      <c r="EOB82" s="16"/>
      <c r="EOC82" s="16"/>
      <c r="EOD82" s="16"/>
      <c r="EOE82" s="16"/>
      <c r="EOF82" s="16"/>
      <c r="EOG82" s="16"/>
      <c r="EOH82" s="16"/>
      <c r="EOI82" s="16"/>
      <c r="EOJ82" s="16"/>
      <c r="EOK82" s="16"/>
      <c r="EOL82" s="16"/>
      <c r="EOM82" s="16"/>
      <c r="EON82" s="16"/>
      <c r="EOO82" s="16"/>
      <c r="EOP82" s="16"/>
      <c r="EOQ82" s="16"/>
      <c r="EOR82" s="16"/>
      <c r="EOS82" s="16"/>
      <c r="EOT82" s="16"/>
      <c r="EOU82" s="16"/>
      <c r="EOV82" s="16"/>
      <c r="EOW82" s="16"/>
      <c r="EOX82" s="16"/>
      <c r="EOY82" s="16"/>
      <c r="EOZ82" s="16"/>
      <c r="EPA82" s="16"/>
      <c r="EPB82" s="16"/>
      <c r="EPC82" s="16"/>
      <c r="EPD82" s="16"/>
      <c r="EPE82" s="16"/>
      <c r="EPF82" s="16"/>
      <c r="EPG82" s="16"/>
      <c r="EPH82" s="16"/>
      <c r="EPI82" s="16"/>
      <c r="EPJ82" s="16"/>
      <c r="EPK82" s="16"/>
      <c r="EPL82" s="16"/>
      <c r="EPM82" s="16"/>
      <c r="EPN82" s="16"/>
      <c r="EPO82" s="16"/>
      <c r="EPP82" s="16"/>
      <c r="EPQ82" s="16"/>
      <c r="EPR82" s="16"/>
      <c r="EPS82" s="16"/>
      <c r="EPT82" s="16"/>
      <c r="EPU82" s="16"/>
      <c r="EPV82" s="16"/>
      <c r="EPW82" s="16"/>
      <c r="EPX82" s="16"/>
      <c r="EPY82" s="16"/>
      <c r="EPZ82" s="16"/>
      <c r="EQA82" s="16"/>
      <c r="EQB82" s="16"/>
      <c r="EQC82" s="16"/>
      <c r="EQD82" s="16"/>
      <c r="EQE82" s="16"/>
      <c r="EQF82" s="16"/>
      <c r="EQG82" s="16"/>
      <c r="EQH82" s="16"/>
      <c r="EQI82" s="16"/>
      <c r="EQJ82" s="16"/>
      <c r="EQK82" s="16"/>
      <c r="EQL82" s="16"/>
      <c r="EQM82" s="16"/>
      <c r="EQN82" s="16"/>
      <c r="EQO82" s="16"/>
      <c r="EQP82" s="16"/>
      <c r="EQQ82" s="16"/>
      <c r="EQR82" s="16"/>
      <c r="EQS82" s="16"/>
      <c r="EQT82" s="16"/>
      <c r="EQU82" s="16"/>
      <c r="EQV82" s="16"/>
      <c r="EQW82" s="16"/>
      <c r="EQX82" s="16"/>
      <c r="EQY82" s="16"/>
      <c r="EQZ82" s="16"/>
      <c r="ERA82" s="16"/>
      <c r="ERB82" s="16"/>
      <c r="ERC82" s="16"/>
      <c r="ERD82" s="16"/>
      <c r="ERE82" s="16"/>
      <c r="ERF82" s="16"/>
      <c r="ERG82" s="16"/>
      <c r="ERH82" s="16"/>
      <c r="ERI82" s="16"/>
      <c r="ERJ82" s="16"/>
      <c r="ERK82" s="16"/>
      <c r="ERL82" s="16"/>
      <c r="ERM82" s="16"/>
      <c r="ERN82" s="16"/>
      <c r="ERO82" s="16"/>
      <c r="ERP82" s="16"/>
      <c r="ERQ82" s="16"/>
      <c r="ERR82" s="16"/>
      <c r="ERS82" s="16"/>
      <c r="ERT82" s="16"/>
      <c r="ERU82" s="16"/>
      <c r="ERV82" s="16"/>
      <c r="ERW82" s="16"/>
      <c r="ERX82" s="16"/>
      <c r="ERY82" s="16"/>
      <c r="ERZ82" s="16"/>
      <c r="ESA82" s="16"/>
      <c r="ESB82" s="16"/>
      <c r="ESC82" s="16"/>
      <c r="ESD82" s="16"/>
      <c r="ESE82" s="16"/>
      <c r="ESF82" s="16"/>
      <c r="ESG82" s="16"/>
      <c r="ESH82" s="16"/>
      <c r="ESI82" s="16"/>
      <c r="ESJ82" s="16"/>
      <c r="ESK82" s="16"/>
      <c r="ESL82" s="16"/>
      <c r="ESM82" s="16"/>
      <c r="ESN82" s="16"/>
      <c r="ESO82" s="16"/>
      <c r="ESP82" s="16"/>
      <c r="ESQ82" s="16"/>
      <c r="ESR82" s="16"/>
      <c r="ESS82" s="16"/>
      <c r="EST82" s="16"/>
      <c r="ESU82" s="16"/>
      <c r="ESV82" s="16"/>
      <c r="ESW82" s="16"/>
      <c r="ESX82" s="16"/>
      <c r="ESY82" s="16"/>
      <c r="ESZ82" s="16"/>
      <c r="ETA82" s="16"/>
      <c r="ETB82" s="16"/>
      <c r="ETC82" s="16"/>
      <c r="ETD82" s="16"/>
      <c r="ETE82" s="16"/>
      <c r="ETF82" s="16"/>
      <c r="ETG82" s="16"/>
      <c r="ETH82" s="16"/>
      <c r="ETI82" s="16"/>
      <c r="ETJ82" s="16"/>
      <c r="ETK82" s="16"/>
      <c r="ETL82" s="16"/>
      <c r="ETM82" s="16"/>
      <c r="ETN82" s="16"/>
      <c r="ETO82" s="16"/>
      <c r="ETP82" s="16"/>
      <c r="ETQ82" s="16"/>
      <c r="ETR82" s="16"/>
      <c r="ETS82" s="16"/>
      <c r="ETT82" s="16"/>
      <c r="ETU82" s="16"/>
      <c r="ETV82" s="16"/>
      <c r="ETW82" s="16"/>
      <c r="ETX82" s="16"/>
      <c r="ETY82" s="16"/>
      <c r="ETZ82" s="16"/>
      <c r="EUA82" s="16"/>
      <c r="EUB82" s="16"/>
      <c r="EUC82" s="16"/>
      <c r="EUD82" s="16"/>
      <c r="EUE82" s="16"/>
      <c r="EUF82" s="16"/>
      <c r="EUG82" s="16"/>
      <c r="EUH82" s="16"/>
      <c r="EUI82" s="16"/>
      <c r="EUJ82" s="16"/>
      <c r="EUK82" s="16"/>
      <c r="EUL82" s="16"/>
      <c r="EUM82" s="16"/>
      <c r="EUN82" s="16"/>
      <c r="EUO82" s="16"/>
      <c r="EUP82" s="16"/>
      <c r="EUQ82" s="16"/>
      <c r="EUR82" s="16"/>
      <c r="EUS82" s="16"/>
      <c r="EUT82" s="16"/>
      <c r="EUU82" s="16"/>
      <c r="EUV82" s="16"/>
      <c r="EUW82" s="16"/>
      <c r="EUX82" s="16"/>
      <c r="EUY82" s="16"/>
      <c r="EUZ82" s="16"/>
      <c r="EVA82" s="16"/>
      <c r="EVB82" s="16"/>
      <c r="EVC82" s="16"/>
      <c r="EVD82" s="16"/>
      <c r="EVE82" s="16"/>
      <c r="EVF82" s="16"/>
      <c r="EVG82" s="16"/>
      <c r="EVH82" s="16"/>
      <c r="EVI82" s="16"/>
      <c r="EVJ82" s="16"/>
      <c r="EVK82" s="16"/>
      <c r="EVL82" s="16"/>
      <c r="EVM82" s="16"/>
      <c r="EVN82" s="16"/>
      <c r="EVO82" s="16"/>
      <c r="EVP82" s="16"/>
      <c r="EVQ82" s="16"/>
      <c r="EVR82" s="16"/>
      <c r="EVS82" s="16"/>
      <c r="EVT82" s="16"/>
      <c r="EVU82" s="16"/>
      <c r="EVV82" s="16"/>
      <c r="EVW82" s="16"/>
      <c r="EVX82" s="16"/>
      <c r="EVY82" s="16"/>
      <c r="EVZ82" s="16"/>
      <c r="EWA82" s="16"/>
      <c r="EWB82" s="16"/>
      <c r="EWC82" s="16"/>
      <c r="EWD82" s="16"/>
      <c r="EWE82" s="16"/>
      <c r="EWF82" s="16"/>
      <c r="EWG82" s="16"/>
      <c r="EWH82" s="16"/>
      <c r="EWI82" s="16"/>
      <c r="EWJ82" s="16"/>
      <c r="EWK82" s="16"/>
      <c r="EWL82" s="16"/>
      <c r="EWM82" s="16"/>
      <c r="EWN82" s="16"/>
      <c r="EWO82" s="16"/>
      <c r="EWP82" s="16"/>
      <c r="EWQ82" s="16"/>
      <c r="EWR82" s="16"/>
      <c r="EWS82" s="16"/>
      <c r="EWT82" s="16"/>
      <c r="EWU82" s="16"/>
      <c r="EWV82" s="16"/>
      <c r="EWW82" s="16"/>
      <c r="EWX82" s="16"/>
      <c r="EWY82" s="16"/>
      <c r="EWZ82" s="16"/>
      <c r="EXA82" s="16"/>
      <c r="EXB82" s="16"/>
      <c r="EXC82" s="16"/>
      <c r="EXD82" s="16"/>
      <c r="EXE82" s="16"/>
      <c r="EXF82" s="16"/>
      <c r="EXG82" s="16"/>
      <c r="EXH82" s="16"/>
      <c r="EXI82" s="16"/>
      <c r="EXJ82" s="16"/>
      <c r="EXK82" s="16"/>
      <c r="EXL82" s="16"/>
      <c r="EXM82" s="16"/>
      <c r="EXN82" s="16"/>
      <c r="EXO82" s="16"/>
      <c r="EXP82" s="16"/>
      <c r="EXQ82" s="16"/>
      <c r="EXR82" s="16"/>
      <c r="EXS82" s="16"/>
      <c r="EXT82" s="16"/>
      <c r="EXU82" s="16"/>
      <c r="EXV82" s="16"/>
      <c r="EXW82" s="16"/>
      <c r="EXX82" s="16"/>
      <c r="EXY82" s="16"/>
      <c r="EXZ82" s="16"/>
      <c r="EYA82" s="16"/>
      <c r="EYB82" s="16"/>
      <c r="EYC82" s="16"/>
      <c r="EYD82" s="16"/>
      <c r="EYE82" s="16"/>
      <c r="EYF82" s="16"/>
      <c r="EYG82" s="16"/>
      <c r="EYH82" s="16"/>
      <c r="EYI82" s="16"/>
      <c r="EYJ82" s="16"/>
      <c r="EYK82" s="16"/>
      <c r="EYL82" s="16"/>
      <c r="EYM82" s="16"/>
      <c r="EYN82" s="16"/>
      <c r="EYO82" s="16"/>
      <c r="EYP82" s="16"/>
      <c r="EYQ82" s="16"/>
      <c r="EYR82" s="16"/>
      <c r="EYS82" s="16"/>
      <c r="EYT82" s="16"/>
      <c r="EYU82" s="16"/>
      <c r="EYV82" s="16"/>
      <c r="EYW82" s="16"/>
      <c r="EYX82" s="16"/>
      <c r="EYY82" s="16"/>
      <c r="EYZ82" s="16"/>
      <c r="EZA82" s="16"/>
      <c r="EZB82" s="16"/>
      <c r="EZC82" s="16"/>
      <c r="EZD82" s="16"/>
      <c r="EZE82" s="16"/>
      <c r="EZF82" s="16"/>
      <c r="EZG82" s="16"/>
      <c r="EZH82" s="16"/>
      <c r="EZI82" s="16"/>
      <c r="EZJ82" s="16"/>
      <c r="EZK82" s="16"/>
      <c r="EZL82" s="16"/>
      <c r="EZM82" s="16"/>
      <c r="EZN82" s="16"/>
      <c r="EZO82" s="16"/>
      <c r="EZP82" s="16"/>
      <c r="EZQ82" s="16"/>
      <c r="EZR82" s="16"/>
      <c r="EZS82" s="16"/>
      <c r="EZT82" s="16"/>
      <c r="EZU82" s="16"/>
      <c r="EZV82" s="16"/>
      <c r="EZW82" s="16"/>
      <c r="EZX82" s="16"/>
      <c r="EZY82" s="16"/>
      <c r="EZZ82" s="16"/>
      <c r="FAA82" s="16"/>
      <c r="FAB82" s="16"/>
      <c r="FAC82" s="16"/>
      <c r="FAD82" s="16"/>
      <c r="FAE82" s="16"/>
      <c r="FAF82" s="16"/>
      <c r="FAG82" s="16"/>
      <c r="FAH82" s="16"/>
      <c r="FAI82" s="16"/>
      <c r="FAJ82" s="16"/>
      <c r="FAK82" s="16"/>
      <c r="FAL82" s="16"/>
      <c r="FAM82" s="16"/>
      <c r="FAN82" s="16"/>
      <c r="FAO82" s="16"/>
      <c r="FAP82" s="16"/>
      <c r="FAQ82" s="16"/>
      <c r="FAR82" s="16"/>
      <c r="FAS82" s="16"/>
      <c r="FAT82" s="16"/>
      <c r="FAU82" s="16"/>
      <c r="FAV82" s="16"/>
      <c r="FAW82" s="16"/>
      <c r="FAX82" s="16"/>
      <c r="FAY82" s="16"/>
      <c r="FAZ82" s="16"/>
      <c r="FBA82" s="16"/>
      <c r="FBB82" s="16"/>
      <c r="FBC82" s="16"/>
      <c r="FBD82" s="16"/>
      <c r="FBE82" s="16"/>
      <c r="FBF82" s="16"/>
      <c r="FBG82" s="16"/>
      <c r="FBH82" s="16"/>
      <c r="FBI82" s="16"/>
      <c r="FBJ82" s="16"/>
      <c r="FBK82" s="16"/>
      <c r="FBL82" s="16"/>
      <c r="FBM82" s="16"/>
      <c r="FBN82" s="16"/>
      <c r="FBO82" s="16"/>
      <c r="FBP82" s="16"/>
      <c r="FBQ82" s="16"/>
      <c r="FBR82" s="16"/>
      <c r="FBS82" s="16"/>
      <c r="FBT82" s="16"/>
      <c r="FBU82" s="16"/>
      <c r="FBV82" s="16"/>
      <c r="FBW82" s="16"/>
      <c r="FBX82" s="16"/>
      <c r="FBY82" s="16"/>
      <c r="FBZ82" s="16"/>
      <c r="FCA82" s="16"/>
      <c r="FCB82" s="16"/>
      <c r="FCC82" s="16"/>
      <c r="FCD82" s="16"/>
      <c r="FCE82" s="16"/>
      <c r="FCF82" s="16"/>
      <c r="FCG82" s="16"/>
      <c r="FCH82" s="16"/>
      <c r="FCI82" s="16"/>
      <c r="FCJ82" s="16"/>
      <c r="FCK82" s="16"/>
      <c r="FCL82" s="16"/>
      <c r="FCM82" s="16"/>
      <c r="FCN82" s="16"/>
      <c r="FCO82" s="16"/>
      <c r="FCP82" s="16"/>
      <c r="FCQ82" s="16"/>
      <c r="FCR82" s="16"/>
      <c r="FCS82" s="16"/>
      <c r="FCT82" s="16"/>
      <c r="FCU82" s="16"/>
      <c r="FCV82" s="16"/>
      <c r="FCW82" s="16"/>
      <c r="FCX82" s="16"/>
      <c r="FCY82" s="16"/>
      <c r="FCZ82" s="16"/>
      <c r="FDA82" s="16"/>
      <c r="FDB82" s="16"/>
      <c r="FDC82" s="16"/>
      <c r="FDD82" s="16"/>
      <c r="FDE82" s="16"/>
      <c r="FDF82" s="16"/>
      <c r="FDG82" s="16"/>
      <c r="FDH82" s="16"/>
      <c r="FDI82" s="16"/>
      <c r="FDJ82" s="16"/>
      <c r="FDK82" s="16"/>
      <c r="FDL82" s="16"/>
      <c r="FDM82" s="16"/>
      <c r="FDN82" s="16"/>
      <c r="FDO82" s="16"/>
      <c r="FDP82" s="16"/>
      <c r="FDQ82" s="16"/>
      <c r="FDR82" s="16"/>
      <c r="FDS82" s="16"/>
      <c r="FDT82" s="16"/>
      <c r="FDU82" s="16"/>
      <c r="FDV82" s="16"/>
      <c r="FDW82" s="16"/>
      <c r="FDX82" s="16"/>
      <c r="FDY82" s="16"/>
      <c r="FDZ82" s="16"/>
      <c r="FEA82" s="16"/>
      <c r="FEB82" s="16"/>
      <c r="FEC82" s="16"/>
      <c r="FED82" s="16"/>
      <c r="FEE82" s="16"/>
      <c r="FEF82" s="16"/>
      <c r="FEG82" s="16"/>
      <c r="FEH82" s="16"/>
      <c r="FEI82" s="16"/>
      <c r="FEJ82" s="16"/>
      <c r="FEK82" s="16"/>
      <c r="FEL82" s="16"/>
      <c r="FEM82" s="16"/>
      <c r="FEN82" s="16"/>
      <c r="FEO82" s="16"/>
      <c r="FEP82" s="16"/>
      <c r="FEQ82" s="16"/>
      <c r="FER82" s="16"/>
      <c r="FES82" s="16"/>
      <c r="FET82" s="16"/>
      <c r="FEU82" s="16"/>
      <c r="FEV82" s="16"/>
      <c r="FEW82" s="16"/>
      <c r="FEX82" s="16"/>
      <c r="FEY82" s="16"/>
      <c r="FEZ82" s="16"/>
      <c r="FFA82" s="16"/>
      <c r="FFB82" s="16"/>
      <c r="FFC82" s="16"/>
      <c r="FFD82" s="16"/>
      <c r="FFE82" s="16"/>
      <c r="FFF82" s="16"/>
      <c r="FFG82" s="16"/>
      <c r="FFH82" s="16"/>
      <c r="FFI82" s="16"/>
      <c r="FFJ82" s="16"/>
      <c r="FFK82" s="16"/>
      <c r="FFL82" s="16"/>
      <c r="FFM82" s="16"/>
      <c r="FFN82" s="16"/>
      <c r="FFO82" s="16"/>
      <c r="FFP82" s="16"/>
      <c r="FFQ82" s="16"/>
      <c r="FFR82" s="16"/>
      <c r="FFS82" s="16"/>
      <c r="FFT82" s="16"/>
      <c r="FFU82" s="16"/>
      <c r="FFV82" s="16"/>
      <c r="FFW82" s="16"/>
      <c r="FFX82" s="16"/>
      <c r="FFY82" s="16"/>
      <c r="FFZ82" s="16"/>
      <c r="FGA82" s="16"/>
      <c r="FGB82" s="16"/>
      <c r="FGC82" s="16"/>
      <c r="FGD82" s="16"/>
      <c r="FGE82" s="16"/>
      <c r="FGF82" s="16"/>
      <c r="FGG82" s="16"/>
      <c r="FGH82" s="16"/>
      <c r="FGI82" s="16"/>
      <c r="FGJ82" s="16"/>
      <c r="FGK82" s="16"/>
      <c r="FGL82" s="16"/>
      <c r="FGM82" s="16"/>
      <c r="FGN82" s="16"/>
      <c r="FGO82" s="16"/>
      <c r="FGP82" s="16"/>
      <c r="FGQ82" s="16"/>
      <c r="FGR82" s="16"/>
      <c r="FGS82" s="16"/>
      <c r="FGT82" s="16"/>
      <c r="FGU82" s="16"/>
      <c r="FGV82" s="16"/>
      <c r="FGW82" s="16"/>
      <c r="FGX82" s="16"/>
      <c r="FGY82" s="16"/>
      <c r="FGZ82" s="16"/>
      <c r="FHA82" s="16"/>
      <c r="FHB82" s="16"/>
      <c r="FHC82" s="16"/>
      <c r="FHD82" s="16"/>
      <c r="FHE82" s="16"/>
      <c r="FHF82" s="16"/>
      <c r="FHG82" s="16"/>
      <c r="FHH82" s="16"/>
      <c r="FHI82" s="16"/>
      <c r="FHJ82" s="16"/>
      <c r="FHK82" s="16"/>
      <c r="FHL82" s="16"/>
      <c r="FHM82" s="16"/>
      <c r="FHN82" s="16"/>
      <c r="FHO82" s="16"/>
      <c r="FHP82" s="16"/>
      <c r="FHQ82" s="16"/>
      <c r="FHR82" s="16"/>
      <c r="FHS82" s="16"/>
      <c r="FHT82" s="16"/>
      <c r="FHU82" s="16"/>
      <c r="FHV82" s="16"/>
      <c r="FHW82" s="16"/>
      <c r="FHX82" s="16"/>
      <c r="FHY82" s="16"/>
      <c r="FHZ82" s="16"/>
      <c r="FIA82" s="16"/>
      <c r="FIB82" s="16"/>
      <c r="FIC82" s="16"/>
      <c r="FID82" s="16"/>
      <c r="FIE82" s="16"/>
      <c r="FIF82" s="16"/>
      <c r="FIG82" s="16"/>
      <c r="FIH82" s="16"/>
      <c r="FII82" s="16"/>
      <c r="FIJ82" s="16"/>
      <c r="FIK82" s="16"/>
      <c r="FIL82" s="16"/>
      <c r="FIM82" s="16"/>
      <c r="FIN82" s="16"/>
      <c r="FIO82" s="16"/>
      <c r="FIP82" s="16"/>
      <c r="FIQ82" s="16"/>
      <c r="FIR82" s="16"/>
      <c r="FIS82" s="16"/>
      <c r="FIT82" s="16"/>
      <c r="FIU82" s="16"/>
      <c r="FIV82" s="16"/>
      <c r="FIW82" s="16"/>
      <c r="FIX82" s="16"/>
      <c r="FIY82" s="16"/>
      <c r="FIZ82" s="16"/>
      <c r="FJA82" s="16"/>
      <c r="FJB82" s="16"/>
      <c r="FJC82" s="16"/>
      <c r="FJD82" s="16"/>
      <c r="FJE82" s="16"/>
      <c r="FJF82" s="16"/>
      <c r="FJG82" s="16"/>
      <c r="FJH82" s="16"/>
      <c r="FJI82" s="16"/>
      <c r="FJJ82" s="16"/>
      <c r="FJK82" s="16"/>
      <c r="FJL82" s="16"/>
      <c r="FJM82" s="16"/>
      <c r="FJN82" s="16"/>
      <c r="FJO82" s="16"/>
      <c r="FJP82" s="16"/>
      <c r="FJQ82" s="16"/>
      <c r="FJR82" s="16"/>
      <c r="FJS82" s="16"/>
      <c r="FJT82" s="16"/>
      <c r="FJU82" s="16"/>
      <c r="FJV82" s="16"/>
      <c r="FJW82" s="16"/>
      <c r="FJX82" s="16"/>
      <c r="FJY82" s="16"/>
      <c r="FJZ82" s="16"/>
      <c r="FKA82" s="16"/>
      <c r="FKB82" s="16"/>
      <c r="FKC82" s="16"/>
      <c r="FKD82" s="16"/>
      <c r="FKE82" s="16"/>
      <c r="FKF82" s="16"/>
      <c r="FKG82" s="16"/>
      <c r="FKH82" s="16"/>
      <c r="FKI82" s="16"/>
      <c r="FKJ82" s="16"/>
      <c r="FKK82" s="16"/>
      <c r="FKL82" s="16"/>
      <c r="FKM82" s="16"/>
      <c r="FKN82" s="16"/>
      <c r="FKO82" s="16"/>
      <c r="FKP82" s="16"/>
      <c r="FKQ82" s="16"/>
      <c r="FKR82" s="16"/>
      <c r="FKS82" s="16"/>
      <c r="FKT82" s="16"/>
      <c r="FKU82" s="16"/>
      <c r="FKV82" s="16"/>
      <c r="FKW82" s="16"/>
      <c r="FKX82" s="16"/>
      <c r="FKY82" s="16"/>
      <c r="FKZ82" s="16"/>
      <c r="FLA82" s="16"/>
      <c r="FLB82" s="16"/>
      <c r="FLC82" s="16"/>
      <c r="FLD82" s="16"/>
      <c r="FLE82" s="16"/>
      <c r="FLF82" s="16"/>
      <c r="FLG82" s="16"/>
      <c r="FLH82" s="16"/>
      <c r="FLI82" s="16"/>
      <c r="FLJ82" s="16"/>
      <c r="FLK82" s="16"/>
      <c r="FLL82" s="16"/>
      <c r="FLM82" s="16"/>
      <c r="FLN82" s="16"/>
      <c r="FLO82" s="16"/>
      <c r="FLP82" s="16"/>
      <c r="FLQ82" s="16"/>
      <c r="FLR82" s="16"/>
      <c r="FLS82" s="16"/>
      <c r="FLT82" s="16"/>
      <c r="FLU82" s="16"/>
      <c r="FLV82" s="16"/>
      <c r="FLW82" s="16"/>
      <c r="FLX82" s="16"/>
      <c r="FLY82" s="16"/>
      <c r="FLZ82" s="16"/>
      <c r="FMA82" s="16"/>
      <c r="FMB82" s="16"/>
      <c r="FMC82" s="16"/>
      <c r="FMD82" s="16"/>
      <c r="FME82" s="16"/>
      <c r="FMF82" s="16"/>
      <c r="FMG82" s="16"/>
      <c r="FMH82" s="16"/>
      <c r="FMI82" s="16"/>
      <c r="FMJ82" s="16"/>
      <c r="FMK82" s="16"/>
      <c r="FML82" s="16"/>
      <c r="FMM82" s="16"/>
      <c r="FMN82" s="16"/>
      <c r="FMO82" s="16"/>
      <c r="FMP82" s="16"/>
      <c r="FMQ82" s="16"/>
      <c r="FMR82" s="16"/>
      <c r="FMS82" s="16"/>
      <c r="FMT82" s="16"/>
      <c r="FMU82" s="16"/>
      <c r="FMV82" s="16"/>
      <c r="FMW82" s="16"/>
      <c r="FMX82" s="16"/>
      <c r="FMY82" s="16"/>
      <c r="FMZ82" s="16"/>
      <c r="FNA82" s="16"/>
      <c r="FNB82" s="16"/>
      <c r="FNC82" s="16"/>
      <c r="FND82" s="16"/>
      <c r="FNE82" s="16"/>
      <c r="FNF82" s="16"/>
      <c r="FNG82" s="16"/>
      <c r="FNH82" s="16"/>
      <c r="FNI82" s="16"/>
      <c r="FNJ82" s="16"/>
      <c r="FNK82" s="16"/>
      <c r="FNL82" s="16"/>
      <c r="FNM82" s="16"/>
      <c r="FNN82" s="16"/>
      <c r="FNO82" s="16"/>
      <c r="FNP82" s="16"/>
      <c r="FNQ82" s="16"/>
      <c r="FNR82" s="16"/>
      <c r="FNS82" s="16"/>
      <c r="FNT82" s="16"/>
      <c r="FNU82" s="16"/>
      <c r="FNV82" s="16"/>
      <c r="FNW82" s="16"/>
      <c r="FNX82" s="16"/>
      <c r="FNY82" s="16"/>
      <c r="FNZ82" s="16"/>
      <c r="FOA82" s="16"/>
      <c r="FOB82" s="16"/>
      <c r="FOC82" s="16"/>
      <c r="FOD82" s="16"/>
      <c r="FOE82" s="16"/>
      <c r="FOF82" s="16"/>
      <c r="FOG82" s="16"/>
      <c r="FOH82" s="16"/>
      <c r="FOI82" s="16"/>
      <c r="FOJ82" s="16"/>
      <c r="FOK82" s="16"/>
      <c r="FOL82" s="16"/>
      <c r="FOM82" s="16"/>
      <c r="FON82" s="16"/>
      <c r="FOO82" s="16"/>
      <c r="FOP82" s="16"/>
      <c r="FOQ82" s="16"/>
      <c r="FOR82" s="16"/>
      <c r="FOS82" s="16"/>
      <c r="FOT82" s="16"/>
      <c r="FOU82" s="16"/>
      <c r="FOV82" s="16"/>
      <c r="FOW82" s="16"/>
      <c r="FOX82" s="16"/>
      <c r="FOY82" s="16"/>
      <c r="FOZ82" s="16"/>
      <c r="FPA82" s="16"/>
      <c r="FPB82" s="16"/>
      <c r="FPC82" s="16"/>
      <c r="FPD82" s="16"/>
      <c r="FPE82" s="16"/>
      <c r="FPF82" s="16"/>
      <c r="FPG82" s="16"/>
      <c r="FPH82" s="16"/>
      <c r="FPI82" s="16"/>
      <c r="FPJ82" s="16"/>
      <c r="FPK82" s="16"/>
      <c r="FPL82" s="16"/>
      <c r="FPM82" s="16"/>
      <c r="FPN82" s="16"/>
      <c r="FPO82" s="16"/>
      <c r="FPP82" s="16"/>
      <c r="FPQ82" s="16"/>
      <c r="FPR82" s="16"/>
      <c r="FPS82" s="16"/>
      <c r="FPT82" s="16"/>
      <c r="FPU82" s="16"/>
      <c r="FPV82" s="16"/>
      <c r="FPW82" s="16"/>
      <c r="FPX82" s="16"/>
      <c r="FPY82" s="16"/>
      <c r="FPZ82" s="16"/>
      <c r="FQA82" s="16"/>
      <c r="FQB82" s="16"/>
      <c r="FQC82" s="16"/>
      <c r="FQD82" s="16"/>
      <c r="FQE82" s="16"/>
      <c r="FQF82" s="16"/>
      <c r="FQG82" s="16"/>
      <c r="FQH82" s="16"/>
      <c r="FQI82" s="16"/>
      <c r="FQJ82" s="16"/>
      <c r="FQK82" s="16"/>
      <c r="FQL82" s="16"/>
      <c r="FQM82" s="16"/>
      <c r="FQN82" s="16"/>
      <c r="FQO82" s="16"/>
      <c r="FQP82" s="16"/>
      <c r="FQQ82" s="16"/>
      <c r="FQR82" s="16"/>
      <c r="FQS82" s="16"/>
      <c r="FQT82" s="16"/>
      <c r="FQU82" s="16"/>
      <c r="FQV82" s="16"/>
      <c r="FQW82" s="16"/>
      <c r="FQX82" s="16"/>
      <c r="FQY82" s="16"/>
      <c r="FQZ82" s="16"/>
      <c r="FRA82" s="16"/>
      <c r="FRB82" s="16"/>
      <c r="FRC82" s="16"/>
      <c r="FRD82" s="16"/>
      <c r="FRE82" s="16"/>
      <c r="FRF82" s="16"/>
      <c r="FRG82" s="16"/>
      <c r="FRH82" s="16"/>
      <c r="FRI82" s="16"/>
      <c r="FRJ82" s="16"/>
      <c r="FRK82" s="16"/>
      <c r="FRL82" s="16"/>
      <c r="FRM82" s="16"/>
      <c r="FRN82" s="16"/>
      <c r="FRO82" s="16"/>
      <c r="FRP82" s="16"/>
      <c r="FRQ82" s="16"/>
      <c r="FRR82" s="16"/>
      <c r="FRS82" s="16"/>
      <c r="FRT82" s="16"/>
      <c r="FRU82" s="16"/>
      <c r="FRV82" s="16"/>
      <c r="FRW82" s="16"/>
      <c r="FRX82" s="16"/>
      <c r="FRY82" s="16"/>
      <c r="FRZ82" s="16"/>
      <c r="FSA82" s="16"/>
      <c r="FSB82" s="16"/>
      <c r="FSC82" s="16"/>
      <c r="FSD82" s="16"/>
      <c r="FSE82" s="16"/>
      <c r="FSF82" s="16"/>
      <c r="FSG82" s="16"/>
      <c r="FSH82" s="16"/>
      <c r="FSI82" s="16"/>
      <c r="FSJ82" s="16"/>
      <c r="FSK82" s="16"/>
      <c r="FSL82" s="16"/>
      <c r="FSM82" s="16"/>
      <c r="FSN82" s="16"/>
      <c r="FSO82" s="16"/>
      <c r="FSP82" s="16"/>
      <c r="FSQ82" s="16"/>
      <c r="FSR82" s="16"/>
      <c r="FSS82" s="16"/>
      <c r="FST82" s="16"/>
      <c r="FSU82" s="16"/>
      <c r="FSV82" s="16"/>
      <c r="FSW82" s="16"/>
      <c r="FSX82" s="16"/>
      <c r="FSY82" s="16"/>
      <c r="FSZ82" s="16"/>
      <c r="FTA82" s="16"/>
      <c r="FTB82" s="16"/>
      <c r="FTC82" s="16"/>
      <c r="FTD82" s="16"/>
      <c r="FTE82" s="16"/>
      <c r="FTF82" s="16"/>
      <c r="FTG82" s="16"/>
      <c r="FTH82" s="16"/>
      <c r="FTI82" s="16"/>
      <c r="FTJ82" s="16"/>
      <c r="FTK82" s="16"/>
      <c r="FTL82" s="16"/>
      <c r="FTM82" s="16"/>
      <c r="FTN82" s="16"/>
      <c r="FTO82" s="16"/>
      <c r="FTP82" s="16"/>
      <c r="FTQ82" s="16"/>
      <c r="FTR82" s="16"/>
      <c r="FTS82" s="16"/>
      <c r="FTT82" s="16"/>
      <c r="FTU82" s="16"/>
      <c r="FTV82" s="16"/>
      <c r="FTW82" s="16"/>
      <c r="FTX82" s="16"/>
      <c r="FTY82" s="16"/>
      <c r="FTZ82" s="16"/>
      <c r="FUA82" s="16"/>
      <c r="FUB82" s="16"/>
      <c r="FUC82" s="16"/>
      <c r="FUD82" s="16"/>
      <c r="FUE82" s="16"/>
      <c r="FUF82" s="16"/>
      <c r="FUG82" s="16"/>
      <c r="FUH82" s="16"/>
      <c r="FUI82" s="16"/>
      <c r="FUJ82" s="16"/>
      <c r="FUK82" s="16"/>
      <c r="FUL82" s="16"/>
      <c r="FUM82" s="16"/>
      <c r="FUN82" s="16"/>
      <c r="FUO82" s="16"/>
      <c r="FUP82" s="16"/>
      <c r="FUQ82" s="16"/>
      <c r="FUR82" s="16"/>
      <c r="FUS82" s="16"/>
      <c r="FUT82" s="16"/>
      <c r="FUU82" s="16"/>
      <c r="FUV82" s="16"/>
      <c r="FUW82" s="16"/>
      <c r="FUX82" s="16"/>
      <c r="FUY82" s="16"/>
      <c r="FUZ82" s="16"/>
      <c r="FVA82" s="16"/>
      <c r="FVB82" s="16"/>
      <c r="FVC82" s="16"/>
      <c r="FVD82" s="16"/>
      <c r="FVE82" s="16"/>
      <c r="FVF82" s="16"/>
      <c r="FVG82" s="16"/>
      <c r="FVH82" s="16"/>
      <c r="FVI82" s="16"/>
      <c r="FVJ82" s="16"/>
      <c r="FVK82" s="16"/>
      <c r="FVL82" s="16"/>
      <c r="FVM82" s="16"/>
      <c r="FVN82" s="16"/>
      <c r="FVO82" s="16"/>
      <c r="FVP82" s="16"/>
      <c r="FVQ82" s="16"/>
      <c r="FVR82" s="16"/>
      <c r="FVS82" s="16"/>
      <c r="FVT82" s="16"/>
      <c r="FVU82" s="16"/>
      <c r="FVV82" s="16"/>
      <c r="FVW82" s="16"/>
      <c r="FVX82" s="16"/>
      <c r="FVY82" s="16"/>
      <c r="FVZ82" s="16"/>
      <c r="FWA82" s="16"/>
      <c r="FWB82" s="16"/>
      <c r="FWC82" s="16"/>
      <c r="FWD82" s="16"/>
      <c r="FWE82" s="16"/>
      <c r="FWF82" s="16"/>
      <c r="FWG82" s="16"/>
      <c r="FWH82" s="16"/>
      <c r="FWI82" s="16"/>
      <c r="FWJ82" s="16"/>
      <c r="FWK82" s="16"/>
      <c r="FWL82" s="16"/>
      <c r="FWM82" s="16"/>
      <c r="FWN82" s="16"/>
      <c r="FWO82" s="16"/>
      <c r="FWP82" s="16"/>
      <c r="FWQ82" s="16"/>
      <c r="FWR82" s="16"/>
      <c r="FWS82" s="16"/>
      <c r="FWT82" s="16"/>
      <c r="FWU82" s="16"/>
      <c r="FWV82" s="16"/>
      <c r="FWW82" s="16"/>
      <c r="FWX82" s="16"/>
      <c r="FWY82" s="16"/>
      <c r="FWZ82" s="16"/>
      <c r="FXA82" s="16"/>
      <c r="FXB82" s="16"/>
      <c r="FXC82" s="16"/>
      <c r="FXD82" s="16"/>
      <c r="FXE82" s="16"/>
      <c r="FXF82" s="16"/>
      <c r="FXG82" s="16"/>
      <c r="FXH82" s="16"/>
      <c r="FXI82" s="16"/>
      <c r="FXJ82" s="16"/>
      <c r="FXK82" s="16"/>
      <c r="FXL82" s="16"/>
      <c r="FXM82" s="16"/>
      <c r="FXN82" s="16"/>
      <c r="FXO82" s="16"/>
      <c r="FXP82" s="16"/>
      <c r="FXQ82" s="16"/>
      <c r="FXR82" s="16"/>
      <c r="FXS82" s="16"/>
      <c r="FXT82" s="16"/>
      <c r="FXU82" s="16"/>
      <c r="FXV82" s="16"/>
      <c r="FXW82" s="16"/>
      <c r="FXX82" s="16"/>
      <c r="FXY82" s="16"/>
      <c r="FXZ82" s="16"/>
      <c r="FYA82" s="16"/>
      <c r="FYB82" s="16"/>
      <c r="FYC82" s="16"/>
      <c r="FYD82" s="16"/>
      <c r="FYE82" s="16"/>
      <c r="FYF82" s="16"/>
      <c r="FYG82" s="16"/>
      <c r="FYH82" s="16"/>
      <c r="FYI82" s="16"/>
      <c r="FYJ82" s="16"/>
      <c r="FYK82" s="16"/>
      <c r="FYL82" s="16"/>
      <c r="FYM82" s="16"/>
      <c r="FYN82" s="16"/>
      <c r="FYO82" s="16"/>
      <c r="FYP82" s="16"/>
      <c r="FYQ82" s="16"/>
      <c r="FYR82" s="16"/>
      <c r="FYS82" s="16"/>
      <c r="FYT82" s="16"/>
      <c r="FYU82" s="16"/>
      <c r="FYV82" s="16"/>
      <c r="FYW82" s="16"/>
      <c r="FYX82" s="16"/>
      <c r="FYY82" s="16"/>
      <c r="FYZ82" s="16"/>
      <c r="FZA82" s="16"/>
      <c r="FZB82" s="16"/>
      <c r="FZC82" s="16"/>
      <c r="FZD82" s="16"/>
      <c r="FZE82" s="16"/>
      <c r="FZF82" s="16"/>
      <c r="FZG82" s="16"/>
      <c r="FZH82" s="16"/>
      <c r="FZI82" s="16"/>
      <c r="FZJ82" s="16"/>
      <c r="FZK82" s="16"/>
      <c r="FZL82" s="16"/>
      <c r="FZM82" s="16"/>
      <c r="FZN82" s="16"/>
      <c r="FZO82" s="16"/>
      <c r="FZP82" s="16"/>
      <c r="FZQ82" s="16"/>
      <c r="FZR82" s="16"/>
      <c r="FZS82" s="16"/>
      <c r="FZT82" s="16"/>
      <c r="FZU82" s="16"/>
      <c r="FZV82" s="16"/>
      <c r="FZW82" s="16"/>
      <c r="FZX82" s="16"/>
      <c r="FZY82" s="16"/>
      <c r="FZZ82" s="16"/>
      <c r="GAA82" s="16"/>
      <c r="GAB82" s="16"/>
      <c r="GAC82" s="16"/>
      <c r="GAD82" s="16"/>
      <c r="GAE82" s="16"/>
      <c r="GAF82" s="16"/>
      <c r="GAG82" s="16"/>
      <c r="GAH82" s="16"/>
      <c r="GAI82" s="16"/>
      <c r="GAJ82" s="16"/>
      <c r="GAK82" s="16"/>
      <c r="GAL82" s="16"/>
      <c r="GAM82" s="16"/>
      <c r="GAN82" s="16"/>
      <c r="GAO82" s="16"/>
      <c r="GAP82" s="16"/>
      <c r="GAQ82" s="16"/>
      <c r="GAR82" s="16"/>
      <c r="GAS82" s="16"/>
      <c r="GAT82" s="16"/>
      <c r="GAU82" s="16"/>
      <c r="GAV82" s="16"/>
      <c r="GAW82" s="16"/>
      <c r="GAX82" s="16"/>
      <c r="GAY82" s="16"/>
      <c r="GAZ82" s="16"/>
      <c r="GBA82" s="16"/>
      <c r="GBB82" s="16"/>
      <c r="GBC82" s="16"/>
      <c r="GBD82" s="16"/>
      <c r="GBE82" s="16"/>
      <c r="GBF82" s="16"/>
      <c r="GBG82" s="16"/>
      <c r="GBH82" s="16"/>
      <c r="GBI82" s="16"/>
      <c r="GBJ82" s="16"/>
      <c r="GBK82" s="16"/>
      <c r="GBL82" s="16"/>
      <c r="GBM82" s="16"/>
      <c r="GBN82" s="16"/>
      <c r="GBO82" s="16"/>
      <c r="GBP82" s="16"/>
      <c r="GBQ82" s="16"/>
      <c r="GBR82" s="16"/>
      <c r="GBS82" s="16"/>
      <c r="GBT82" s="16"/>
      <c r="GBU82" s="16"/>
      <c r="GBV82" s="16"/>
      <c r="GBW82" s="16"/>
      <c r="GBX82" s="16"/>
      <c r="GBY82" s="16"/>
      <c r="GBZ82" s="16"/>
      <c r="GCA82" s="16"/>
      <c r="GCB82" s="16"/>
      <c r="GCC82" s="16"/>
      <c r="GCD82" s="16"/>
      <c r="GCE82" s="16"/>
      <c r="GCF82" s="16"/>
      <c r="GCG82" s="16"/>
      <c r="GCH82" s="16"/>
      <c r="GCI82" s="16"/>
      <c r="GCJ82" s="16"/>
      <c r="GCK82" s="16"/>
      <c r="GCL82" s="16"/>
      <c r="GCM82" s="16"/>
      <c r="GCN82" s="16"/>
      <c r="GCO82" s="16"/>
      <c r="GCP82" s="16"/>
      <c r="GCQ82" s="16"/>
      <c r="GCR82" s="16"/>
      <c r="GCS82" s="16"/>
      <c r="GCT82" s="16"/>
      <c r="GCU82" s="16"/>
      <c r="GCV82" s="16"/>
      <c r="GCW82" s="16"/>
      <c r="GCX82" s="16"/>
      <c r="GCY82" s="16"/>
      <c r="GCZ82" s="16"/>
      <c r="GDA82" s="16"/>
      <c r="GDB82" s="16"/>
      <c r="GDC82" s="16"/>
      <c r="GDD82" s="16"/>
      <c r="GDE82" s="16"/>
      <c r="GDF82" s="16"/>
      <c r="GDG82" s="16"/>
      <c r="GDH82" s="16"/>
      <c r="GDI82" s="16"/>
      <c r="GDJ82" s="16"/>
      <c r="GDK82" s="16"/>
      <c r="GDL82" s="16"/>
      <c r="GDM82" s="16"/>
      <c r="GDN82" s="16"/>
      <c r="GDO82" s="16"/>
      <c r="GDP82" s="16"/>
      <c r="GDQ82" s="16"/>
      <c r="GDR82" s="16"/>
      <c r="GDS82" s="16"/>
      <c r="GDT82" s="16"/>
      <c r="GDU82" s="16"/>
      <c r="GDV82" s="16"/>
      <c r="GDW82" s="16"/>
      <c r="GDX82" s="16"/>
      <c r="GDY82" s="16"/>
      <c r="GDZ82" s="16"/>
      <c r="GEA82" s="16"/>
      <c r="GEB82" s="16"/>
      <c r="GEC82" s="16"/>
      <c r="GED82" s="16"/>
      <c r="GEE82" s="16"/>
      <c r="GEF82" s="16"/>
      <c r="GEG82" s="16"/>
      <c r="GEH82" s="16"/>
      <c r="GEI82" s="16"/>
      <c r="GEJ82" s="16"/>
      <c r="GEK82" s="16"/>
      <c r="GEL82" s="16"/>
      <c r="GEM82" s="16"/>
      <c r="GEN82" s="16"/>
      <c r="GEO82" s="16"/>
      <c r="GEP82" s="16"/>
      <c r="GEQ82" s="16"/>
      <c r="GER82" s="16"/>
      <c r="GES82" s="16"/>
      <c r="GET82" s="16"/>
      <c r="GEU82" s="16"/>
      <c r="GEV82" s="16"/>
      <c r="GEW82" s="16"/>
      <c r="GEX82" s="16"/>
      <c r="GEY82" s="16"/>
      <c r="GEZ82" s="16"/>
      <c r="GFA82" s="16"/>
      <c r="GFB82" s="16"/>
      <c r="GFC82" s="16"/>
      <c r="GFD82" s="16"/>
      <c r="GFE82" s="16"/>
      <c r="GFF82" s="16"/>
      <c r="GFG82" s="16"/>
      <c r="GFH82" s="16"/>
      <c r="GFI82" s="16"/>
      <c r="GFJ82" s="16"/>
      <c r="GFK82" s="16"/>
      <c r="GFL82" s="16"/>
      <c r="GFM82" s="16"/>
      <c r="GFN82" s="16"/>
      <c r="GFO82" s="16"/>
      <c r="GFP82" s="16"/>
      <c r="GFQ82" s="16"/>
      <c r="GFR82" s="16"/>
      <c r="GFS82" s="16"/>
      <c r="GFT82" s="16"/>
      <c r="GFU82" s="16"/>
      <c r="GFV82" s="16"/>
      <c r="GFW82" s="16"/>
      <c r="GFX82" s="16"/>
      <c r="GFY82" s="16"/>
      <c r="GFZ82" s="16"/>
      <c r="GGA82" s="16"/>
      <c r="GGB82" s="16"/>
      <c r="GGC82" s="16"/>
      <c r="GGD82" s="16"/>
      <c r="GGE82" s="16"/>
      <c r="GGF82" s="16"/>
      <c r="GGG82" s="16"/>
      <c r="GGH82" s="16"/>
      <c r="GGI82" s="16"/>
      <c r="GGJ82" s="16"/>
      <c r="GGK82" s="16"/>
      <c r="GGL82" s="16"/>
      <c r="GGM82" s="16"/>
      <c r="GGN82" s="16"/>
      <c r="GGO82" s="16"/>
      <c r="GGP82" s="16"/>
      <c r="GGQ82" s="16"/>
      <c r="GGR82" s="16"/>
      <c r="GGS82" s="16"/>
      <c r="GGT82" s="16"/>
      <c r="GGU82" s="16"/>
      <c r="GGV82" s="16"/>
      <c r="GGW82" s="16"/>
      <c r="GGX82" s="16"/>
      <c r="GGY82" s="16"/>
      <c r="GGZ82" s="16"/>
      <c r="GHA82" s="16"/>
      <c r="GHB82" s="16"/>
      <c r="GHC82" s="16"/>
      <c r="GHD82" s="16"/>
      <c r="GHE82" s="16"/>
      <c r="GHF82" s="16"/>
      <c r="GHG82" s="16"/>
      <c r="GHH82" s="16"/>
      <c r="GHI82" s="16"/>
      <c r="GHJ82" s="16"/>
      <c r="GHK82" s="16"/>
      <c r="GHL82" s="16"/>
      <c r="GHM82" s="16"/>
      <c r="GHN82" s="16"/>
      <c r="GHO82" s="16"/>
      <c r="GHP82" s="16"/>
      <c r="GHQ82" s="16"/>
      <c r="GHR82" s="16"/>
      <c r="GHS82" s="16"/>
      <c r="GHT82" s="16"/>
      <c r="GHU82" s="16"/>
      <c r="GHV82" s="16"/>
      <c r="GHW82" s="16"/>
      <c r="GHX82" s="16"/>
      <c r="GHY82" s="16"/>
      <c r="GHZ82" s="16"/>
      <c r="GIA82" s="16"/>
      <c r="GIB82" s="16"/>
      <c r="GIC82" s="16"/>
      <c r="GID82" s="16"/>
      <c r="GIE82" s="16"/>
      <c r="GIF82" s="16"/>
      <c r="GIG82" s="16"/>
      <c r="GIH82" s="16"/>
      <c r="GII82" s="16"/>
      <c r="GIJ82" s="16"/>
      <c r="GIK82" s="16"/>
      <c r="GIL82" s="16"/>
      <c r="GIM82" s="16"/>
      <c r="GIN82" s="16"/>
      <c r="GIO82" s="16"/>
      <c r="GIP82" s="16"/>
      <c r="GIQ82" s="16"/>
      <c r="GIR82" s="16"/>
      <c r="GIS82" s="16"/>
      <c r="GIT82" s="16"/>
      <c r="GIU82" s="16"/>
      <c r="GIV82" s="16"/>
      <c r="GIW82" s="16"/>
      <c r="GIX82" s="16"/>
      <c r="GIY82" s="16"/>
      <c r="GIZ82" s="16"/>
      <c r="GJA82" s="16"/>
      <c r="GJB82" s="16"/>
      <c r="GJC82" s="16"/>
      <c r="GJD82" s="16"/>
      <c r="GJE82" s="16"/>
      <c r="GJF82" s="16"/>
      <c r="GJG82" s="16"/>
      <c r="GJH82" s="16"/>
      <c r="GJI82" s="16"/>
      <c r="GJJ82" s="16"/>
      <c r="GJK82" s="16"/>
      <c r="GJL82" s="16"/>
      <c r="GJM82" s="16"/>
      <c r="GJN82" s="16"/>
      <c r="GJO82" s="16"/>
      <c r="GJP82" s="16"/>
      <c r="GJQ82" s="16"/>
      <c r="GJR82" s="16"/>
      <c r="GJS82" s="16"/>
      <c r="GJT82" s="16"/>
      <c r="GJU82" s="16"/>
      <c r="GJV82" s="16"/>
      <c r="GJW82" s="16"/>
      <c r="GJX82" s="16"/>
      <c r="GJY82" s="16"/>
      <c r="GJZ82" s="16"/>
      <c r="GKA82" s="16"/>
      <c r="GKB82" s="16"/>
      <c r="GKC82" s="16"/>
      <c r="GKD82" s="16"/>
      <c r="GKE82" s="16"/>
      <c r="GKF82" s="16"/>
      <c r="GKG82" s="16"/>
      <c r="GKH82" s="16"/>
      <c r="GKI82" s="16"/>
      <c r="GKJ82" s="16"/>
      <c r="GKK82" s="16"/>
      <c r="GKL82" s="16"/>
      <c r="GKM82" s="16"/>
      <c r="GKN82" s="16"/>
      <c r="GKO82" s="16"/>
      <c r="GKP82" s="16"/>
      <c r="GKQ82" s="16"/>
      <c r="GKR82" s="16"/>
      <c r="GKS82" s="16"/>
      <c r="GKT82" s="16"/>
      <c r="GKU82" s="16"/>
      <c r="GKV82" s="16"/>
      <c r="GKW82" s="16"/>
      <c r="GKX82" s="16"/>
      <c r="GKY82" s="16"/>
      <c r="GKZ82" s="16"/>
      <c r="GLA82" s="16"/>
      <c r="GLB82" s="16"/>
      <c r="GLC82" s="16"/>
      <c r="GLD82" s="16"/>
      <c r="GLE82" s="16"/>
      <c r="GLF82" s="16"/>
      <c r="GLG82" s="16"/>
      <c r="GLH82" s="16"/>
      <c r="GLI82" s="16"/>
      <c r="GLJ82" s="16"/>
      <c r="GLK82" s="16"/>
      <c r="GLL82" s="16"/>
      <c r="GLM82" s="16"/>
      <c r="GLN82" s="16"/>
      <c r="GLO82" s="16"/>
      <c r="GLP82" s="16"/>
      <c r="GLQ82" s="16"/>
      <c r="GLR82" s="16"/>
      <c r="GLS82" s="16"/>
      <c r="GLT82" s="16"/>
      <c r="GLU82" s="16"/>
      <c r="GLV82" s="16"/>
      <c r="GLW82" s="16"/>
      <c r="GLX82" s="16"/>
      <c r="GLY82" s="16"/>
      <c r="GLZ82" s="16"/>
      <c r="GMA82" s="16"/>
      <c r="GMB82" s="16"/>
      <c r="GMC82" s="16"/>
      <c r="GMD82" s="16"/>
      <c r="GME82" s="16"/>
      <c r="GMF82" s="16"/>
      <c r="GMG82" s="16"/>
      <c r="GMH82" s="16"/>
      <c r="GMI82" s="16"/>
      <c r="GMJ82" s="16"/>
      <c r="GMK82" s="16"/>
      <c r="GML82" s="16"/>
      <c r="GMM82" s="16"/>
      <c r="GMN82" s="16"/>
      <c r="GMO82" s="16"/>
      <c r="GMP82" s="16"/>
      <c r="GMQ82" s="16"/>
      <c r="GMR82" s="16"/>
      <c r="GMS82" s="16"/>
      <c r="GMT82" s="16"/>
      <c r="GMU82" s="16"/>
      <c r="GMV82" s="16"/>
      <c r="GMW82" s="16"/>
      <c r="GMX82" s="16"/>
      <c r="GMY82" s="16"/>
      <c r="GMZ82" s="16"/>
      <c r="GNA82" s="16"/>
      <c r="GNB82" s="16"/>
      <c r="GNC82" s="16"/>
      <c r="GND82" s="16"/>
      <c r="GNE82" s="16"/>
      <c r="GNF82" s="16"/>
      <c r="GNG82" s="16"/>
      <c r="GNH82" s="16"/>
      <c r="GNI82" s="16"/>
      <c r="GNJ82" s="16"/>
      <c r="GNK82" s="16"/>
      <c r="GNL82" s="16"/>
      <c r="GNM82" s="16"/>
      <c r="GNN82" s="16"/>
      <c r="GNO82" s="16"/>
      <c r="GNP82" s="16"/>
      <c r="GNQ82" s="16"/>
      <c r="GNR82" s="16"/>
      <c r="GNS82" s="16"/>
      <c r="GNT82" s="16"/>
      <c r="GNU82" s="16"/>
      <c r="GNV82" s="16"/>
      <c r="GNW82" s="16"/>
      <c r="GNX82" s="16"/>
      <c r="GNY82" s="16"/>
      <c r="GNZ82" s="16"/>
      <c r="GOA82" s="16"/>
      <c r="GOB82" s="16"/>
      <c r="GOC82" s="16"/>
      <c r="GOD82" s="16"/>
      <c r="GOE82" s="16"/>
      <c r="GOF82" s="16"/>
      <c r="GOG82" s="16"/>
      <c r="GOH82" s="16"/>
      <c r="GOI82" s="16"/>
      <c r="GOJ82" s="16"/>
      <c r="GOK82" s="16"/>
      <c r="GOL82" s="16"/>
      <c r="GOM82" s="16"/>
      <c r="GON82" s="16"/>
      <c r="GOO82" s="16"/>
      <c r="GOP82" s="16"/>
      <c r="GOQ82" s="16"/>
      <c r="GOR82" s="16"/>
      <c r="GOS82" s="16"/>
      <c r="GOT82" s="16"/>
      <c r="GOU82" s="16"/>
      <c r="GOV82" s="16"/>
      <c r="GOW82" s="16"/>
      <c r="GOX82" s="16"/>
      <c r="GOY82" s="16"/>
      <c r="GOZ82" s="16"/>
      <c r="GPA82" s="16"/>
      <c r="GPB82" s="16"/>
      <c r="GPC82" s="16"/>
      <c r="GPD82" s="16"/>
      <c r="GPE82" s="16"/>
      <c r="GPF82" s="16"/>
      <c r="GPG82" s="16"/>
      <c r="GPH82" s="16"/>
      <c r="GPI82" s="16"/>
      <c r="GPJ82" s="16"/>
      <c r="GPK82" s="16"/>
      <c r="GPL82" s="16"/>
      <c r="GPM82" s="16"/>
      <c r="GPN82" s="16"/>
      <c r="GPO82" s="16"/>
      <c r="GPP82" s="16"/>
      <c r="GPQ82" s="16"/>
      <c r="GPR82" s="16"/>
      <c r="GPS82" s="16"/>
      <c r="GPT82" s="16"/>
      <c r="GPU82" s="16"/>
      <c r="GPV82" s="16"/>
      <c r="GPW82" s="16"/>
      <c r="GPX82" s="16"/>
      <c r="GPY82" s="16"/>
      <c r="GPZ82" s="16"/>
      <c r="GQA82" s="16"/>
      <c r="GQB82" s="16"/>
      <c r="GQC82" s="16"/>
      <c r="GQD82" s="16"/>
      <c r="GQE82" s="16"/>
      <c r="GQF82" s="16"/>
      <c r="GQG82" s="16"/>
      <c r="GQH82" s="16"/>
      <c r="GQI82" s="16"/>
      <c r="GQJ82" s="16"/>
      <c r="GQK82" s="16"/>
      <c r="GQL82" s="16"/>
      <c r="GQM82" s="16"/>
      <c r="GQN82" s="16"/>
      <c r="GQO82" s="16"/>
      <c r="GQP82" s="16"/>
      <c r="GQQ82" s="16"/>
      <c r="GQR82" s="16"/>
      <c r="GQS82" s="16"/>
      <c r="GQT82" s="16"/>
      <c r="GQU82" s="16"/>
      <c r="GQV82" s="16"/>
      <c r="GQW82" s="16"/>
      <c r="GQX82" s="16"/>
      <c r="GQY82" s="16"/>
      <c r="GQZ82" s="16"/>
      <c r="GRA82" s="16"/>
      <c r="GRB82" s="16"/>
      <c r="GRC82" s="16"/>
      <c r="GRD82" s="16"/>
      <c r="GRE82" s="16"/>
      <c r="GRF82" s="16"/>
      <c r="GRG82" s="16"/>
      <c r="GRH82" s="16"/>
      <c r="GRI82" s="16"/>
      <c r="GRJ82" s="16"/>
      <c r="GRK82" s="16"/>
      <c r="GRL82" s="16"/>
      <c r="GRM82" s="16"/>
      <c r="GRN82" s="16"/>
      <c r="GRO82" s="16"/>
      <c r="GRP82" s="16"/>
      <c r="GRQ82" s="16"/>
      <c r="GRR82" s="16"/>
      <c r="GRS82" s="16"/>
      <c r="GRT82" s="16"/>
      <c r="GRU82" s="16"/>
      <c r="GRV82" s="16"/>
      <c r="GRW82" s="16"/>
      <c r="GRX82" s="16"/>
      <c r="GRY82" s="16"/>
      <c r="GRZ82" s="16"/>
      <c r="GSA82" s="16"/>
      <c r="GSB82" s="16"/>
      <c r="GSC82" s="16"/>
      <c r="GSD82" s="16"/>
      <c r="GSE82" s="16"/>
      <c r="GSF82" s="16"/>
      <c r="GSG82" s="16"/>
      <c r="GSH82" s="16"/>
      <c r="GSI82" s="16"/>
      <c r="GSJ82" s="16"/>
      <c r="GSK82" s="16"/>
      <c r="GSL82" s="16"/>
      <c r="GSM82" s="16"/>
      <c r="GSN82" s="16"/>
      <c r="GSO82" s="16"/>
      <c r="GSP82" s="16"/>
      <c r="GSQ82" s="16"/>
      <c r="GSR82" s="16"/>
      <c r="GSS82" s="16"/>
      <c r="GST82" s="16"/>
      <c r="GSU82" s="16"/>
      <c r="GSV82" s="16"/>
      <c r="GSW82" s="16"/>
      <c r="GSX82" s="16"/>
      <c r="GSY82" s="16"/>
      <c r="GSZ82" s="16"/>
      <c r="GTA82" s="16"/>
      <c r="GTB82" s="16"/>
      <c r="GTC82" s="16"/>
      <c r="GTD82" s="16"/>
      <c r="GTE82" s="16"/>
      <c r="GTF82" s="16"/>
      <c r="GTG82" s="16"/>
      <c r="GTH82" s="16"/>
      <c r="GTI82" s="16"/>
      <c r="GTJ82" s="16"/>
      <c r="GTK82" s="16"/>
      <c r="GTL82" s="16"/>
      <c r="GTM82" s="16"/>
      <c r="GTN82" s="16"/>
      <c r="GTO82" s="16"/>
      <c r="GTP82" s="16"/>
      <c r="GTQ82" s="16"/>
      <c r="GTR82" s="16"/>
      <c r="GTS82" s="16"/>
      <c r="GTT82" s="16"/>
      <c r="GTU82" s="16"/>
      <c r="GTV82" s="16"/>
      <c r="GTW82" s="16"/>
      <c r="GTX82" s="16"/>
      <c r="GTY82" s="16"/>
      <c r="GTZ82" s="16"/>
      <c r="GUA82" s="16"/>
      <c r="GUB82" s="16"/>
      <c r="GUC82" s="16"/>
      <c r="GUD82" s="16"/>
      <c r="GUE82" s="16"/>
      <c r="GUF82" s="16"/>
      <c r="GUG82" s="16"/>
      <c r="GUH82" s="16"/>
      <c r="GUI82" s="16"/>
      <c r="GUJ82" s="16"/>
      <c r="GUK82" s="16"/>
      <c r="GUL82" s="16"/>
      <c r="GUM82" s="16"/>
      <c r="GUN82" s="16"/>
      <c r="GUO82" s="16"/>
      <c r="GUP82" s="16"/>
      <c r="GUQ82" s="16"/>
      <c r="GUR82" s="16"/>
      <c r="GUS82" s="16"/>
      <c r="GUT82" s="16"/>
      <c r="GUU82" s="16"/>
      <c r="GUV82" s="16"/>
      <c r="GUW82" s="16"/>
      <c r="GUX82" s="16"/>
      <c r="GUY82" s="16"/>
      <c r="GUZ82" s="16"/>
      <c r="GVA82" s="16"/>
      <c r="GVB82" s="16"/>
      <c r="GVC82" s="16"/>
      <c r="GVD82" s="16"/>
      <c r="GVE82" s="16"/>
      <c r="GVF82" s="16"/>
      <c r="GVG82" s="16"/>
      <c r="GVH82" s="16"/>
      <c r="GVI82" s="16"/>
      <c r="GVJ82" s="16"/>
      <c r="GVK82" s="16"/>
      <c r="GVL82" s="16"/>
      <c r="GVM82" s="16"/>
      <c r="GVN82" s="16"/>
      <c r="GVO82" s="16"/>
      <c r="GVP82" s="16"/>
      <c r="GVQ82" s="16"/>
      <c r="GVR82" s="16"/>
      <c r="GVS82" s="16"/>
      <c r="GVT82" s="16"/>
      <c r="GVU82" s="16"/>
      <c r="GVV82" s="16"/>
      <c r="GVW82" s="16"/>
      <c r="GVX82" s="16"/>
      <c r="GVY82" s="16"/>
      <c r="GVZ82" s="16"/>
      <c r="GWA82" s="16"/>
      <c r="GWB82" s="16"/>
      <c r="GWC82" s="16"/>
      <c r="GWD82" s="16"/>
      <c r="GWE82" s="16"/>
      <c r="GWF82" s="16"/>
      <c r="GWG82" s="16"/>
      <c r="GWH82" s="16"/>
      <c r="GWI82" s="16"/>
      <c r="GWJ82" s="16"/>
      <c r="GWK82" s="16"/>
      <c r="GWL82" s="16"/>
      <c r="GWM82" s="16"/>
      <c r="GWN82" s="16"/>
      <c r="GWO82" s="16"/>
      <c r="GWP82" s="16"/>
      <c r="GWQ82" s="16"/>
      <c r="GWR82" s="16"/>
      <c r="GWS82" s="16"/>
      <c r="GWT82" s="16"/>
      <c r="GWU82" s="16"/>
      <c r="GWV82" s="16"/>
      <c r="GWW82" s="16"/>
      <c r="GWX82" s="16"/>
      <c r="GWY82" s="16"/>
      <c r="GWZ82" s="16"/>
      <c r="GXA82" s="16"/>
      <c r="GXB82" s="16"/>
      <c r="GXC82" s="16"/>
      <c r="GXD82" s="16"/>
      <c r="GXE82" s="16"/>
      <c r="GXF82" s="16"/>
      <c r="GXG82" s="16"/>
      <c r="GXH82" s="16"/>
      <c r="GXI82" s="16"/>
      <c r="GXJ82" s="16"/>
      <c r="GXK82" s="16"/>
      <c r="GXL82" s="16"/>
      <c r="GXM82" s="16"/>
      <c r="GXN82" s="16"/>
      <c r="GXO82" s="16"/>
      <c r="GXP82" s="16"/>
      <c r="GXQ82" s="16"/>
      <c r="GXR82" s="16"/>
      <c r="GXS82" s="16"/>
      <c r="GXT82" s="16"/>
      <c r="GXU82" s="16"/>
      <c r="GXV82" s="16"/>
      <c r="GXW82" s="16"/>
      <c r="GXX82" s="16"/>
      <c r="GXY82" s="16"/>
      <c r="GXZ82" s="16"/>
      <c r="GYA82" s="16"/>
      <c r="GYB82" s="16"/>
      <c r="GYC82" s="16"/>
      <c r="GYD82" s="16"/>
      <c r="GYE82" s="16"/>
      <c r="GYF82" s="16"/>
      <c r="GYG82" s="16"/>
      <c r="GYH82" s="16"/>
      <c r="GYI82" s="16"/>
      <c r="GYJ82" s="16"/>
      <c r="GYK82" s="16"/>
      <c r="GYL82" s="16"/>
      <c r="GYM82" s="16"/>
      <c r="GYN82" s="16"/>
      <c r="GYO82" s="16"/>
      <c r="GYP82" s="16"/>
      <c r="GYQ82" s="16"/>
      <c r="GYR82" s="16"/>
      <c r="GYS82" s="16"/>
      <c r="GYT82" s="16"/>
      <c r="GYU82" s="16"/>
      <c r="GYV82" s="16"/>
      <c r="GYW82" s="16"/>
      <c r="GYX82" s="16"/>
      <c r="GYY82" s="16"/>
      <c r="GYZ82" s="16"/>
      <c r="GZA82" s="16"/>
      <c r="GZB82" s="16"/>
      <c r="GZC82" s="16"/>
      <c r="GZD82" s="16"/>
      <c r="GZE82" s="16"/>
      <c r="GZF82" s="16"/>
      <c r="GZG82" s="16"/>
      <c r="GZH82" s="16"/>
      <c r="GZI82" s="16"/>
      <c r="GZJ82" s="16"/>
      <c r="GZK82" s="16"/>
      <c r="GZL82" s="16"/>
      <c r="GZM82" s="16"/>
      <c r="GZN82" s="16"/>
      <c r="GZO82" s="16"/>
      <c r="GZP82" s="16"/>
      <c r="GZQ82" s="16"/>
      <c r="GZR82" s="16"/>
      <c r="GZS82" s="16"/>
      <c r="GZT82" s="16"/>
      <c r="GZU82" s="16"/>
      <c r="GZV82" s="16"/>
      <c r="GZW82" s="16"/>
      <c r="GZX82" s="16"/>
      <c r="GZY82" s="16"/>
      <c r="GZZ82" s="16"/>
      <c r="HAA82" s="16"/>
      <c r="HAB82" s="16"/>
      <c r="HAC82" s="16"/>
      <c r="HAD82" s="16"/>
      <c r="HAE82" s="16"/>
      <c r="HAF82" s="16"/>
      <c r="HAG82" s="16"/>
      <c r="HAH82" s="16"/>
      <c r="HAI82" s="16"/>
      <c r="HAJ82" s="16"/>
      <c r="HAK82" s="16"/>
      <c r="HAL82" s="16"/>
      <c r="HAM82" s="16"/>
      <c r="HAN82" s="16"/>
      <c r="HAO82" s="16"/>
      <c r="HAP82" s="16"/>
      <c r="HAQ82" s="16"/>
      <c r="HAR82" s="16"/>
      <c r="HAS82" s="16"/>
      <c r="HAT82" s="16"/>
      <c r="HAU82" s="16"/>
      <c r="HAV82" s="16"/>
      <c r="HAW82" s="16"/>
      <c r="HAX82" s="16"/>
      <c r="HAY82" s="16"/>
      <c r="HAZ82" s="16"/>
      <c r="HBA82" s="16"/>
      <c r="HBB82" s="16"/>
      <c r="HBC82" s="16"/>
      <c r="HBD82" s="16"/>
      <c r="HBE82" s="16"/>
      <c r="HBF82" s="16"/>
      <c r="HBG82" s="16"/>
      <c r="HBH82" s="16"/>
      <c r="HBI82" s="16"/>
      <c r="HBJ82" s="16"/>
      <c r="HBK82" s="16"/>
      <c r="HBL82" s="16"/>
      <c r="HBM82" s="16"/>
      <c r="HBN82" s="16"/>
      <c r="HBO82" s="16"/>
      <c r="HBP82" s="16"/>
      <c r="HBQ82" s="16"/>
      <c r="HBR82" s="16"/>
      <c r="HBS82" s="16"/>
      <c r="HBT82" s="16"/>
      <c r="HBU82" s="16"/>
      <c r="HBV82" s="16"/>
      <c r="HBW82" s="16"/>
      <c r="HBX82" s="16"/>
      <c r="HBY82" s="16"/>
      <c r="HBZ82" s="16"/>
      <c r="HCA82" s="16"/>
      <c r="HCB82" s="16"/>
      <c r="HCC82" s="16"/>
      <c r="HCD82" s="16"/>
      <c r="HCE82" s="16"/>
      <c r="HCF82" s="16"/>
      <c r="HCG82" s="16"/>
      <c r="HCH82" s="16"/>
      <c r="HCI82" s="16"/>
      <c r="HCJ82" s="16"/>
      <c r="HCK82" s="16"/>
      <c r="HCL82" s="16"/>
      <c r="HCM82" s="16"/>
      <c r="HCN82" s="16"/>
      <c r="HCO82" s="16"/>
      <c r="HCP82" s="16"/>
      <c r="HCQ82" s="16"/>
      <c r="HCR82" s="16"/>
      <c r="HCS82" s="16"/>
      <c r="HCT82" s="16"/>
      <c r="HCU82" s="16"/>
      <c r="HCV82" s="16"/>
      <c r="HCW82" s="16"/>
      <c r="HCX82" s="16"/>
      <c r="HCY82" s="16"/>
      <c r="HCZ82" s="16"/>
      <c r="HDA82" s="16"/>
      <c r="HDB82" s="16"/>
      <c r="HDC82" s="16"/>
      <c r="HDD82" s="16"/>
      <c r="HDE82" s="16"/>
      <c r="HDF82" s="16"/>
      <c r="HDG82" s="16"/>
      <c r="HDH82" s="16"/>
      <c r="HDI82" s="16"/>
      <c r="HDJ82" s="16"/>
      <c r="HDK82" s="16"/>
      <c r="HDL82" s="16"/>
      <c r="HDM82" s="16"/>
      <c r="HDN82" s="16"/>
      <c r="HDO82" s="16"/>
      <c r="HDP82" s="16"/>
      <c r="HDQ82" s="16"/>
      <c r="HDR82" s="16"/>
      <c r="HDS82" s="16"/>
      <c r="HDT82" s="16"/>
      <c r="HDU82" s="16"/>
      <c r="HDV82" s="16"/>
      <c r="HDW82" s="16"/>
      <c r="HDX82" s="16"/>
      <c r="HDY82" s="16"/>
      <c r="HDZ82" s="16"/>
      <c r="HEA82" s="16"/>
      <c r="HEB82" s="16"/>
      <c r="HEC82" s="16"/>
      <c r="HED82" s="16"/>
      <c r="HEE82" s="16"/>
      <c r="HEF82" s="16"/>
      <c r="HEG82" s="16"/>
      <c r="HEH82" s="16"/>
      <c r="HEI82" s="16"/>
      <c r="HEJ82" s="16"/>
      <c r="HEK82" s="16"/>
      <c r="HEL82" s="16"/>
      <c r="HEM82" s="16"/>
      <c r="HEN82" s="16"/>
      <c r="HEO82" s="16"/>
      <c r="HEP82" s="16"/>
      <c r="HEQ82" s="16"/>
      <c r="HER82" s="16"/>
      <c r="HES82" s="16"/>
      <c r="HET82" s="16"/>
      <c r="HEU82" s="16"/>
      <c r="HEV82" s="16"/>
      <c r="HEW82" s="16"/>
      <c r="HEX82" s="16"/>
      <c r="HEY82" s="16"/>
      <c r="HEZ82" s="16"/>
      <c r="HFA82" s="16"/>
      <c r="HFB82" s="16"/>
      <c r="HFC82" s="16"/>
      <c r="HFD82" s="16"/>
      <c r="HFE82" s="16"/>
      <c r="HFF82" s="16"/>
      <c r="HFG82" s="16"/>
      <c r="HFH82" s="16"/>
      <c r="HFI82" s="16"/>
      <c r="HFJ82" s="16"/>
      <c r="HFK82" s="16"/>
      <c r="HFL82" s="16"/>
      <c r="HFM82" s="16"/>
      <c r="HFN82" s="16"/>
      <c r="HFO82" s="16"/>
      <c r="HFP82" s="16"/>
      <c r="HFQ82" s="16"/>
      <c r="HFR82" s="16"/>
      <c r="HFS82" s="16"/>
      <c r="HFT82" s="16"/>
      <c r="HFU82" s="16"/>
      <c r="HFV82" s="16"/>
      <c r="HFW82" s="16"/>
      <c r="HFX82" s="16"/>
      <c r="HFY82" s="16"/>
      <c r="HFZ82" s="16"/>
      <c r="HGA82" s="16"/>
      <c r="HGB82" s="16"/>
      <c r="HGC82" s="16"/>
      <c r="HGD82" s="16"/>
      <c r="HGE82" s="16"/>
      <c r="HGF82" s="16"/>
      <c r="HGG82" s="16"/>
      <c r="HGH82" s="16"/>
      <c r="HGI82" s="16"/>
      <c r="HGJ82" s="16"/>
      <c r="HGK82" s="16"/>
      <c r="HGL82" s="16"/>
      <c r="HGM82" s="16"/>
      <c r="HGN82" s="16"/>
      <c r="HGO82" s="16"/>
      <c r="HGP82" s="16"/>
      <c r="HGQ82" s="16"/>
      <c r="HGR82" s="16"/>
      <c r="HGS82" s="16"/>
      <c r="HGT82" s="16"/>
      <c r="HGU82" s="16"/>
      <c r="HGV82" s="16"/>
      <c r="HGW82" s="16"/>
      <c r="HGX82" s="16"/>
      <c r="HGY82" s="16"/>
      <c r="HGZ82" s="16"/>
      <c r="HHA82" s="16"/>
      <c r="HHB82" s="16"/>
      <c r="HHC82" s="16"/>
      <c r="HHD82" s="16"/>
      <c r="HHE82" s="16"/>
      <c r="HHF82" s="16"/>
      <c r="HHG82" s="16"/>
      <c r="HHH82" s="16"/>
      <c r="HHI82" s="16"/>
      <c r="HHJ82" s="16"/>
      <c r="HHK82" s="16"/>
      <c r="HHL82" s="16"/>
      <c r="HHM82" s="16"/>
      <c r="HHN82" s="16"/>
      <c r="HHO82" s="16"/>
      <c r="HHP82" s="16"/>
      <c r="HHQ82" s="16"/>
      <c r="HHR82" s="16"/>
      <c r="HHS82" s="16"/>
      <c r="HHT82" s="16"/>
      <c r="HHU82" s="16"/>
      <c r="HHV82" s="16"/>
      <c r="HHW82" s="16"/>
      <c r="HHX82" s="16"/>
      <c r="HHY82" s="16"/>
      <c r="HHZ82" s="16"/>
      <c r="HIA82" s="16"/>
      <c r="HIB82" s="16"/>
      <c r="HIC82" s="16"/>
      <c r="HID82" s="16"/>
      <c r="HIE82" s="16"/>
      <c r="HIF82" s="16"/>
      <c r="HIG82" s="16"/>
      <c r="HIH82" s="16"/>
      <c r="HII82" s="16"/>
      <c r="HIJ82" s="16"/>
      <c r="HIK82" s="16"/>
      <c r="HIL82" s="16"/>
      <c r="HIM82" s="16"/>
      <c r="HIN82" s="16"/>
      <c r="HIO82" s="16"/>
      <c r="HIP82" s="16"/>
      <c r="HIQ82" s="16"/>
      <c r="HIR82" s="16"/>
      <c r="HIS82" s="16"/>
      <c r="HIT82" s="16"/>
      <c r="HIU82" s="16"/>
      <c r="HIV82" s="16"/>
      <c r="HIW82" s="16"/>
      <c r="HIX82" s="16"/>
      <c r="HIY82" s="16"/>
      <c r="HIZ82" s="16"/>
      <c r="HJA82" s="16"/>
      <c r="HJB82" s="16"/>
      <c r="HJC82" s="16"/>
      <c r="HJD82" s="16"/>
      <c r="HJE82" s="16"/>
      <c r="HJF82" s="16"/>
      <c r="HJG82" s="16"/>
      <c r="HJH82" s="16"/>
      <c r="HJI82" s="16"/>
      <c r="HJJ82" s="16"/>
      <c r="HJK82" s="16"/>
      <c r="HJL82" s="16"/>
      <c r="HJM82" s="16"/>
      <c r="HJN82" s="16"/>
      <c r="HJO82" s="16"/>
      <c r="HJP82" s="16"/>
      <c r="HJQ82" s="16"/>
      <c r="HJR82" s="16"/>
      <c r="HJS82" s="16"/>
      <c r="HJT82" s="16"/>
      <c r="HJU82" s="16"/>
      <c r="HJV82" s="16"/>
      <c r="HJW82" s="16"/>
      <c r="HJX82" s="16"/>
      <c r="HJY82" s="16"/>
      <c r="HJZ82" s="16"/>
      <c r="HKA82" s="16"/>
      <c r="HKB82" s="16"/>
      <c r="HKC82" s="16"/>
      <c r="HKD82" s="16"/>
      <c r="HKE82" s="16"/>
      <c r="HKF82" s="16"/>
      <c r="HKG82" s="16"/>
      <c r="HKH82" s="16"/>
      <c r="HKI82" s="16"/>
      <c r="HKJ82" s="16"/>
      <c r="HKK82" s="16"/>
      <c r="HKL82" s="16"/>
      <c r="HKM82" s="16"/>
      <c r="HKN82" s="16"/>
      <c r="HKO82" s="16"/>
      <c r="HKP82" s="16"/>
      <c r="HKQ82" s="16"/>
      <c r="HKR82" s="16"/>
      <c r="HKS82" s="16"/>
      <c r="HKT82" s="16"/>
      <c r="HKU82" s="16"/>
      <c r="HKV82" s="16"/>
      <c r="HKW82" s="16"/>
      <c r="HKX82" s="16"/>
      <c r="HKY82" s="16"/>
      <c r="HKZ82" s="16"/>
      <c r="HLA82" s="16"/>
      <c r="HLB82" s="16"/>
      <c r="HLC82" s="16"/>
      <c r="HLD82" s="16"/>
      <c r="HLE82" s="16"/>
      <c r="HLF82" s="16"/>
      <c r="HLG82" s="16"/>
      <c r="HLH82" s="16"/>
      <c r="HLI82" s="16"/>
      <c r="HLJ82" s="16"/>
      <c r="HLK82" s="16"/>
      <c r="HLL82" s="16"/>
      <c r="HLM82" s="16"/>
      <c r="HLN82" s="16"/>
      <c r="HLO82" s="16"/>
      <c r="HLP82" s="16"/>
      <c r="HLQ82" s="16"/>
      <c r="HLR82" s="16"/>
      <c r="HLS82" s="16"/>
      <c r="HLT82" s="16"/>
      <c r="HLU82" s="16"/>
      <c r="HLV82" s="16"/>
      <c r="HLW82" s="16"/>
      <c r="HLX82" s="16"/>
      <c r="HLY82" s="16"/>
      <c r="HLZ82" s="16"/>
      <c r="HMA82" s="16"/>
      <c r="HMB82" s="16"/>
      <c r="HMC82" s="16"/>
      <c r="HMD82" s="16"/>
      <c r="HME82" s="16"/>
      <c r="HMF82" s="16"/>
      <c r="HMG82" s="16"/>
      <c r="HMH82" s="16"/>
      <c r="HMI82" s="16"/>
      <c r="HMJ82" s="16"/>
      <c r="HMK82" s="16"/>
      <c r="HML82" s="16"/>
      <c r="HMM82" s="16"/>
      <c r="HMN82" s="16"/>
      <c r="HMO82" s="16"/>
      <c r="HMP82" s="16"/>
      <c r="HMQ82" s="16"/>
      <c r="HMR82" s="16"/>
      <c r="HMS82" s="16"/>
      <c r="HMT82" s="16"/>
      <c r="HMU82" s="16"/>
      <c r="HMV82" s="16"/>
      <c r="HMW82" s="16"/>
      <c r="HMX82" s="16"/>
      <c r="HMY82" s="16"/>
      <c r="HMZ82" s="16"/>
      <c r="HNA82" s="16"/>
      <c r="HNB82" s="16"/>
      <c r="HNC82" s="16"/>
      <c r="HND82" s="16"/>
      <c r="HNE82" s="16"/>
      <c r="HNF82" s="16"/>
      <c r="HNG82" s="16"/>
      <c r="HNH82" s="16"/>
      <c r="HNI82" s="16"/>
      <c r="HNJ82" s="16"/>
      <c r="HNK82" s="16"/>
      <c r="HNL82" s="16"/>
      <c r="HNM82" s="16"/>
      <c r="HNN82" s="16"/>
      <c r="HNO82" s="16"/>
      <c r="HNP82" s="16"/>
      <c r="HNQ82" s="16"/>
      <c r="HNR82" s="16"/>
      <c r="HNS82" s="16"/>
      <c r="HNT82" s="16"/>
      <c r="HNU82" s="16"/>
      <c r="HNV82" s="16"/>
      <c r="HNW82" s="16"/>
      <c r="HNX82" s="16"/>
      <c r="HNY82" s="16"/>
      <c r="HNZ82" s="16"/>
      <c r="HOA82" s="16"/>
      <c r="HOB82" s="16"/>
      <c r="HOC82" s="16"/>
      <c r="HOD82" s="16"/>
      <c r="HOE82" s="16"/>
      <c r="HOF82" s="16"/>
      <c r="HOG82" s="16"/>
      <c r="HOH82" s="16"/>
      <c r="HOI82" s="16"/>
      <c r="HOJ82" s="16"/>
      <c r="HOK82" s="16"/>
      <c r="HOL82" s="16"/>
      <c r="HOM82" s="16"/>
      <c r="HON82" s="16"/>
      <c r="HOO82" s="16"/>
      <c r="HOP82" s="16"/>
      <c r="HOQ82" s="16"/>
      <c r="HOR82" s="16"/>
      <c r="HOS82" s="16"/>
      <c r="HOT82" s="16"/>
      <c r="HOU82" s="16"/>
      <c r="HOV82" s="16"/>
      <c r="HOW82" s="16"/>
      <c r="HOX82" s="16"/>
      <c r="HOY82" s="16"/>
      <c r="HOZ82" s="16"/>
      <c r="HPA82" s="16"/>
      <c r="HPB82" s="16"/>
      <c r="HPC82" s="16"/>
      <c r="HPD82" s="16"/>
      <c r="HPE82" s="16"/>
      <c r="HPF82" s="16"/>
      <c r="HPG82" s="16"/>
      <c r="HPH82" s="16"/>
      <c r="HPI82" s="16"/>
      <c r="HPJ82" s="16"/>
      <c r="HPK82" s="16"/>
      <c r="HPL82" s="16"/>
      <c r="HPM82" s="16"/>
      <c r="HPN82" s="16"/>
      <c r="HPO82" s="16"/>
      <c r="HPP82" s="16"/>
      <c r="HPQ82" s="16"/>
      <c r="HPR82" s="16"/>
      <c r="HPS82" s="16"/>
      <c r="HPT82" s="16"/>
      <c r="HPU82" s="16"/>
      <c r="HPV82" s="16"/>
      <c r="HPW82" s="16"/>
      <c r="HPX82" s="16"/>
      <c r="HPY82" s="16"/>
      <c r="HPZ82" s="16"/>
      <c r="HQA82" s="16"/>
      <c r="HQB82" s="16"/>
      <c r="HQC82" s="16"/>
      <c r="HQD82" s="16"/>
      <c r="HQE82" s="16"/>
      <c r="HQF82" s="16"/>
      <c r="HQG82" s="16"/>
      <c r="HQH82" s="16"/>
      <c r="HQI82" s="16"/>
      <c r="HQJ82" s="16"/>
      <c r="HQK82" s="16"/>
      <c r="HQL82" s="16"/>
      <c r="HQM82" s="16"/>
      <c r="HQN82" s="16"/>
      <c r="HQO82" s="16"/>
      <c r="HQP82" s="16"/>
      <c r="HQQ82" s="16"/>
      <c r="HQR82" s="16"/>
      <c r="HQS82" s="16"/>
      <c r="HQT82" s="16"/>
      <c r="HQU82" s="16"/>
      <c r="HQV82" s="16"/>
      <c r="HQW82" s="16"/>
      <c r="HQX82" s="16"/>
      <c r="HQY82" s="16"/>
      <c r="HQZ82" s="16"/>
      <c r="HRA82" s="16"/>
      <c r="HRB82" s="16"/>
      <c r="HRC82" s="16"/>
      <c r="HRD82" s="16"/>
      <c r="HRE82" s="16"/>
      <c r="HRF82" s="16"/>
      <c r="HRG82" s="16"/>
      <c r="HRH82" s="16"/>
      <c r="HRI82" s="16"/>
      <c r="HRJ82" s="16"/>
      <c r="HRK82" s="16"/>
      <c r="HRL82" s="16"/>
      <c r="HRM82" s="16"/>
      <c r="HRN82" s="16"/>
      <c r="HRO82" s="16"/>
      <c r="HRP82" s="16"/>
      <c r="HRQ82" s="16"/>
      <c r="HRR82" s="16"/>
      <c r="HRS82" s="16"/>
      <c r="HRT82" s="16"/>
      <c r="HRU82" s="16"/>
      <c r="HRV82" s="16"/>
      <c r="HRW82" s="16"/>
      <c r="HRX82" s="16"/>
      <c r="HRY82" s="16"/>
      <c r="HRZ82" s="16"/>
      <c r="HSA82" s="16"/>
      <c r="HSB82" s="16"/>
      <c r="HSC82" s="16"/>
      <c r="HSD82" s="16"/>
      <c r="HSE82" s="16"/>
      <c r="HSF82" s="16"/>
      <c r="HSG82" s="16"/>
      <c r="HSH82" s="16"/>
      <c r="HSI82" s="16"/>
      <c r="HSJ82" s="16"/>
      <c r="HSK82" s="16"/>
      <c r="HSL82" s="16"/>
      <c r="HSM82" s="16"/>
      <c r="HSN82" s="16"/>
      <c r="HSO82" s="16"/>
      <c r="HSP82" s="16"/>
      <c r="HSQ82" s="16"/>
      <c r="HSR82" s="16"/>
      <c r="HSS82" s="16"/>
      <c r="HST82" s="16"/>
      <c r="HSU82" s="16"/>
      <c r="HSV82" s="16"/>
      <c r="HSW82" s="16"/>
      <c r="HSX82" s="16"/>
      <c r="HSY82" s="16"/>
      <c r="HSZ82" s="16"/>
      <c r="HTA82" s="16"/>
      <c r="HTB82" s="16"/>
      <c r="HTC82" s="16"/>
      <c r="HTD82" s="16"/>
      <c r="HTE82" s="16"/>
      <c r="HTF82" s="16"/>
      <c r="HTG82" s="16"/>
      <c r="HTH82" s="16"/>
      <c r="HTI82" s="16"/>
      <c r="HTJ82" s="16"/>
      <c r="HTK82" s="16"/>
      <c r="HTL82" s="16"/>
      <c r="HTM82" s="16"/>
      <c r="HTN82" s="16"/>
      <c r="HTO82" s="16"/>
      <c r="HTP82" s="16"/>
      <c r="HTQ82" s="16"/>
      <c r="HTR82" s="16"/>
      <c r="HTS82" s="16"/>
      <c r="HTT82" s="16"/>
      <c r="HTU82" s="16"/>
      <c r="HTV82" s="16"/>
      <c r="HTW82" s="16"/>
      <c r="HTX82" s="16"/>
      <c r="HTY82" s="16"/>
      <c r="HTZ82" s="16"/>
      <c r="HUA82" s="16"/>
      <c r="HUB82" s="16"/>
      <c r="HUC82" s="16"/>
      <c r="HUD82" s="16"/>
      <c r="HUE82" s="16"/>
      <c r="HUF82" s="16"/>
      <c r="HUG82" s="16"/>
      <c r="HUH82" s="16"/>
      <c r="HUI82" s="16"/>
      <c r="HUJ82" s="16"/>
      <c r="HUK82" s="16"/>
      <c r="HUL82" s="16"/>
      <c r="HUM82" s="16"/>
      <c r="HUN82" s="16"/>
      <c r="HUO82" s="16"/>
      <c r="HUP82" s="16"/>
      <c r="HUQ82" s="16"/>
      <c r="HUR82" s="16"/>
      <c r="HUS82" s="16"/>
      <c r="HUT82" s="16"/>
      <c r="HUU82" s="16"/>
      <c r="HUV82" s="16"/>
      <c r="HUW82" s="16"/>
      <c r="HUX82" s="16"/>
      <c r="HUY82" s="16"/>
      <c r="HUZ82" s="16"/>
      <c r="HVA82" s="16"/>
      <c r="HVB82" s="16"/>
      <c r="HVC82" s="16"/>
      <c r="HVD82" s="16"/>
      <c r="HVE82" s="16"/>
      <c r="HVF82" s="16"/>
      <c r="HVG82" s="16"/>
      <c r="HVH82" s="16"/>
      <c r="HVI82" s="16"/>
      <c r="HVJ82" s="16"/>
      <c r="HVK82" s="16"/>
      <c r="HVL82" s="16"/>
      <c r="HVM82" s="16"/>
      <c r="HVN82" s="16"/>
      <c r="HVO82" s="16"/>
      <c r="HVP82" s="16"/>
      <c r="HVQ82" s="16"/>
      <c r="HVR82" s="16"/>
      <c r="HVS82" s="16"/>
      <c r="HVT82" s="16"/>
      <c r="HVU82" s="16"/>
      <c r="HVV82" s="16"/>
      <c r="HVW82" s="16"/>
      <c r="HVX82" s="16"/>
      <c r="HVY82" s="16"/>
      <c r="HVZ82" s="16"/>
      <c r="HWA82" s="16"/>
      <c r="HWB82" s="16"/>
      <c r="HWC82" s="16"/>
      <c r="HWD82" s="16"/>
      <c r="HWE82" s="16"/>
      <c r="HWF82" s="16"/>
      <c r="HWG82" s="16"/>
      <c r="HWH82" s="16"/>
      <c r="HWI82" s="16"/>
      <c r="HWJ82" s="16"/>
      <c r="HWK82" s="16"/>
      <c r="HWL82" s="16"/>
      <c r="HWM82" s="16"/>
      <c r="HWN82" s="16"/>
      <c r="HWO82" s="16"/>
      <c r="HWP82" s="16"/>
      <c r="HWQ82" s="16"/>
      <c r="HWR82" s="16"/>
      <c r="HWS82" s="16"/>
      <c r="HWT82" s="16"/>
      <c r="HWU82" s="16"/>
      <c r="HWV82" s="16"/>
      <c r="HWW82" s="16"/>
      <c r="HWX82" s="16"/>
      <c r="HWY82" s="16"/>
      <c r="HWZ82" s="16"/>
      <c r="HXA82" s="16"/>
      <c r="HXB82" s="16"/>
      <c r="HXC82" s="16"/>
      <c r="HXD82" s="16"/>
      <c r="HXE82" s="16"/>
      <c r="HXF82" s="16"/>
      <c r="HXG82" s="16"/>
      <c r="HXH82" s="16"/>
      <c r="HXI82" s="16"/>
      <c r="HXJ82" s="16"/>
      <c r="HXK82" s="16"/>
      <c r="HXL82" s="16"/>
      <c r="HXM82" s="16"/>
      <c r="HXN82" s="16"/>
      <c r="HXO82" s="16"/>
      <c r="HXP82" s="16"/>
      <c r="HXQ82" s="16"/>
      <c r="HXR82" s="16"/>
      <c r="HXS82" s="16"/>
      <c r="HXT82" s="16"/>
      <c r="HXU82" s="16"/>
      <c r="HXV82" s="16"/>
      <c r="HXW82" s="16"/>
      <c r="HXX82" s="16"/>
      <c r="HXY82" s="16"/>
      <c r="HXZ82" s="16"/>
      <c r="HYA82" s="16"/>
      <c r="HYB82" s="16"/>
      <c r="HYC82" s="16"/>
      <c r="HYD82" s="16"/>
      <c r="HYE82" s="16"/>
      <c r="HYF82" s="16"/>
      <c r="HYG82" s="16"/>
      <c r="HYH82" s="16"/>
      <c r="HYI82" s="16"/>
      <c r="HYJ82" s="16"/>
      <c r="HYK82" s="16"/>
      <c r="HYL82" s="16"/>
      <c r="HYM82" s="16"/>
      <c r="HYN82" s="16"/>
      <c r="HYO82" s="16"/>
      <c r="HYP82" s="16"/>
      <c r="HYQ82" s="16"/>
      <c r="HYR82" s="16"/>
      <c r="HYS82" s="16"/>
      <c r="HYT82" s="16"/>
      <c r="HYU82" s="16"/>
      <c r="HYV82" s="16"/>
      <c r="HYW82" s="16"/>
      <c r="HYX82" s="16"/>
      <c r="HYY82" s="16"/>
      <c r="HYZ82" s="16"/>
      <c r="HZA82" s="16"/>
      <c r="HZB82" s="16"/>
      <c r="HZC82" s="16"/>
      <c r="HZD82" s="16"/>
      <c r="HZE82" s="16"/>
      <c r="HZF82" s="16"/>
      <c r="HZG82" s="16"/>
      <c r="HZH82" s="16"/>
      <c r="HZI82" s="16"/>
      <c r="HZJ82" s="16"/>
      <c r="HZK82" s="16"/>
      <c r="HZL82" s="16"/>
      <c r="HZM82" s="16"/>
      <c r="HZN82" s="16"/>
      <c r="HZO82" s="16"/>
      <c r="HZP82" s="16"/>
      <c r="HZQ82" s="16"/>
      <c r="HZR82" s="16"/>
      <c r="HZS82" s="16"/>
      <c r="HZT82" s="16"/>
      <c r="HZU82" s="16"/>
      <c r="HZV82" s="16"/>
      <c r="HZW82" s="16"/>
      <c r="HZX82" s="16"/>
      <c r="HZY82" s="16"/>
      <c r="HZZ82" s="16"/>
      <c r="IAA82" s="16"/>
      <c r="IAB82" s="16"/>
      <c r="IAC82" s="16"/>
      <c r="IAD82" s="16"/>
      <c r="IAE82" s="16"/>
      <c r="IAF82" s="16"/>
      <c r="IAG82" s="16"/>
      <c r="IAH82" s="16"/>
      <c r="IAI82" s="16"/>
      <c r="IAJ82" s="16"/>
      <c r="IAK82" s="16"/>
      <c r="IAL82" s="16"/>
      <c r="IAM82" s="16"/>
      <c r="IAN82" s="16"/>
      <c r="IAO82" s="16"/>
      <c r="IAP82" s="16"/>
      <c r="IAQ82" s="16"/>
      <c r="IAR82" s="16"/>
      <c r="IAS82" s="16"/>
      <c r="IAT82" s="16"/>
      <c r="IAU82" s="16"/>
      <c r="IAV82" s="16"/>
      <c r="IAW82" s="16"/>
      <c r="IAX82" s="16"/>
      <c r="IAY82" s="16"/>
      <c r="IAZ82" s="16"/>
      <c r="IBA82" s="16"/>
      <c r="IBB82" s="16"/>
      <c r="IBC82" s="16"/>
      <c r="IBD82" s="16"/>
      <c r="IBE82" s="16"/>
      <c r="IBF82" s="16"/>
      <c r="IBG82" s="16"/>
      <c r="IBH82" s="16"/>
      <c r="IBI82" s="16"/>
      <c r="IBJ82" s="16"/>
      <c r="IBK82" s="16"/>
      <c r="IBL82" s="16"/>
      <c r="IBM82" s="16"/>
      <c r="IBN82" s="16"/>
      <c r="IBO82" s="16"/>
      <c r="IBP82" s="16"/>
      <c r="IBQ82" s="16"/>
      <c r="IBR82" s="16"/>
      <c r="IBS82" s="16"/>
      <c r="IBT82" s="16"/>
      <c r="IBU82" s="16"/>
      <c r="IBV82" s="16"/>
      <c r="IBW82" s="16"/>
      <c r="IBX82" s="16"/>
      <c r="IBY82" s="16"/>
      <c r="IBZ82" s="16"/>
      <c r="ICA82" s="16"/>
      <c r="ICB82" s="16"/>
      <c r="ICC82" s="16"/>
      <c r="ICD82" s="16"/>
      <c r="ICE82" s="16"/>
      <c r="ICF82" s="16"/>
      <c r="ICG82" s="16"/>
      <c r="ICH82" s="16"/>
      <c r="ICI82" s="16"/>
      <c r="ICJ82" s="16"/>
      <c r="ICK82" s="16"/>
      <c r="ICL82" s="16"/>
      <c r="ICM82" s="16"/>
      <c r="ICN82" s="16"/>
      <c r="ICO82" s="16"/>
      <c r="ICP82" s="16"/>
      <c r="ICQ82" s="16"/>
      <c r="ICR82" s="16"/>
      <c r="ICS82" s="16"/>
      <c r="ICT82" s="16"/>
      <c r="ICU82" s="16"/>
      <c r="ICV82" s="16"/>
      <c r="ICW82" s="16"/>
      <c r="ICX82" s="16"/>
      <c r="ICY82" s="16"/>
      <c r="ICZ82" s="16"/>
      <c r="IDA82" s="16"/>
      <c r="IDB82" s="16"/>
      <c r="IDC82" s="16"/>
      <c r="IDD82" s="16"/>
      <c r="IDE82" s="16"/>
      <c r="IDF82" s="16"/>
      <c r="IDG82" s="16"/>
      <c r="IDH82" s="16"/>
      <c r="IDI82" s="16"/>
      <c r="IDJ82" s="16"/>
      <c r="IDK82" s="16"/>
      <c r="IDL82" s="16"/>
      <c r="IDM82" s="16"/>
      <c r="IDN82" s="16"/>
      <c r="IDO82" s="16"/>
      <c r="IDP82" s="16"/>
      <c r="IDQ82" s="16"/>
      <c r="IDR82" s="16"/>
      <c r="IDS82" s="16"/>
      <c r="IDT82" s="16"/>
      <c r="IDU82" s="16"/>
      <c r="IDV82" s="16"/>
      <c r="IDW82" s="16"/>
      <c r="IDX82" s="16"/>
      <c r="IDY82" s="16"/>
      <c r="IDZ82" s="16"/>
      <c r="IEA82" s="16"/>
      <c r="IEB82" s="16"/>
      <c r="IEC82" s="16"/>
      <c r="IED82" s="16"/>
      <c r="IEE82" s="16"/>
      <c r="IEF82" s="16"/>
      <c r="IEG82" s="16"/>
      <c r="IEH82" s="16"/>
      <c r="IEI82" s="16"/>
      <c r="IEJ82" s="16"/>
      <c r="IEK82" s="16"/>
      <c r="IEL82" s="16"/>
      <c r="IEM82" s="16"/>
      <c r="IEN82" s="16"/>
      <c r="IEO82" s="16"/>
      <c r="IEP82" s="16"/>
      <c r="IEQ82" s="16"/>
      <c r="IER82" s="16"/>
      <c r="IES82" s="16"/>
      <c r="IET82" s="16"/>
      <c r="IEU82" s="16"/>
      <c r="IEV82" s="16"/>
      <c r="IEW82" s="16"/>
      <c r="IEX82" s="16"/>
      <c r="IEY82" s="16"/>
      <c r="IEZ82" s="16"/>
      <c r="IFA82" s="16"/>
      <c r="IFB82" s="16"/>
      <c r="IFC82" s="16"/>
      <c r="IFD82" s="16"/>
      <c r="IFE82" s="16"/>
      <c r="IFF82" s="16"/>
      <c r="IFG82" s="16"/>
      <c r="IFH82" s="16"/>
      <c r="IFI82" s="16"/>
      <c r="IFJ82" s="16"/>
      <c r="IFK82" s="16"/>
      <c r="IFL82" s="16"/>
      <c r="IFM82" s="16"/>
      <c r="IFN82" s="16"/>
      <c r="IFO82" s="16"/>
      <c r="IFP82" s="16"/>
      <c r="IFQ82" s="16"/>
      <c r="IFR82" s="16"/>
      <c r="IFS82" s="16"/>
      <c r="IFT82" s="16"/>
      <c r="IFU82" s="16"/>
      <c r="IFV82" s="16"/>
      <c r="IFW82" s="16"/>
      <c r="IFX82" s="16"/>
      <c r="IFY82" s="16"/>
      <c r="IFZ82" s="16"/>
      <c r="IGA82" s="16"/>
      <c r="IGB82" s="16"/>
      <c r="IGC82" s="16"/>
      <c r="IGD82" s="16"/>
      <c r="IGE82" s="16"/>
      <c r="IGF82" s="16"/>
      <c r="IGG82" s="16"/>
      <c r="IGH82" s="16"/>
      <c r="IGI82" s="16"/>
      <c r="IGJ82" s="16"/>
      <c r="IGK82" s="16"/>
      <c r="IGL82" s="16"/>
      <c r="IGM82" s="16"/>
      <c r="IGN82" s="16"/>
      <c r="IGO82" s="16"/>
      <c r="IGP82" s="16"/>
      <c r="IGQ82" s="16"/>
      <c r="IGR82" s="16"/>
      <c r="IGS82" s="16"/>
      <c r="IGT82" s="16"/>
      <c r="IGU82" s="16"/>
      <c r="IGV82" s="16"/>
      <c r="IGW82" s="16"/>
      <c r="IGX82" s="16"/>
      <c r="IGY82" s="16"/>
      <c r="IGZ82" s="16"/>
      <c r="IHA82" s="16"/>
      <c r="IHB82" s="16"/>
      <c r="IHC82" s="16"/>
      <c r="IHD82" s="16"/>
      <c r="IHE82" s="16"/>
      <c r="IHF82" s="16"/>
      <c r="IHG82" s="16"/>
      <c r="IHH82" s="16"/>
      <c r="IHI82" s="16"/>
      <c r="IHJ82" s="16"/>
      <c r="IHK82" s="16"/>
      <c r="IHL82" s="16"/>
      <c r="IHM82" s="16"/>
      <c r="IHN82" s="16"/>
      <c r="IHO82" s="16"/>
      <c r="IHP82" s="16"/>
      <c r="IHQ82" s="16"/>
      <c r="IHR82" s="16"/>
      <c r="IHS82" s="16"/>
      <c r="IHT82" s="16"/>
      <c r="IHU82" s="16"/>
      <c r="IHV82" s="16"/>
      <c r="IHW82" s="16"/>
      <c r="IHX82" s="16"/>
      <c r="IHY82" s="16"/>
      <c r="IHZ82" s="16"/>
      <c r="IIA82" s="16"/>
      <c r="IIB82" s="16"/>
      <c r="IIC82" s="16"/>
      <c r="IID82" s="16"/>
      <c r="IIE82" s="16"/>
      <c r="IIF82" s="16"/>
      <c r="IIG82" s="16"/>
      <c r="IIH82" s="16"/>
      <c r="III82" s="16"/>
      <c r="IIJ82" s="16"/>
      <c r="IIK82" s="16"/>
      <c r="IIL82" s="16"/>
      <c r="IIM82" s="16"/>
      <c r="IIN82" s="16"/>
      <c r="IIO82" s="16"/>
      <c r="IIP82" s="16"/>
      <c r="IIQ82" s="16"/>
      <c r="IIR82" s="16"/>
      <c r="IIS82" s="16"/>
      <c r="IIT82" s="16"/>
      <c r="IIU82" s="16"/>
      <c r="IIV82" s="16"/>
      <c r="IIW82" s="16"/>
      <c r="IIX82" s="16"/>
      <c r="IIY82" s="16"/>
      <c r="IIZ82" s="16"/>
      <c r="IJA82" s="16"/>
      <c r="IJB82" s="16"/>
      <c r="IJC82" s="16"/>
      <c r="IJD82" s="16"/>
      <c r="IJE82" s="16"/>
      <c r="IJF82" s="16"/>
      <c r="IJG82" s="16"/>
      <c r="IJH82" s="16"/>
      <c r="IJI82" s="16"/>
      <c r="IJJ82" s="16"/>
      <c r="IJK82" s="16"/>
      <c r="IJL82" s="16"/>
      <c r="IJM82" s="16"/>
      <c r="IJN82" s="16"/>
      <c r="IJO82" s="16"/>
      <c r="IJP82" s="16"/>
      <c r="IJQ82" s="16"/>
      <c r="IJR82" s="16"/>
      <c r="IJS82" s="16"/>
      <c r="IJT82" s="16"/>
      <c r="IJU82" s="16"/>
      <c r="IJV82" s="16"/>
      <c r="IJW82" s="16"/>
      <c r="IJX82" s="16"/>
      <c r="IJY82" s="16"/>
      <c r="IJZ82" s="16"/>
      <c r="IKA82" s="16"/>
      <c r="IKB82" s="16"/>
      <c r="IKC82" s="16"/>
      <c r="IKD82" s="16"/>
      <c r="IKE82" s="16"/>
      <c r="IKF82" s="16"/>
      <c r="IKG82" s="16"/>
      <c r="IKH82" s="16"/>
      <c r="IKI82" s="16"/>
      <c r="IKJ82" s="16"/>
      <c r="IKK82" s="16"/>
      <c r="IKL82" s="16"/>
      <c r="IKM82" s="16"/>
      <c r="IKN82" s="16"/>
      <c r="IKO82" s="16"/>
      <c r="IKP82" s="16"/>
      <c r="IKQ82" s="16"/>
      <c r="IKR82" s="16"/>
      <c r="IKS82" s="16"/>
      <c r="IKT82" s="16"/>
      <c r="IKU82" s="16"/>
      <c r="IKV82" s="16"/>
      <c r="IKW82" s="16"/>
      <c r="IKX82" s="16"/>
      <c r="IKY82" s="16"/>
      <c r="IKZ82" s="16"/>
      <c r="ILA82" s="16"/>
      <c r="ILB82" s="16"/>
      <c r="ILC82" s="16"/>
      <c r="ILD82" s="16"/>
      <c r="ILE82" s="16"/>
      <c r="ILF82" s="16"/>
      <c r="ILG82" s="16"/>
      <c r="ILH82" s="16"/>
      <c r="ILI82" s="16"/>
      <c r="ILJ82" s="16"/>
      <c r="ILK82" s="16"/>
      <c r="ILL82" s="16"/>
      <c r="ILM82" s="16"/>
      <c r="ILN82" s="16"/>
      <c r="ILO82" s="16"/>
      <c r="ILP82" s="16"/>
      <c r="ILQ82" s="16"/>
      <c r="ILR82" s="16"/>
      <c r="ILS82" s="16"/>
      <c r="ILT82" s="16"/>
      <c r="ILU82" s="16"/>
      <c r="ILV82" s="16"/>
      <c r="ILW82" s="16"/>
      <c r="ILX82" s="16"/>
      <c r="ILY82" s="16"/>
      <c r="ILZ82" s="16"/>
      <c r="IMA82" s="16"/>
      <c r="IMB82" s="16"/>
      <c r="IMC82" s="16"/>
      <c r="IMD82" s="16"/>
      <c r="IME82" s="16"/>
      <c r="IMF82" s="16"/>
      <c r="IMG82" s="16"/>
      <c r="IMH82" s="16"/>
      <c r="IMI82" s="16"/>
      <c r="IMJ82" s="16"/>
      <c r="IMK82" s="16"/>
      <c r="IML82" s="16"/>
      <c r="IMM82" s="16"/>
      <c r="IMN82" s="16"/>
      <c r="IMO82" s="16"/>
      <c r="IMP82" s="16"/>
      <c r="IMQ82" s="16"/>
      <c r="IMR82" s="16"/>
      <c r="IMS82" s="16"/>
      <c r="IMT82" s="16"/>
      <c r="IMU82" s="16"/>
      <c r="IMV82" s="16"/>
      <c r="IMW82" s="16"/>
      <c r="IMX82" s="16"/>
      <c r="IMY82" s="16"/>
      <c r="IMZ82" s="16"/>
      <c r="INA82" s="16"/>
      <c r="INB82" s="16"/>
      <c r="INC82" s="16"/>
      <c r="IND82" s="16"/>
      <c r="INE82" s="16"/>
      <c r="INF82" s="16"/>
      <c r="ING82" s="16"/>
      <c r="INH82" s="16"/>
      <c r="INI82" s="16"/>
      <c r="INJ82" s="16"/>
      <c r="INK82" s="16"/>
      <c r="INL82" s="16"/>
      <c r="INM82" s="16"/>
      <c r="INN82" s="16"/>
      <c r="INO82" s="16"/>
      <c r="INP82" s="16"/>
      <c r="INQ82" s="16"/>
      <c r="INR82" s="16"/>
      <c r="INS82" s="16"/>
      <c r="INT82" s="16"/>
      <c r="INU82" s="16"/>
      <c r="INV82" s="16"/>
      <c r="INW82" s="16"/>
      <c r="INX82" s="16"/>
      <c r="INY82" s="16"/>
      <c r="INZ82" s="16"/>
      <c r="IOA82" s="16"/>
      <c r="IOB82" s="16"/>
      <c r="IOC82" s="16"/>
      <c r="IOD82" s="16"/>
      <c r="IOE82" s="16"/>
      <c r="IOF82" s="16"/>
      <c r="IOG82" s="16"/>
      <c r="IOH82" s="16"/>
      <c r="IOI82" s="16"/>
      <c r="IOJ82" s="16"/>
      <c r="IOK82" s="16"/>
      <c r="IOL82" s="16"/>
      <c r="IOM82" s="16"/>
      <c r="ION82" s="16"/>
      <c r="IOO82" s="16"/>
      <c r="IOP82" s="16"/>
      <c r="IOQ82" s="16"/>
      <c r="IOR82" s="16"/>
      <c r="IOS82" s="16"/>
      <c r="IOT82" s="16"/>
      <c r="IOU82" s="16"/>
      <c r="IOV82" s="16"/>
      <c r="IOW82" s="16"/>
      <c r="IOX82" s="16"/>
      <c r="IOY82" s="16"/>
      <c r="IOZ82" s="16"/>
      <c r="IPA82" s="16"/>
      <c r="IPB82" s="16"/>
      <c r="IPC82" s="16"/>
      <c r="IPD82" s="16"/>
      <c r="IPE82" s="16"/>
      <c r="IPF82" s="16"/>
      <c r="IPG82" s="16"/>
      <c r="IPH82" s="16"/>
      <c r="IPI82" s="16"/>
      <c r="IPJ82" s="16"/>
      <c r="IPK82" s="16"/>
      <c r="IPL82" s="16"/>
      <c r="IPM82" s="16"/>
      <c r="IPN82" s="16"/>
      <c r="IPO82" s="16"/>
      <c r="IPP82" s="16"/>
      <c r="IPQ82" s="16"/>
      <c r="IPR82" s="16"/>
      <c r="IPS82" s="16"/>
      <c r="IPT82" s="16"/>
      <c r="IPU82" s="16"/>
      <c r="IPV82" s="16"/>
      <c r="IPW82" s="16"/>
      <c r="IPX82" s="16"/>
      <c r="IPY82" s="16"/>
      <c r="IPZ82" s="16"/>
      <c r="IQA82" s="16"/>
      <c r="IQB82" s="16"/>
      <c r="IQC82" s="16"/>
      <c r="IQD82" s="16"/>
      <c r="IQE82" s="16"/>
      <c r="IQF82" s="16"/>
      <c r="IQG82" s="16"/>
      <c r="IQH82" s="16"/>
      <c r="IQI82" s="16"/>
      <c r="IQJ82" s="16"/>
      <c r="IQK82" s="16"/>
      <c r="IQL82" s="16"/>
      <c r="IQM82" s="16"/>
      <c r="IQN82" s="16"/>
      <c r="IQO82" s="16"/>
      <c r="IQP82" s="16"/>
      <c r="IQQ82" s="16"/>
      <c r="IQR82" s="16"/>
      <c r="IQS82" s="16"/>
      <c r="IQT82" s="16"/>
      <c r="IQU82" s="16"/>
      <c r="IQV82" s="16"/>
      <c r="IQW82" s="16"/>
      <c r="IQX82" s="16"/>
      <c r="IQY82" s="16"/>
      <c r="IQZ82" s="16"/>
      <c r="IRA82" s="16"/>
      <c r="IRB82" s="16"/>
      <c r="IRC82" s="16"/>
      <c r="IRD82" s="16"/>
      <c r="IRE82" s="16"/>
      <c r="IRF82" s="16"/>
      <c r="IRG82" s="16"/>
      <c r="IRH82" s="16"/>
      <c r="IRI82" s="16"/>
      <c r="IRJ82" s="16"/>
      <c r="IRK82" s="16"/>
      <c r="IRL82" s="16"/>
      <c r="IRM82" s="16"/>
      <c r="IRN82" s="16"/>
      <c r="IRO82" s="16"/>
      <c r="IRP82" s="16"/>
      <c r="IRQ82" s="16"/>
      <c r="IRR82" s="16"/>
      <c r="IRS82" s="16"/>
      <c r="IRT82" s="16"/>
      <c r="IRU82" s="16"/>
      <c r="IRV82" s="16"/>
      <c r="IRW82" s="16"/>
      <c r="IRX82" s="16"/>
      <c r="IRY82" s="16"/>
      <c r="IRZ82" s="16"/>
      <c r="ISA82" s="16"/>
      <c r="ISB82" s="16"/>
      <c r="ISC82" s="16"/>
      <c r="ISD82" s="16"/>
      <c r="ISE82" s="16"/>
      <c r="ISF82" s="16"/>
      <c r="ISG82" s="16"/>
      <c r="ISH82" s="16"/>
      <c r="ISI82" s="16"/>
      <c r="ISJ82" s="16"/>
      <c r="ISK82" s="16"/>
      <c r="ISL82" s="16"/>
      <c r="ISM82" s="16"/>
      <c r="ISN82" s="16"/>
      <c r="ISO82" s="16"/>
      <c r="ISP82" s="16"/>
      <c r="ISQ82" s="16"/>
      <c r="ISR82" s="16"/>
      <c r="ISS82" s="16"/>
      <c r="IST82" s="16"/>
      <c r="ISU82" s="16"/>
      <c r="ISV82" s="16"/>
      <c r="ISW82" s="16"/>
      <c r="ISX82" s="16"/>
      <c r="ISY82" s="16"/>
      <c r="ISZ82" s="16"/>
      <c r="ITA82" s="16"/>
      <c r="ITB82" s="16"/>
      <c r="ITC82" s="16"/>
      <c r="ITD82" s="16"/>
      <c r="ITE82" s="16"/>
      <c r="ITF82" s="16"/>
      <c r="ITG82" s="16"/>
      <c r="ITH82" s="16"/>
      <c r="ITI82" s="16"/>
      <c r="ITJ82" s="16"/>
      <c r="ITK82" s="16"/>
      <c r="ITL82" s="16"/>
      <c r="ITM82" s="16"/>
      <c r="ITN82" s="16"/>
      <c r="ITO82" s="16"/>
      <c r="ITP82" s="16"/>
      <c r="ITQ82" s="16"/>
      <c r="ITR82" s="16"/>
      <c r="ITS82" s="16"/>
      <c r="ITT82" s="16"/>
      <c r="ITU82" s="16"/>
      <c r="ITV82" s="16"/>
      <c r="ITW82" s="16"/>
      <c r="ITX82" s="16"/>
      <c r="ITY82" s="16"/>
      <c r="ITZ82" s="16"/>
      <c r="IUA82" s="16"/>
      <c r="IUB82" s="16"/>
      <c r="IUC82" s="16"/>
      <c r="IUD82" s="16"/>
      <c r="IUE82" s="16"/>
      <c r="IUF82" s="16"/>
      <c r="IUG82" s="16"/>
      <c r="IUH82" s="16"/>
      <c r="IUI82" s="16"/>
      <c r="IUJ82" s="16"/>
      <c r="IUK82" s="16"/>
      <c r="IUL82" s="16"/>
      <c r="IUM82" s="16"/>
      <c r="IUN82" s="16"/>
      <c r="IUO82" s="16"/>
      <c r="IUP82" s="16"/>
      <c r="IUQ82" s="16"/>
      <c r="IUR82" s="16"/>
      <c r="IUS82" s="16"/>
      <c r="IUT82" s="16"/>
      <c r="IUU82" s="16"/>
      <c r="IUV82" s="16"/>
      <c r="IUW82" s="16"/>
      <c r="IUX82" s="16"/>
      <c r="IUY82" s="16"/>
      <c r="IUZ82" s="16"/>
      <c r="IVA82" s="16"/>
      <c r="IVB82" s="16"/>
      <c r="IVC82" s="16"/>
      <c r="IVD82" s="16"/>
      <c r="IVE82" s="16"/>
      <c r="IVF82" s="16"/>
      <c r="IVG82" s="16"/>
      <c r="IVH82" s="16"/>
      <c r="IVI82" s="16"/>
      <c r="IVJ82" s="16"/>
      <c r="IVK82" s="16"/>
      <c r="IVL82" s="16"/>
      <c r="IVM82" s="16"/>
      <c r="IVN82" s="16"/>
      <c r="IVO82" s="16"/>
      <c r="IVP82" s="16"/>
      <c r="IVQ82" s="16"/>
      <c r="IVR82" s="16"/>
      <c r="IVS82" s="16"/>
      <c r="IVT82" s="16"/>
      <c r="IVU82" s="16"/>
      <c r="IVV82" s="16"/>
      <c r="IVW82" s="16"/>
      <c r="IVX82" s="16"/>
      <c r="IVY82" s="16"/>
      <c r="IVZ82" s="16"/>
      <c r="IWA82" s="16"/>
      <c r="IWB82" s="16"/>
      <c r="IWC82" s="16"/>
      <c r="IWD82" s="16"/>
      <c r="IWE82" s="16"/>
      <c r="IWF82" s="16"/>
      <c r="IWG82" s="16"/>
      <c r="IWH82" s="16"/>
      <c r="IWI82" s="16"/>
      <c r="IWJ82" s="16"/>
      <c r="IWK82" s="16"/>
      <c r="IWL82" s="16"/>
      <c r="IWM82" s="16"/>
      <c r="IWN82" s="16"/>
      <c r="IWO82" s="16"/>
      <c r="IWP82" s="16"/>
      <c r="IWQ82" s="16"/>
      <c r="IWR82" s="16"/>
      <c r="IWS82" s="16"/>
      <c r="IWT82" s="16"/>
      <c r="IWU82" s="16"/>
      <c r="IWV82" s="16"/>
      <c r="IWW82" s="16"/>
      <c r="IWX82" s="16"/>
      <c r="IWY82" s="16"/>
      <c r="IWZ82" s="16"/>
      <c r="IXA82" s="16"/>
      <c r="IXB82" s="16"/>
      <c r="IXC82" s="16"/>
      <c r="IXD82" s="16"/>
      <c r="IXE82" s="16"/>
      <c r="IXF82" s="16"/>
      <c r="IXG82" s="16"/>
      <c r="IXH82" s="16"/>
      <c r="IXI82" s="16"/>
      <c r="IXJ82" s="16"/>
      <c r="IXK82" s="16"/>
      <c r="IXL82" s="16"/>
      <c r="IXM82" s="16"/>
      <c r="IXN82" s="16"/>
      <c r="IXO82" s="16"/>
      <c r="IXP82" s="16"/>
      <c r="IXQ82" s="16"/>
      <c r="IXR82" s="16"/>
      <c r="IXS82" s="16"/>
      <c r="IXT82" s="16"/>
      <c r="IXU82" s="16"/>
      <c r="IXV82" s="16"/>
      <c r="IXW82" s="16"/>
      <c r="IXX82" s="16"/>
      <c r="IXY82" s="16"/>
      <c r="IXZ82" s="16"/>
      <c r="IYA82" s="16"/>
      <c r="IYB82" s="16"/>
      <c r="IYC82" s="16"/>
      <c r="IYD82" s="16"/>
      <c r="IYE82" s="16"/>
      <c r="IYF82" s="16"/>
      <c r="IYG82" s="16"/>
      <c r="IYH82" s="16"/>
      <c r="IYI82" s="16"/>
      <c r="IYJ82" s="16"/>
      <c r="IYK82" s="16"/>
      <c r="IYL82" s="16"/>
      <c r="IYM82" s="16"/>
      <c r="IYN82" s="16"/>
      <c r="IYO82" s="16"/>
      <c r="IYP82" s="16"/>
      <c r="IYQ82" s="16"/>
      <c r="IYR82" s="16"/>
      <c r="IYS82" s="16"/>
      <c r="IYT82" s="16"/>
      <c r="IYU82" s="16"/>
      <c r="IYV82" s="16"/>
      <c r="IYW82" s="16"/>
      <c r="IYX82" s="16"/>
      <c r="IYY82" s="16"/>
      <c r="IYZ82" s="16"/>
      <c r="IZA82" s="16"/>
      <c r="IZB82" s="16"/>
      <c r="IZC82" s="16"/>
      <c r="IZD82" s="16"/>
      <c r="IZE82" s="16"/>
      <c r="IZF82" s="16"/>
      <c r="IZG82" s="16"/>
      <c r="IZH82" s="16"/>
      <c r="IZI82" s="16"/>
      <c r="IZJ82" s="16"/>
      <c r="IZK82" s="16"/>
      <c r="IZL82" s="16"/>
      <c r="IZM82" s="16"/>
      <c r="IZN82" s="16"/>
      <c r="IZO82" s="16"/>
      <c r="IZP82" s="16"/>
      <c r="IZQ82" s="16"/>
      <c r="IZR82" s="16"/>
      <c r="IZS82" s="16"/>
      <c r="IZT82" s="16"/>
      <c r="IZU82" s="16"/>
      <c r="IZV82" s="16"/>
      <c r="IZW82" s="16"/>
      <c r="IZX82" s="16"/>
      <c r="IZY82" s="16"/>
      <c r="IZZ82" s="16"/>
      <c r="JAA82" s="16"/>
      <c r="JAB82" s="16"/>
      <c r="JAC82" s="16"/>
      <c r="JAD82" s="16"/>
      <c r="JAE82" s="16"/>
      <c r="JAF82" s="16"/>
      <c r="JAG82" s="16"/>
      <c r="JAH82" s="16"/>
      <c r="JAI82" s="16"/>
      <c r="JAJ82" s="16"/>
      <c r="JAK82" s="16"/>
      <c r="JAL82" s="16"/>
      <c r="JAM82" s="16"/>
      <c r="JAN82" s="16"/>
      <c r="JAO82" s="16"/>
      <c r="JAP82" s="16"/>
      <c r="JAQ82" s="16"/>
      <c r="JAR82" s="16"/>
      <c r="JAS82" s="16"/>
      <c r="JAT82" s="16"/>
      <c r="JAU82" s="16"/>
      <c r="JAV82" s="16"/>
      <c r="JAW82" s="16"/>
      <c r="JAX82" s="16"/>
      <c r="JAY82" s="16"/>
      <c r="JAZ82" s="16"/>
      <c r="JBA82" s="16"/>
      <c r="JBB82" s="16"/>
      <c r="JBC82" s="16"/>
      <c r="JBD82" s="16"/>
      <c r="JBE82" s="16"/>
      <c r="JBF82" s="16"/>
      <c r="JBG82" s="16"/>
      <c r="JBH82" s="16"/>
      <c r="JBI82" s="16"/>
      <c r="JBJ82" s="16"/>
      <c r="JBK82" s="16"/>
      <c r="JBL82" s="16"/>
      <c r="JBM82" s="16"/>
      <c r="JBN82" s="16"/>
      <c r="JBO82" s="16"/>
      <c r="JBP82" s="16"/>
      <c r="JBQ82" s="16"/>
      <c r="JBR82" s="16"/>
      <c r="JBS82" s="16"/>
      <c r="JBT82" s="16"/>
      <c r="JBU82" s="16"/>
      <c r="JBV82" s="16"/>
      <c r="JBW82" s="16"/>
      <c r="JBX82" s="16"/>
      <c r="JBY82" s="16"/>
      <c r="JBZ82" s="16"/>
      <c r="JCA82" s="16"/>
      <c r="JCB82" s="16"/>
      <c r="JCC82" s="16"/>
      <c r="JCD82" s="16"/>
      <c r="JCE82" s="16"/>
      <c r="JCF82" s="16"/>
      <c r="JCG82" s="16"/>
      <c r="JCH82" s="16"/>
      <c r="JCI82" s="16"/>
      <c r="JCJ82" s="16"/>
      <c r="JCK82" s="16"/>
      <c r="JCL82" s="16"/>
      <c r="JCM82" s="16"/>
      <c r="JCN82" s="16"/>
      <c r="JCO82" s="16"/>
      <c r="JCP82" s="16"/>
      <c r="JCQ82" s="16"/>
      <c r="JCR82" s="16"/>
      <c r="JCS82" s="16"/>
      <c r="JCT82" s="16"/>
      <c r="JCU82" s="16"/>
      <c r="JCV82" s="16"/>
      <c r="JCW82" s="16"/>
      <c r="JCX82" s="16"/>
      <c r="JCY82" s="16"/>
      <c r="JCZ82" s="16"/>
      <c r="JDA82" s="16"/>
      <c r="JDB82" s="16"/>
      <c r="JDC82" s="16"/>
      <c r="JDD82" s="16"/>
      <c r="JDE82" s="16"/>
      <c r="JDF82" s="16"/>
      <c r="JDG82" s="16"/>
      <c r="JDH82" s="16"/>
      <c r="JDI82" s="16"/>
      <c r="JDJ82" s="16"/>
      <c r="JDK82" s="16"/>
      <c r="JDL82" s="16"/>
      <c r="JDM82" s="16"/>
      <c r="JDN82" s="16"/>
      <c r="JDO82" s="16"/>
      <c r="JDP82" s="16"/>
      <c r="JDQ82" s="16"/>
      <c r="JDR82" s="16"/>
      <c r="JDS82" s="16"/>
      <c r="JDT82" s="16"/>
      <c r="JDU82" s="16"/>
      <c r="JDV82" s="16"/>
      <c r="JDW82" s="16"/>
      <c r="JDX82" s="16"/>
      <c r="JDY82" s="16"/>
      <c r="JDZ82" s="16"/>
      <c r="JEA82" s="16"/>
      <c r="JEB82" s="16"/>
      <c r="JEC82" s="16"/>
      <c r="JED82" s="16"/>
      <c r="JEE82" s="16"/>
      <c r="JEF82" s="16"/>
      <c r="JEG82" s="16"/>
      <c r="JEH82" s="16"/>
      <c r="JEI82" s="16"/>
      <c r="JEJ82" s="16"/>
      <c r="JEK82" s="16"/>
      <c r="JEL82" s="16"/>
      <c r="JEM82" s="16"/>
      <c r="JEN82" s="16"/>
      <c r="JEO82" s="16"/>
      <c r="JEP82" s="16"/>
      <c r="JEQ82" s="16"/>
      <c r="JER82" s="16"/>
      <c r="JES82" s="16"/>
      <c r="JET82" s="16"/>
      <c r="JEU82" s="16"/>
      <c r="JEV82" s="16"/>
      <c r="JEW82" s="16"/>
      <c r="JEX82" s="16"/>
      <c r="JEY82" s="16"/>
      <c r="JEZ82" s="16"/>
      <c r="JFA82" s="16"/>
      <c r="JFB82" s="16"/>
      <c r="JFC82" s="16"/>
      <c r="JFD82" s="16"/>
      <c r="JFE82" s="16"/>
      <c r="JFF82" s="16"/>
      <c r="JFG82" s="16"/>
      <c r="JFH82" s="16"/>
      <c r="JFI82" s="16"/>
      <c r="JFJ82" s="16"/>
      <c r="JFK82" s="16"/>
      <c r="JFL82" s="16"/>
      <c r="JFM82" s="16"/>
      <c r="JFN82" s="16"/>
      <c r="JFO82" s="16"/>
      <c r="JFP82" s="16"/>
      <c r="JFQ82" s="16"/>
      <c r="JFR82" s="16"/>
      <c r="JFS82" s="16"/>
      <c r="JFT82" s="16"/>
      <c r="JFU82" s="16"/>
      <c r="JFV82" s="16"/>
      <c r="JFW82" s="16"/>
      <c r="JFX82" s="16"/>
      <c r="JFY82" s="16"/>
      <c r="JFZ82" s="16"/>
      <c r="JGA82" s="16"/>
      <c r="JGB82" s="16"/>
      <c r="JGC82" s="16"/>
      <c r="JGD82" s="16"/>
      <c r="JGE82" s="16"/>
      <c r="JGF82" s="16"/>
      <c r="JGG82" s="16"/>
      <c r="JGH82" s="16"/>
      <c r="JGI82" s="16"/>
      <c r="JGJ82" s="16"/>
      <c r="JGK82" s="16"/>
      <c r="JGL82" s="16"/>
      <c r="JGM82" s="16"/>
      <c r="JGN82" s="16"/>
      <c r="JGO82" s="16"/>
      <c r="JGP82" s="16"/>
      <c r="JGQ82" s="16"/>
      <c r="JGR82" s="16"/>
      <c r="JGS82" s="16"/>
      <c r="JGT82" s="16"/>
      <c r="JGU82" s="16"/>
      <c r="JGV82" s="16"/>
      <c r="JGW82" s="16"/>
      <c r="JGX82" s="16"/>
      <c r="JGY82" s="16"/>
      <c r="JGZ82" s="16"/>
      <c r="JHA82" s="16"/>
      <c r="JHB82" s="16"/>
      <c r="JHC82" s="16"/>
      <c r="JHD82" s="16"/>
      <c r="JHE82" s="16"/>
      <c r="JHF82" s="16"/>
      <c r="JHG82" s="16"/>
      <c r="JHH82" s="16"/>
      <c r="JHI82" s="16"/>
      <c r="JHJ82" s="16"/>
      <c r="JHK82" s="16"/>
      <c r="JHL82" s="16"/>
      <c r="JHM82" s="16"/>
      <c r="JHN82" s="16"/>
      <c r="JHO82" s="16"/>
      <c r="JHP82" s="16"/>
      <c r="JHQ82" s="16"/>
      <c r="JHR82" s="16"/>
      <c r="JHS82" s="16"/>
      <c r="JHT82" s="16"/>
      <c r="JHU82" s="16"/>
      <c r="JHV82" s="16"/>
      <c r="JHW82" s="16"/>
      <c r="JHX82" s="16"/>
      <c r="JHY82" s="16"/>
      <c r="JHZ82" s="16"/>
      <c r="JIA82" s="16"/>
      <c r="JIB82" s="16"/>
      <c r="JIC82" s="16"/>
      <c r="JID82" s="16"/>
      <c r="JIE82" s="16"/>
      <c r="JIF82" s="16"/>
      <c r="JIG82" s="16"/>
      <c r="JIH82" s="16"/>
      <c r="JII82" s="16"/>
      <c r="JIJ82" s="16"/>
      <c r="JIK82" s="16"/>
      <c r="JIL82" s="16"/>
      <c r="JIM82" s="16"/>
      <c r="JIN82" s="16"/>
      <c r="JIO82" s="16"/>
      <c r="JIP82" s="16"/>
      <c r="JIQ82" s="16"/>
      <c r="JIR82" s="16"/>
      <c r="JIS82" s="16"/>
      <c r="JIT82" s="16"/>
      <c r="JIU82" s="16"/>
      <c r="JIV82" s="16"/>
      <c r="JIW82" s="16"/>
      <c r="JIX82" s="16"/>
      <c r="JIY82" s="16"/>
      <c r="JIZ82" s="16"/>
      <c r="JJA82" s="16"/>
      <c r="JJB82" s="16"/>
      <c r="JJC82" s="16"/>
      <c r="JJD82" s="16"/>
      <c r="JJE82" s="16"/>
      <c r="JJF82" s="16"/>
      <c r="JJG82" s="16"/>
      <c r="JJH82" s="16"/>
      <c r="JJI82" s="16"/>
      <c r="JJJ82" s="16"/>
      <c r="JJK82" s="16"/>
      <c r="JJL82" s="16"/>
      <c r="JJM82" s="16"/>
      <c r="JJN82" s="16"/>
      <c r="JJO82" s="16"/>
      <c r="JJP82" s="16"/>
      <c r="JJQ82" s="16"/>
      <c r="JJR82" s="16"/>
      <c r="JJS82" s="16"/>
      <c r="JJT82" s="16"/>
      <c r="JJU82" s="16"/>
      <c r="JJV82" s="16"/>
      <c r="JJW82" s="16"/>
      <c r="JJX82" s="16"/>
      <c r="JJY82" s="16"/>
      <c r="JJZ82" s="16"/>
      <c r="JKA82" s="16"/>
      <c r="JKB82" s="16"/>
      <c r="JKC82" s="16"/>
      <c r="JKD82" s="16"/>
      <c r="JKE82" s="16"/>
      <c r="JKF82" s="16"/>
      <c r="JKG82" s="16"/>
      <c r="JKH82" s="16"/>
      <c r="JKI82" s="16"/>
      <c r="JKJ82" s="16"/>
      <c r="JKK82" s="16"/>
      <c r="JKL82" s="16"/>
      <c r="JKM82" s="16"/>
      <c r="JKN82" s="16"/>
      <c r="JKO82" s="16"/>
      <c r="JKP82" s="16"/>
      <c r="JKQ82" s="16"/>
      <c r="JKR82" s="16"/>
      <c r="JKS82" s="16"/>
      <c r="JKT82" s="16"/>
      <c r="JKU82" s="16"/>
      <c r="JKV82" s="16"/>
      <c r="JKW82" s="16"/>
      <c r="JKX82" s="16"/>
      <c r="JKY82" s="16"/>
      <c r="JKZ82" s="16"/>
      <c r="JLA82" s="16"/>
      <c r="JLB82" s="16"/>
      <c r="JLC82" s="16"/>
      <c r="JLD82" s="16"/>
      <c r="JLE82" s="16"/>
      <c r="JLF82" s="16"/>
      <c r="JLG82" s="16"/>
      <c r="JLH82" s="16"/>
      <c r="JLI82" s="16"/>
      <c r="JLJ82" s="16"/>
      <c r="JLK82" s="16"/>
      <c r="JLL82" s="16"/>
      <c r="JLM82" s="16"/>
      <c r="JLN82" s="16"/>
      <c r="JLO82" s="16"/>
      <c r="JLP82" s="16"/>
      <c r="JLQ82" s="16"/>
      <c r="JLR82" s="16"/>
      <c r="JLS82" s="16"/>
      <c r="JLT82" s="16"/>
      <c r="JLU82" s="16"/>
      <c r="JLV82" s="16"/>
      <c r="JLW82" s="16"/>
      <c r="JLX82" s="16"/>
      <c r="JLY82" s="16"/>
      <c r="JLZ82" s="16"/>
      <c r="JMA82" s="16"/>
      <c r="JMB82" s="16"/>
      <c r="JMC82" s="16"/>
      <c r="JMD82" s="16"/>
      <c r="JME82" s="16"/>
      <c r="JMF82" s="16"/>
      <c r="JMG82" s="16"/>
      <c r="JMH82" s="16"/>
      <c r="JMI82" s="16"/>
      <c r="JMJ82" s="16"/>
      <c r="JMK82" s="16"/>
      <c r="JML82" s="16"/>
      <c r="JMM82" s="16"/>
      <c r="JMN82" s="16"/>
      <c r="JMO82" s="16"/>
      <c r="JMP82" s="16"/>
      <c r="JMQ82" s="16"/>
      <c r="JMR82" s="16"/>
      <c r="JMS82" s="16"/>
      <c r="JMT82" s="16"/>
      <c r="JMU82" s="16"/>
      <c r="JMV82" s="16"/>
      <c r="JMW82" s="16"/>
      <c r="JMX82" s="16"/>
      <c r="JMY82" s="16"/>
      <c r="JMZ82" s="16"/>
      <c r="JNA82" s="16"/>
      <c r="JNB82" s="16"/>
      <c r="JNC82" s="16"/>
      <c r="JND82" s="16"/>
      <c r="JNE82" s="16"/>
      <c r="JNF82" s="16"/>
      <c r="JNG82" s="16"/>
      <c r="JNH82" s="16"/>
      <c r="JNI82" s="16"/>
      <c r="JNJ82" s="16"/>
      <c r="JNK82" s="16"/>
      <c r="JNL82" s="16"/>
      <c r="JNM82" s="16"/>
      <c r="JNN82" s="16"/>
      <c r="JNO82" s="16"/>
      <c r="JNP82" s="16"/>
      <c r="JNQ82" s="16"/>
      <c r="JNR82" s="16"/>
      <c r="JNS82" s="16"/>
      <c r="JNT82" s="16"/>
      <c r="JNU82" s="16"/>
      <c r="JNV82" s="16"/>
      <c r="JNW82" s="16"/>
      <c r="JNX82" s="16"/>
      <c r="JNY82" s="16"/>
      <c r="JNZ82" s="16"/>
      <c r="JOA82" s="16"/>
      <c r="JOB82" s="16"/>
      <c r="JOC82" s="16"/>
      <c r="JOD82" s="16"/>
      <c r="JOE82" s="16"/>
      <c r="JOF82" s="16"/>
      <c r="JOG82" s="16"/>
      <c r="JOH82" s="16"/>
      <c r="JOI82" s="16"/>
      <c r="JOJ82" s="16"/>
      <c r="JOK82" s="16"/>
      <c r="JOL82" s="16"/>
      <c r="JOM82" s="16"/>
      <c r="JON82" s="16"/>
      <c r="JOO82" s="16"/>
      <c r="JOP82" s="16"/>
      <c r="JOQ82" s="16"/>
      <c r="JOR82" s="16"/>
      <c r="JOS82" s="16"/>
      <c r="JOT82" s="16"/>
      <c r="JOU82" s="16"/>
      <c r="JOV82" s="16"/>
      <c r="JOW82" s="16"/>
      <c r="JOX82" s="16"/>
      <c r="JOY82" s="16"/>
      <c r="JOZ82" s="16"/>
      <c r="JPA82" s="16"/>
      <c r="JPB82" s="16"/>
      <c r="JPC82" s="16"/>
      <c r="JPD82" s="16"/>
      <c r="JPE82" s="16"/>
      <c r="JPF82" s="16"/>
      <c r="JPG82" s="16"/>
      <c r="JPH82" s="16"/>
      <c r="JPI82" s="16"/>
      <c r="JPJ82" s="16"/>
      <c r="JPK82" s="16"/>
      <c r="JPL82" s="16"/>
      <c r="JPM82" s="16"/>
      <c r="JPN82" s="16"/>
      <c r="JPO82" s="16"/>
      <c r="JPP82" s="16"/>
      <c r="JPQ82" s="16"/>
      <c r="JPR82" s="16"/>
      <c r="JPS82" s="16"/>
      <c r="JPT82" s="16"/>
      <c r="JPU82" s="16"/>
      <c r="JPV82" s="16"/>
      <c r="JPW82" s="16"/>
      <c r="JPX82" s="16"/>
      <c r="JPY82" s="16"/>
      <c r="JPZ82" s="16"/>
      <c r="JQA82" s="16"/>
      <c r="JQB82" s="16"/>
      <c r="JQC82" s="16"/>
      <c r="JQD82" s="16"/>
      <c r="JQE82" s="16"/>
      <c r="JQF82" s="16"/>
      <c r="JQG82" s="16"/>
      <c r="JQH82" s="16"/>
      <c r="JQI82" s="16"/>
      <c r="JQJ82" s="16"/>
      <c r="JQK82" s="16"/>
      <c r="JQL82" s="16"/>
      <c r="JQM82" s="16"/>
      <c r="JQN82" s="16"/>
      <c r="JQO82" s="16"/>
      <c r="JQP82" s="16"/>
      <c r="JQQ82" s="16"/>
      <c r="JQR82" s="16"/>
      <c r="JQS82" s="16"/>
      <c r="JQT82" s="16"/>
      <c r="JQU82" s="16"/>
      <c r="JQV82" s="16"/>
      <c r="JQW82" s="16"/>
      <c r="JQX82" s="16"/>
      <c r="JQY82" s="16"/>
      <c r="JQZ82" s="16"/>
      <c r="JRA82" s="16"/>
      <c r="JRB82" s="16"/>
      <c r="JRC82" s="16"/>
      <c r="JRD82" s="16"/>
      <c r="JRE82" s="16"/>
      <c r="JRF82" s="16"/>
      <c r="JRG82" s="16"/>
      <c r="JRH82" s="16"/>
      <c r="JRI82" s="16"/>
      <c r="JRJ82" s="16"/>
      <c r="JRK82" s="16"/>
      <c r="JRL82" s="16"/>
      <c r="JRM82" s="16"/>
      <c r="JRN82" s="16"/>
      <c r="JRO82" s="16"/>
      <c r="JRP82" s="16"/>
      <c r="JRQ82" s="16"/>
      <c r="JRR82" s="16"/>
      <c r="JRS82" s="16"/>
      <c r="JRT82" s="16"/>
      <c r="JRU82" s="16"/>
      <c r="JRV82" s="16"/>
      <c r="JRW82" s="16"/>
      <c r="JRX82" s="16"/>
      <c r="JRY82" s="16"/>
      <c r="JRZ82" s="16"/>
      <c r="JSA82" s="16"/>
      <c r="JSB82" s="16"/>
      <c r="JSC82" s="16"/>
      <c r="JSD82" s="16"/>
      <c r="JSE82" s="16"/>
      <c r="JSF82" s="16"/>
      <c r="JSG82" s="16"/>
      <c r="JSH82" s="16"/>
      <c r="JSI82" s="16"/>
      <c r="JSJ82" s="16"/>
      <c r="JSK82" s="16"/>
      <c r="JSL82" s="16"/>
      <c r="JSM82" s="16"/>
      <c r="JSN82" s="16"/>
      <c r="JSO82" s="16"/>
      <c r="JSP82" s="16"/>
      <c r="JSQ82" s="16"/>
      <c r="JSR82" s="16"/>
      <c r="JSS82" s="16"/>
      <c r="JST82" s="16"/>
      <c r="JSU82" s="16"/>
      <c r="JSV82" s="16"/>
      <c r="JSW82" s="16"/>
      <c r="JSX82" s="16"/>
      <c r="JSY82" s="16"/>
      <c r="JSZ82" s="16"/>
      <c r="JTA82" s="16"/>
      <c r="JTB82" s="16"/>
      <c r="JTC82" s="16"/>
      <c r="JTD82" s="16"/>
      <c r="JTE82" s="16"/>
      <c r="JTF82" s="16"/>
      <c r="JTG82" s="16"/>
      <c r="JTH82" s="16"/>
      <c r="JTI82" s="16"/>
      <c r="JTJ82" s="16"/>
      <c r="JTK82" s="16"/>
      <c r="JTL82" s="16"/>
      <c r="JTM82" s="16"/>
      <c r="JTN82" s="16"/>
      <c r="JTO82" s="16"/>
      <c r="JTP82" s="16"/>
      <c r="JTQ82" s="16"/>
      <c r="JTR82" s="16"/>
      <c r="JTS82" s="16"/>
      <c r="JTT82" s="16"/>
      <c r="JTU82" s="16"/>
      <c r="JTV82" s="16"/>
      <c r="JTW82" s="16"/>
      <c r="JTX82" s="16"/>
      <c r="JTY82" s="16"/>
      <c r="JTZ82" s="16"/>
      <c r="JUA82" s="16"/>
      <c r="JUB82" s="16"/>
      <c r="JUC82" s="16"/>
      <c r="JUD82" s="16"/>
      <c r="JUE82" s="16"/>
      <c r="JUF82" s="16"/>
      <c r="JUG82" s="16"/>
      <c r="JUH82" s="16"/>
      <c r="JUI82" s="16"/>
      <c r="JUJ82" s="16"/>
      <c r="JUK82" s="16"/>
      <c r="JUL82" s="16"/>
      <c r="JUM82" s="16"/>
      <c r="JUN82" s="16"/>
      <c r="JUO82" s="16"/>
      <c r="JUP82" s="16"/>
      <c r="JUQ82" s="16"/>
      <c r="JUR82" s="16"/>
      <c r="JUS82" s="16"/>
      <c r="JUT82" s="16"/>
      <c r="JUU82" s="16"/>
      <c r="JUV82" s="16"/>
      <c r="JUW82" s="16"/>
      <c r="JUX82" s="16"/>
      <c r="JUY82" s="16"/>
      <c r="JUZ82" s="16"/>
      <c r="JVA82" s="16"/>
      <c r="JVB82" s="16"/>
      <c r="JVC82" s="16"/>
      <c r="JVD82" s="16"/>
      <c r="JVE82" s="16"/>
      <c r="JVF82" s="16"/>
      <c r="JVG82" s="16"/>
      <c r="JVH82" s="16"/>
      <c r="JVI82" s="16"/>
      <c r="JVJ82" s="16"/>
      <c r="JVK82" s="16"/>
      <c r="JVL82" s="16"/>
      <c r="JVM82" s="16"/>
      <c r="JVN82" s="16"/>
      <c r="JVO82" s="16"/>
      <c r="JVP82" s="16"/>
      <c r="JVQ82" s="16"/>
      <c r="JVR82" s="16"/>
      <c r="JVS82" s="16"/>
      <c r="JVT82" s="16"/>
      <c r="JVU82" s="16"/>
      <c r="JVV82" s="16"/>
      <c r="JVW82" s="16"/>
      <c r="JVX82" s="16"/>
      <c r="JVY82" s="16"/>
      <c r="JVZ82" s="16"/>
      <c r="JWA82" s="16"/>
      <c r="JWB82" s="16"/>
      <c r="JWC82" s="16"/>
      <c r="JWD82" s="16"/>
      <c r="JWE82" s="16"/>
      <c r="JWF82" s="16"/>
      <c r="JWG82" s="16"/>
      <c r="JWH82" s="16"/>
      <c r="JWI82" s="16"/>
      <c r="JWJ82" s="16"/>
      <c r="JWK82" s="16"/>
      <c r="JWL82" s="16"/>
      <c r="JWM82" s="16"/>
      <c r="JWN82" s="16"/>
      <c r="JWO82" s="16"/>
      <c r="JWP82" s="16"/>
      <c r="JWQ82" s="16"/>
      <c r="JWR82" s="16"/>
      <c r="JWS82" s="16"/>
      <c r="JWT82" s="16"/>
      <c r="JWU82" s="16"/>
      <c r="JWV82" s="16"/>
      <c r="JWW82" s="16"/>
      <c r="JWX82" s="16"/>
      <c r="JWY82" s="16"/>
      <c r="JWZ82" s="16"/>
      <c r="JXA82" s="16"/>
      <c r="JXB82" s="16"/>
      <c r="JXC82" s="16"/>
      <c r="JXD82" s="16"/>
      <c r="JXE82" s="16"/>
      <c r="JXF82" s="16"/>
      <c r="JXG82" s="16"/>
      <c r="JXH82" s="16"/>
      <c r="JXI82" s="16"/>
      <c r="JXJ82" s="16"/>
      <c r="JXK82" s="16"/>
      <c r="JXL82" s="16"/>
      <c r="JXM82" s="16"/>
      <c r="JXN82" s="16"/>
      <c r="JXO82" s="16"/>
      <c r="JXP82" s="16"/>
      <c r="JXQ82" s="16"/>
      <c r="JXR82" s="16"/>
      <c r="JXS82" s="16"/>
      <c r="JXT82" s="16"/>
      <c r="JXU82" s="16"/>
      <c r="JXV82" s="16"/>
      <c r="JXW82" s="16"/>
      <c r="JXX82" s="16"/>
      <c r="JXY82" s="16"/>
      <c r="JXZ82" s="16"/>
      <c r="JYA82" s="16"/>
      <c r="JYB82" s="16"/>
      <c r="JYC82" s="16"/>
      <c r="JYD82" s="16"/>
      <c r="JYE82" s="16"/>
      <c r="JYF82" s="16"/>
      <c r="JYG82" s="16"/>
      <c r="JYH82" s="16"/>
      <c r="JYI82" s="16"/>
      <c r="JYJ82" s="16"/>
      <c r="JYK82" s="16"/>
      <c r="JYL82" s="16"/>
      <c r="JYM82" s="16"/>
      <c r="JYN82" s="16"/>
      <c r="JYO82" s="16"/>
      <c r="JYP82" s="16"/>
      <c r="JYQ82" s="16"/>
      <c r="JYR82" s="16"/>
      <c r="JYS82" s="16"/>
      <c r="JYT82" s="16"/>
      <c r="JYU82" s="16"/>
      <c r="JYV82" s="16"/>
      <c r="JYW82" s="16"/>
      <c r="JYX82" s="16"/>
      <c r="JYY82" s="16"/>
      <c r="JYZ82" s="16"/>
      <c r="JZA82" s="16"/>
      <c r="JZB82" s="16"/>
      <c r="JZC82" s="16"/>
      <c r="JZD82" s="16"/>
      <c r="JZE82" s="16"/>
      <c r="JZF82" s="16"/>
      <c r="JZG82" s="16"/>
      <c r="JZH82" s="16"/>
      <c r="JZI82" s="16"/>
      <c r="JZJ82" s="16"/>
      <c r="JZK82" s="16"/>
      <c r="JZL82" s="16"/>
      <c r="JZM82" s="16"/>
      <c r="JZN82" s="16"/>
      <c r="JZO82" s="16"/>
      <c r="JZP82" s="16"/>
      <c r="JZQ82" s="16"/>
      <c r="JZR82" s="16"/>
      <c r="JZS82" s="16"/>
      <c r="JZT82" s="16"/>
      <c r="JZU82" s="16"/>
      <c r="JZV82" s="16"/>
      <c r="JZW82" s="16"/>
      <c r="JZX82" s="16"/>
      <c r="JZY82" s="16"/>
      <c r="JZZ82" s="16"/>
      <c r="KAA82" s="16"/>
      <c r="KAB82" s="16"/>
      <c r="KAC82" s="16"/>
      <c r="KAD82" s="16"/>
      <c r="KAE82" s="16"/>
      <c r="KAF82" s="16"/>
      <c r="KAG82" s="16"/>
      <c r="KAH82" s="16"/>
      <c r="KAI82" s="16"/>
      <c r="KAJ82" s="16"/>
      <c r="KAK82" s="16"/>
      <c r="KAL82" s="16"/>
      <c r="KAM82" s="16"/>
      <c r="KAN82" s="16"/>
      <c r="KAO82" s="16"/>
      <c r="KAP82" s="16"/>
      <c r="KAQ82" s="16"/>
      <c r="KAR82" s="16"/>
      <c r="KAS82" s="16"/>
      <c r="KAT82" s="16"/>
      <c r="KAU82" s="16"/>
      <c r="KAV82" s="16"/>
      <c r="KAW82" s="16"/>
      <c r="KAX82" s="16"/>
      <c r="KAY82" s="16"/>
      <c r="KAZ82" s="16"/>
      <c r="KBA82" s="16"/>
      <c r="KBB82" s="16"/>
      <c r="KBC82" s="16"/>
      <c r="KBD82" s="16"/>
      <c r="KBE82" s="16"/>
      <c r="KBF82" s="16"/>
      <c r="KBG82" s="16"/>
      <c r="KBH82" s="16"/>
      <c r="KBI82" s="16"/>
      <c r="KBJ82" s="16"/>
      <c r="KBK82" s="16"/>
      <c r="KBL82" s="16"/>
      <c r="KBM82" s="16"/>
      <c r="KBN82" s="16"/>
      <c r="KBO82" s="16"/>
      <c r="KBP82" s="16"/>
      <c r="KBQ82" s="16"/>
      <c r="KBR82" s="16"/>
      <c r="KBS82" s="16"/>
      <c r="KBT82" s="16"/>
      <c r="KBU82" s="16"/>
      <c r="KBV82" s="16"/>
      <c r="KBW82" s="16"/>
      <c r="KBX82" s="16"/>
      <c r="KBY82" s="16"/>
      <c r="KBZ82" s="16"/>
      <c r="KCA82" s="16"/>
      <c r="KCB82" s="16"/>
      <c r="KCC82" s="16"/>
      <c r="KCD82" s="16"/>
      <c r="KCE82" s="16"/>
      <c r="KCF82" s="16"/>
      <c r="KCG82" s="16"/>
      <c r="KCH82" s="16"/>
      <c r="KCI82" s="16"/>
      <c r="KCJ82" s="16"/>
      <c r="KCK82" s="16"/>
      <c r="KCL82" s="16"/>
      <c r="KCM82" s="16"/>
      <c r="KCN82" s="16"/>
      <c r="KCO82" s="16"/>
      <c r="KCP82" s="16"/>
      <c r="KCQ82" s="16"/>
      <c r="KCR82" s="16"/>
      <c r="KCS82" s="16"/>
      <c r="KCT82" s="16"/>
      <c r="KCU82" s="16"/>
      <c r="KCV82" s="16"/>
      <c r="KCW82" s="16"/>
      <c r="KCX82" s="16"/>
      <c r="KCY82" s="16"/>
      <c r="KCZ82" s="16"/>
      <c r="KDA82" s="16"/>
      <c r="KDB82" s="16"/>
      <c r="KDC82" s="16"/>
      <c r="KDD82" s="16"/>
      <c r="KDE82" s="16"/>
      <c r="KDF82" s="16"/>
      <c r="KDG82" s="16"/>
      <c r="KDH82" s="16"/>
      <c r="KDI82" s="16"/>
      <c r="KDJ82" s="16"/>
      <c r="KDK82" s="16"/>
      <c r="KDL82" s="16"/>
      <c r="KDM82" s="16"/>
      <c r="KDN82" s="16"/>
      <c r="KDO82" s="16"/>
      <c r="KDP82" s="16"/>
      <c r="KDQ82" s="16"/>
      <c r="KDR82" s="16"/>
      <c r="KDS82" s="16"/>
      <c r="KDT82" s="16"/>
      <c r="KDU82" s="16"/>
      <c r="KDV82" s="16"/>
      <c r="KDW82" s="16"/>
      <c r="KDX82" s="16"/>
      <c r="KDY82" s="16"/>
      <c r="KDZ82" s="16"/>
      <c r="KEA82" s="16"/>
      <c r="KEB82" s="16"/>
      <c r="KEC82" s="16"/>
      <c r="KED82" s="16"/>
      <c r="KEE82" s="16"/>
      <c r="KEF82" s="16"/>
      <c r="KEG82" s="16"/>
      <c r="KEH82" s="16"/>
      <c r="KEI82" s="16"/>
      <c r="KEJ82" s="16"/>
      <c r="KEK82" s="16"/>
      <c r="KEL82" s="16"/>
      <c r="KEM82" s="16"/>
      <c r="KEN82" s="16"/>
      <c r="KEO82" s="16"/>
      <c r="KEP82" s="16"/>
      <c r="KEQ82" s="16"/>
      <c r="KER82" s="16"/>
      <c r="KES82" s="16"/>
      <c r="KET82" s="16"/>
      <c r="KEU82" s="16"/>
      <c r="KEV82" s="16"/>
      <c r="KEW82" s="16"/>
      <c r="KEX82" s="16"/>
      <c r="KEY82" s="16"/>
      <c r="KEZ82" s="16"/>
      <c r="KFA82" s="16"/>
      <c r="KFB82" s="16"/>
      <c r="KFC82" s="16"/>
      <c r="KFD82" s="16"/>
      <c r="KFE82" s="16"/>
      <c r="KFF82" s="16"/>
      <c r="KFG82" s="16"/>
      <c r="KFH82" s="16"/>
      <c r="KFI82" s="16"/>
      <c r="KFJ82" s="16"/>
      <c r="KFK82" s="16"/>
      <c r="KFL82" s="16"/>
      <c r="KFM82" s="16"/>
      <c r="KFN82" s="16"/>
      <c r="KFO82" s="16"/>
      <c r="KFP82" s="16"/>
      <c r="KFQ82" s="16"/>
      <c r="KFR82" s="16"/>
      <c r="KFS82" s="16"/>
      <c r="KFT82" s="16"/>
      <c r="KFU82" s="16"/>
      <c r="KFV82" s="16"/>
      <c r="KFW82" s="16"/>
      <c r="KFX82" s="16"/>
      <c r="KFY82" s="16"/>
      <c r="KFZ82" s="16"/>
      <c r="KGA82" s="16"/>
      <c r="KGB82" s="16"/>
      <c r="KGC82" s="16"/>
      <c r="KGD82" s="16"/>
      <c r="KGE82" s="16"/>
      <c r="KGF82" s="16"/>
      <c r="KGG82" s="16"/>
      <c r="KGH82" s="16"/>
      <c r="KGI82" s="16"/>
      <c r="KGJ82" s="16"/>
      <c r="KGK82" s="16"/>
      <c r="KGL82" s="16"/>
      <c r="KGM82" s="16"/>
      <c r="KGN82" s="16"/>
      <c r="KGO82" s="16"/>
      <c r="KGP82" s="16"/>
      <c r="KGQ82" s="16"/>
      <c r="KGR82" s="16"/>
      <c r="KGS82" s="16"/>
      <c r="KGT82" s="16"/>
      <c r="KGU82" s="16"/>
      <c r="KGV82" s="16"/>
      <c r="KGW82" s="16"/>
      <c r="KGX82" s="16"/>
      <c r="KGY82" s="16"/>
      <c r="KGZ82" s="16"/>
      <c r="KHA82" s="16"/>
      <c r="KHB82" s="16"/>
      <c r="KHC82" s="16"/>
      <c r="KHD82" s="16"/>
      <c r="KHE82" s="16"/>
      <c r="KHF82" s="16"/>
      <c r="KHG82" s="16"/>
      <c r="KHH82" s="16"/>
      <c r="KHI82" s="16"/>
      <c r="KHJ82" s="16"/>
      <c r="KHK82" s="16"/>
      <c r="KHL82" s="16"/>
      <c r="KHM82" s="16"/>
      <c r="KHN82" s="16"/>
      <c r="KHO82" s="16"/>
      <c r="KHP82" s="16"/>
      <c r="KHQ82" s="16"/>
      <c r="KHR82" s="16"/>
      <c r="KHS82" s="16"/>
      <c r="KHT82" s="16"/>
      <c r="KHU82" s="16"/>
      <c r="KHV82" s="16"/>
      <c r="KHW82" s="16"/>
      <c r="KHX82" s="16"/>
      <c r="KHY82" s="16"/>
      <c r="KHZ82" s="16"/>
      <c r="KIA82" s="16"/>
      <c r="KIB82" s="16"/>
      <c r="KIC82" s="16"/>
      <c r="KID82" s="16"/>
      <c r="KIE82" s="16"/>
      <c r="KIF82" s="16"/>
      <c r="KIG82" s="16"/>
      <c r="KIH82" s="16"/>
      <c r="KII82" s="16"/>
      <c r="KIJ82" s="16"/>
      <c r="KIK82" s="16"/>
      <c r="KIL82" s="16"/>
      <c r="KIM82" s="16"/>
      <c r="KIN82" s="16"/>
      <c r="KIO82" s="16"/>
      <c r="KIP82" s="16"/>
      <c r="KIQ82" s="16"/>
      <c r="KIR82" s="16"/>
      <c r="KIS82" s="16"/>
      <c r="KIT82" s="16"/>
      <c r="KIU82" s="16"/>
      <c r="KIV82" s="16"/>
      <c r="KIW82" s="16"/>
      <c r="KIX82" s="16"/>
      <c r="KIY82" s="16"/>
      <c r="KIZ82" s="16"/>
      <c r="KJA82" s="16"/>
      <c r="KJB82" s="16"/>
      <c r="KJC82" s="16"/>
      <c r="KJD82" s="16"/>
      <c r="KJE82" s="16"/>
      <c r="KJF82" s="16"/>
      <c r="KJG82" s="16"/>
      <c r="KJH82" s="16"/>
      <c r="KJI82" s="16"/>
      <c r="KJJ82" s="16"/>
      <c r="KJK82" s="16"/>
      <c r="KJL82" s="16"/>
      <c r="KJM82" s="16"/>
      <c r="KJN82" s="16"/>
      <c r="KJO82" s="16"/>
      <c r="KJP82" s="16"/>
      <c r="KJQ82" s="16"/>
      <c r="KJR82" s="16"/>
      <c r="KJS82" s="16"/>
      <c r="KJT82" s="16"/>
      <c r="KJU82" s="16"/>
      <c r="KJV82" s="16"/>
      <c r="KJW82" s="16"/>
      <c r="KJX82" s="16"/>
      <c r="KJY82" s="16"/>
      <c r="KJZ82" s="16"/>
      <c r="KKA82" s="16"/>
      <c r="KKB82" s="16"/>
      <c r="KKC82" s="16"/>
      <c r="KKD82" s="16"/>
      <c r="KKE82" s="16"/>
      <c r="KKF82" s="16"/>
      <c r="KKG82" s="16"/>
      <c r="KKH82" s="16"/>
      <c r="KKI82" s="16"/>
      <c r="KKJ82" s="16"/>
      <c r="KKK82" s="16"/>
      <c r="KKL82" s="16"/>
      <c r="KKM82" s="16"/>
      <c r="KKN82" s="16"/>
      <c r="KKO82" s="16"/>
      <c r="KKP82" s="16"/>
      <c r="KKQ82" s="16"/>
      <c r="KKR82" s="16"/>
      <c r="KKS82" s="16"/>
      <c r="KKT82" s="16"/>
      <c r="KKU82" s="16"/>
      <c r="KKV82" s="16"/>
      <c r="KKW82" s="16"/>
      <c r="KKX82" s="16"/>
      <c r="KKY82" s="16"/>
      <c r="KKZ82" s="16"/>
      <c r="KLA82" s="16"/>
      <c r="KLB82" s="16"/>
      <c r="KLC82" s="16"/>
      <c r="KLD82" s="16"/>
      <c r="KLE82" s="16"/>
      <c r="KLF82" s="16"/>
      <c r="KLG82" s="16"/>
      <c r="KLH82" s="16"/>
      <c r="KLI82" s="16"/>
      <c r="KLJ82" s="16"/>
      <c r="KLK82" s="16"/>
      <c r="KLL82" s="16"/>
      <c r="KLM82" s="16"/>
      <c r="KLN82" s="16"/>
      <c r="KLO82" s="16"/>
      <c r="KLP82" s="16"/>
      <c r="KLQ82" s="16"/>
      <c r="KLR82" s="16"/>
      <c r="KLS82" s="16"/>
      <c r="KLT82" s="16"/>
      <c r="KLU82" s="16"/>
      <c r="KLV82" s="16"/>
      <c r="KLW82" s="16"/>
      <c r="KLX82" s="16"/>
      <c r="KLY82" s="16"/>
      <c r="KLZ82" s="16"/>
      <c r="KMA82" s="16"/>
      <c r="KMB82" s="16"/>
      <c r="KMC82" s="16"/>
      <c r="KMD82" s="16"/>
      <c r="KME82" s="16"/>
      <c r="KMF82" s="16"/>
      <c r="KMG82" s="16"/>
      <c r="KMH82" s="16"/>
      <c r="KMI82" s="16"/>
      <c r="KMJ82" s="16"/>
      <c r="KMK82" s="16"/>
      <c r="KML82" s="16"/>
      <c r="KMM82" s="16"/>
      <c r="KMN82" s="16"/>
      <c r="KMO82" s="16"/>
      <c r="KMP82" s="16"/>
      <c r="KMQ82" s="16"/>
      <c r="KMR82" s="16"/>
      <c r="KMS82" s="16"/>
      <c r="KMT82" s="16"/>
      <c r="KMU82" s="16"/>
      <c r="KMV82" s="16"/>
      <c r="KMW82" s="16"/>
      <c r="KMX82" s="16"/>
      <c r="KMY82" s="16"/>
      <c r="KMZ82" s="16"/>
      <c r="KNA82" s="16"/>
      <c r="KNB82" s="16"/>
      <c r="KNC82" s="16"/>
      <c r="KND82" s="16"/>
      <c r="KNE82" s="16"/>
      <c r="KNF82" s="16"/>
      <c r="KNG82" s="16"/>
      <c r="KNH82" s="16"/>
      <c r="KNI82" s="16"/>
      <c r="KNJ82" s="16"/>
      <c r="KNK82" s="16"/>
      <c r="KNL82" s="16"/>
      <c r="KNM82" s="16"/>
      <c r="KNN82" s="16"/>
      <c r="KNO82" s="16"/>
      <c r="KNP82" s="16"/>
      <c r="KNQ82" s="16"/>
      <c r="KNR82" s="16"/>
      <c r="KNS82" s="16"/>
      <c r="KNT82" s="16"/>
      <c r="KNU82" s="16"/>
      <c r="KNV82" s="16"/>
      <c r="KNW82" s="16"/>
      <c r="KNX82" s="16"/>
      <c r="KNY82" s="16"/>
      <c r="KNZ82" s="16"/>
      <c r="KOA82" s="16"/>
      <c r="KOB82" s="16"/>
      <c r="KOC82" s="16"/>
      <c r="KOD82" s="16"/>
      <c r="KOE82" s="16"/>
      <c r="KOF82" s="16"/>
      <c r="KOG82" s="16"/>
      <c r="KOH82" s="16"/>
      <c r="KOI82" s="16"/>
      <c r="KOJ82" s="16"/>
      <c r="KOK82" s="16"/>
      <c r="KOL82" s="16"/>
      <c r="KOM82" s="16"/>
      <c r="KON82" s="16"/>
      <c r="KOO82" s="16"/>
      <c r="KOP82" s="16"/>
      <c r="KOQ82" s="16"/>
      <c r="KOR82" s="16"/>
      <c r="KOS82" s="16"/>
      <c r="KOT82" s="16"/>
      <c r="KOU82" s="16"/>
      <c r="KOV82" s="16"/>
      <c r="KOW82" s="16"/>
      <c r="KOX82" s="16"/>
      <c r="KOY82" s="16"/>
      <c r="KOZ82" s="16"/>
      <c r="KPA82" s="16"/>
      <c r="KPB82" s="16"/>
      <c r="KPC82" s="16"/>
      <c r="KPD82" s="16"/>
      <c r="KPE82" s="16"/>
      <c r="KPF82" s="16"/>
      <c r="KPG82" s="16"/>
      <c r="KPH82" s="16"/>
      <c r="KPI82" s="16"/>
      <c r="KPJ82" s="16"/>
      <c r="KPK82" s="16"/>
      <c r="KPL82" s="16"/>
      <c r="KPM82" s="16"/>
      <c r="KPN82" s="16"/>
      <c r="KPO82" s="16"/>
      <c r="KPP82" s="16"/>
      <c r="KPQ82" s="16"/>
      <c r="KPR82" s="16"/>
      <c r="KPS82" s="16"/>
      <c r="KPT82" s="16"/>
      <c r="KPU82" s="16"/>
      <c r="KPV82" s="16"/>
      <c r="KPW82" s="16"/>
      <c r="KPX82" s="16"/>
      <c r="KPY82" s="16"/>
      <c r="KPZ82" s="16"/>
      <c r="KQA82" s="16"/>
      <c r="KQB82" s="16"/>
      <c r="KQC82" s="16"/>
      <c r="KQD82" s="16"/>
      <c r="KQE82" s="16"/>
      <c r="KQF82" s="16"/>
      <c r="KQG82" s="16"/>
      <c r="KQH82" s="16"/>
      <c r="KQI82" s="16"/>
      <c r="KQJ82" s="16"/>
      <c r="KQK82" s="16"/>
      <c r="KQL82" s="16"/>
      <c r="KQM82" s="16"/>
      <c r="KQN82" s="16"/>
      <c r="KQO82" s="16"/>
      <c r="KQP82" s="16"/>
      <c r="KQQ82" s="16"/>
      <c r="KQR82" s="16"/>
      <c r="KQS82" s="16"/>
      <c r="KQT82" s="16"/>
      <c r="KQU82" s="16"/>
      <c r="KQV82" s="16"/>
      <c r="KQW82" s="16"/>
      <c r="KQX82" s="16"/>
      <c r="KQY82" s="16"/>
      <c r="KQZ82" s="16"/>
      <c r="KRA82" s="16"/>
      <c r="KRB82" s="16"/>
      <c r="KRC82" s="16"/>
      <c r="KRD82" s="16"/>
      <c r="KRE82" s="16"/>
      <c r="KRF82" s="16"/>
      <c r="KRG82" s="16"/>
      <c r="KRH82" s="16"/>
      <c r="KRI82" s="16"/>
      <c r="KRJ82" s="16"/>
      <c r="KRK82" s="16"/>
      <c r="KRL82" s="16"/>
      <c r="KRM82" s="16"/>
      <c r="KRN82" s="16"/>
      <c r="KRO82" s="16"/>
      <c r="KRP82" s="16"/>
      <c r="KRQ82" s="16"/>
      <c r="KRR82" s="16"/>
      <c r="KRS82" s="16"/>
      <c r="KRT82" s="16"/>
      <c r="KRU82" s="16"/>
      <c r="KRV82" s="16"/>
      <c r="KRW82" s="16"/>
      <c r="KRX82" s="16"/>
      <c r="KRY82" s="16"/>
      <c r="KRZ82" s="16"/>
      <c r="KSA82" s="16"/>
      <c r="KSB82" s="16"/>
      <c r="KSC82" s="16"/>
      <c r="KSD82" s="16"/>
      <c r="KSE82" s="16"/>
      <c r="KSF82" s="16"/>
      <c r="KSG82" s="16"/>
      <c r="KSH82" s="16"/>
      <c r="KSI82" s="16"/>
      <c r="KSJ82" s="16"/>
      <c r="KSK82" s="16"/>
      <c r="KSL82" s="16"/>
      <c r="KSM82" s="16"/>
      <c r="KSN82" s="16"/>
      <c r="KSO82" s="16"/>
      <c r="KSP82" s="16"/>
      <c r="KSQ82" s="16"/>
      <c r="KSR82" s="16"/>
      <c r="KSS82" s="16"/>
      <c r="KST82" s="16"/>
      <c r="KSU82" s="16"/>
      <c r="KSV82" s="16"/>
      <c r="KSW82" s="16"/>
      <c r="KSX82" s="16"/>
      <c r="KSY82" s="16"/>
      <c r="KSZ82" s="16"/>
      <c r="KTA82" s="16"/>
      <c r="KTB82" s="16"/>
      <c r="KTC82" s="16"/>
      <c r="KTD82" s="16"/>
      <c r="KTE82" s="16"/>
      <c r="KTF82" s="16"/>
      <c r="KTG82" s="16"/>
      <c r="KTH82" s="16"/>
      <c r="KTI82" s="16"/>
      <c r="KTJ82" s="16"/>
      <c r="KTK82" s="16"/>
      <c r="KTL82" s="16"/>
      <c r="KTM82" s="16"/>
      <c r="KTN82" s="16"/>
      <c r="KTO82" s="16"/>
      <c r="KTP82" s="16"/>
      <c r="KTQ82" s="16"/>
      <c r="KTR82" s="16"/>
      <c r="KTS82" s="16"/>
      <c r="KTT82" s="16"/>
      <c r="KTU82" s="16"/>
      <c r="KTV82" s="16"/>
      <c r="KTW82" s="16"/>
      <c r="KTX82" s="16"/>
      <c r="KTY82" s="16"/>
      <c r="KTZ82" s="16"/>
      <c r="KUA82" s="16"/>
      <c r="KUB82" s="16"/>
      <c r="KUC82" s="16"/>
      <c r="KUD82" s="16"/>
      <c r="KUE82" s="16"/>
      <c r="KUF82" s="16"/>
      <c r="KUG82" s="16"/>
      <c r="KUH82" s="16"/>
      <c r="KUI82" s="16"/>
      <c r="KUJ82" s="16"/>
      <c r="KUK82" s="16"/>
      <c r="KUL82" s="16"/>
      <c r="KUM82" s="16"/>
      <c r="KUN82" s="16"/>
      <c r="KUO82" s="16"/>
      <c r="KUP82" s="16"/>
      <c r="KUQ82" s="16"/>
      <c r="KUR82" s="16"/>
      <c r="KUS82" s="16"/>
      <c r="KUT82" s="16"/>
      <c r="KUU82" s="16"/>
      <c r="KUV82" s="16"/>
      <c r="KUW82" s="16"/>
      <c r="KUX82" s="16"/>
      <c r="KUY82" s="16"/>
      <c r="KUZ82" s="16"/>
      <c r="KVA82" s="16"/>
      <c r="KVB82" s="16"/>
      <c r="KVC82" s="16"/>
      <c r="KVD82" s="16"/>
      <c r="KVE82" s="16"/>
      <c r="KVF82" s="16"/>
      <c r="KVG82" s="16"/>
      <c r="KVH82" s="16"/>
      <c r="KVI82" s="16"/>
      <c r="KVJ82" s="16"/>
      <c r="KVK82" s="16"/>
      <c r="KVL82" s="16"/>
      <c r="KVM82" s="16"/>
      <c r="KVN82" s="16"/>
      <c r="KVO82" s="16"/>
      <c r="KVP82" s="16"/>
      <c r="KVQ82" s="16"/>
      <c r="KVR82" s="16"/>
      <c r="KVS82" s="16"/>
      <c r="KVT82" s="16"/>
      <c r="KVU82" s="16"/>
      <c r="KVV82" s="16"/>
      <c r="KVW82" s="16"/>
      <c r="KVX82" s="16"/>
      <c r="KVY82" s="16"/>
      <c r="KVZ82" s="16"/>
      <c r="KWA82" s="16"/>
      <c r="KWB82" s="16"/>
      <c r="KWC82" s="16"/>
      <c r="KWD82" s="16"/>
      <c r="KWE82" s="16"/>
      <c r="KWF82" s="16"/>
      <c r="KWG82" s="16"/>
      <c r="KWH82" s="16"/>
      <c r="KWI82" s="16"/>
      <c r="KWJ82" s="16"/>
      <c r="KWK82" s="16"/>
      <c r="KWL82" s="16"/>
      <c r="KWM82" s="16"/>
      <c r="KWN82" s="16"/>
      <c r="KWO82" s="16"/>
      <c r="KWP82" s="16"/>
      <c r="KWQ82" s="16"/>
      <c r="KWR82" s="16"/>
      <c r="KWS82" s="16"/>
      <c r="KWT82" s="16"/>
      <c r="KWU82" s="16"/>
      <c r="KWV82" s="16"/>
      <c r="KWW82" s="16"/>
      <c r="KWX82" s="16"/>
      <c r="KWY82" s="16"/>
      <c r="KWZ82" s="16"/>
      <c r="KXA82" s="16"/>
      <c r="KXB82" s="16"/>
      <c r="KXC82" s="16"/>
      <c r="KXD82" s="16"/>
      <c r="KXE82" s="16"/>
      <c r="KXF82" s="16"/>
      <c r="KXG82" s="16"/>
      <c r="KXH82" s="16"/>
      <c r="KXI82" s="16"/>
      <c r="KXJ82" s="16"/>
      <c r="KXK82" s="16"/>
      <c r="KXL82" s="16"/>
      <c r="KXM82" s="16"/>
      <c r="KXN82" s="16"/>
      <c r="KXO82" s="16"/>
      <c r="KXP82" s="16"/>
      <c r="KXQ82" s="16"/>
      <c r="KXR82" s="16"/>
      <c r="KXS82" s="16"/>
      <c r="KXT82" s="16"/>
      <c r="KXU82" s="16"/>
      <c r="KXV82" s="16"/>
      <c r="KXW82" s="16"/>
      <c r="KXX82" s="16"/>
      <c r="KXY82" s="16"/>
      <c r="KXZ82" s="16"/>
      <c r="KYA82" s="16"/>
      <c r="KYB82" s="16"/>
      <c r="KYC82" s="16"/>
      <c r="KYD82" s="16"/>
      <c r="KYE82" s="16"/>
      <c r="KYF82" s="16"/>
      <c r="KYG82" s="16"/>
      <c r="KYH82" s="16"/>
      <c r="KYI82" s="16"/>
      <c r="KYJ82" s="16"/>
      <c r="KYK82" s="16"/>
      <c r="KYL82" s="16"/>
      <c r="KYM82" s="16"/>
      <c r="KYN82" s="16"/>
      <c r="KYO82" s="16"/>
      <c r="KYP82" s="16"/>
      <c r="KYQ82" s="16"/>
      <c r="KYR82" s="16"/>
      <c r="KYS82" s="16"/>
      <c r="KYT82" s="16"/>
      <c r="KYU82" s="16"/>
      <c r="KYV82" s="16"/>
      <c r="KYW82" s="16"/>
      <c r="KYX82" s="16"/>
      <c r="KYY82" s="16"/>
      <c r="KYZ82" s="16"/>
      <c r="KZA82" s="16"/>
      <c r="KZB82" s="16"/>
      <c r="KZC82" s="16"/>
      <c r="KZD82" s="16"/>
      <c r="KZE82" s="16"/>
      <c r="KZF82" s="16"/>
      <c r="KZG82" s="16"/>
      <c r="KZH82" s="16"/>
      <c r="KZI82" s="16"/>
      <c r="KZJ82" s="16"/>
      <c r="KZK82" s="16"/>
      <c r="KZL82" s="16"/>
      <c r="KZM82" s="16"/>
      <c r="KZN82" s="16"/>
      <c r="KZO82" s="16"/>
      <c r="KZP82" s="16"/>
      <c r="KZQ82" s="16"/>
      <c r="KZR82" s="16"/>
      <c r="KZS82" s="16"/>
      <c r="KZT82" s="16"/>
      <c r="KZU82" s="16"/>
      <c r="KZV82" s="16"/>
      <c r="KZW82" s="16"/>
      <c r="KZX82" s="16"/>
      <c r="KZY82" s="16"/>
      <c r="KZZ82" s="16"/>
      <c r="LAA82" s="16"/>
      <c r="LAB82" s="16"/>
      <c r="LAC82" s="16"/>
      <c r="LAD82" s="16"/>
      <c r="LAE82" s="16"/>
      <c r="LAF82" s="16"/>
      <c r="LAG82" s="16"/>
      <c r="LAH82" s="16"/>
      <c r="LAI82" s="16"/>
      <c r="LAJ82" s="16"/>
      <c r="LAK82" s="16"/>
      <c r="LAL82" s="16"/>
      <c r="LAM82" s="16"/>
      <c r="LAN82" s="16"/>
      <c r="LAO82" s="16"/>
      <c r="LAP82" s="16"/>
      <c r="LAQ82" s="16"/>
      <c r="LAR82" s="16"/>
      <c r="LAS82" s="16"/>
      <c r="LAT82" s="16"/>
      <c r="LAU82" s="16"/>
      <c r="LAV82" s="16"/>
      <c r="LAW82" s="16"/>
      <c r="LAX82" s="16"/>
      <c r="LAY82" s="16"/>
      <c r="LAZ82" s="16"/>
      <c r="LBA82" s="16"/>
      <c r="LBB82" s="16"/>
      <c r="LBC82" s="16"/>
      <c r="LBD82" s="16"/>
      <c r="LBE82" s="16"/>
      <c r="LBF82" s="16"/>
      <c r="LBG82" s="16"/>
      <c r="LBH82" s="16"/>
      <c r="LBI82" s="16"/>
      <c r="LBJ82" s="16"/>
      <c r="LBK82" s="16"/>
      <c r="LBL82" s="16"/>
      <c r="LBM82" s="16"/>
      <c r="LBN82" s="16"/>
      <c r="LBO82" s="16"/>
      <c r="LBP82" s="16"/>
      <c r="LBQ82" s="16"/>
      <c r="LBR82" s="16"/>
      <c r="LBS82" s="16"/>
      <c r="LBT82" s="16"/>
      <c r="LBU82" s="16"/>
      <c r="LBV82" s="16"/>
      <c r="LBW82" s="16"/>
      <c r="LBX82" s="16"/>
      <c r="LBY82" s="16"/>
      <c r="LBZ82" s="16"/>
      <c r="LCA82" s="16"/>
      <c r="LCB82" s="16"/>
      <c r="LCC82" s="16"/>
      <c r="LCD82" s="16"/>
      <c r="LCE82" s="16"/>
      <c r="LCF82" s="16"/>
      <c r="LCG82" s="16"/>
      <c r="LCH82" s="16"/>
      <c r="LCI82" s="16"/>
      <c r="LCJ82" s="16"/>
      <c r="LCK82" s="16"/>
      <c r="LCL82" s="16"/>
      <c r="LCM82" s="16"/>
      <c r="LCN82" s="16"/>
      <c r="LCO82" s="16"/>
      <c r="LCP82" s="16"/>
      <c r="LCQ82" s="16"/>
      <c r="LCR82" s="16"/>
      <c r="LCS82" s="16"/>
      <c r="LCT82" s="16"/>
      <c r="LCU82" s="16"/>
      <c r="LCV82" s="16"/>
      <c r="LCW82" s="16"/>
      <c r="LCX82" s="16"/>
      <c r="LCY82" s="16"/>
      <c r="LCZ82" s="16"/>
      <c r="LDA82" s="16"/>
      <c r="LDB82" s="16"/>
      <c r="LDC82" s="16"/>
      <c r="LDD82" s="16"/>
      <c r="LDE82" s="16"/>
      <c r="LDF82" s="16"/>
      <c r="LDG82" s="16"/>
      <c r="LDH82" s="16"/>
      <c r="LDI82" s="16"/>
      <c r="LDJ82" s="16"/>
      <c r="LDK82" s="16"/>
      <c r="LDL82" s="16"/>
      <c r="LDM82" s="16"/>
      <c r="LDN82" s="16"/>
      <c r="LDO82" s="16"/>
      <c r="LDP82" s="16"/>
      <c r="LDQ82" s="16"/>
      <c r="LDR82" s="16"/>
      <c r="LDS82" s="16"/>
      <c r="LDT82" s="16"/>
      <c r="LDU82" s="16"/>
      <c r="LDV82" s="16"/>
      <c r="LDW82" s="16"/>
      <c r="LDX82" s="16"/>
      <c r="LDY82" s="16"/>
      <c r="LDZ82" s="16"/>
      <c r="LEA82" s="16"/>
      <c r="LEB82" s="16"/>
      <c r="LEC82" s="16"/>
      <c r="LED82" s="16"/>
      <c r="LEE82" s="16"/>
      <c r="LEF82" s="16"/>
      <c r="LEG82" s="16"/>
      <c r="LEH82" s="16"/>
      <c r="LEI82" s="16"/>
      <c r="LEJ82" s="16"/>
      <c r="LEK82" s="16"/>
      <c r="LEL82" s="16"/>
      <c r="LEM82" s="16"/>
      <c r="LEN82" s="16"/>
      <c r="LEO82" s="16"/>
      <c r="LEP82" s="16"/>
      <c r="LEQ82" s="16"/>
      <c r="LER82" s="16"/>
      <c r="LES82" s="16"/>
      <c r="LET82" s="16"/>
      <c r="LEU82" s="16"/>
      <c r="LEV82" s="16"/>
      <c r="LEW82" s="16"/>
      <c r="LEX82" s="16"/>
      <c r="LEY82" s="16"/>
      <c r="LEZ82" s="16"/>
      <c r="LFA82" s="16"/>
      <c r="LFB82" s="16"/>
      <c r="LFC82" s="16"/>
      <c r="LFD82" s="16"/>
      <c r="LFE82" s="16"/>
      <c r="LFF82" s="16"/>
      <c r="LFG82" s="16"/>
      <c r="LFH82" s="16"/>
      <c r="LFI82" s="16"/>
      <c r="LFJ82" s="16"/>
      <c r="LFK82" s="16"/>
      <c r="LFL82" s="16"/>
      <c r="LFM82" s="16"/>
      <c r="LFN82" s="16"/>
      <c r="LFO82" s="16"/>
      <c r="LFP82" s="16"/>
      <c r="LFQ82" s="16"/>
      <c r="LFR82" s="16"/>
      <c r="LFS82" s="16"/>
      <c r="LFT82" s="16"/>
      <c r="LFU82" s="16"/>
      <c r="LFV82" s="16"/>
      <c r="LFW82" s="16"/>
      <c r="LFX82" s="16"/>
      <c r="LFY82" s="16"/>
      <c r="LFZ82" s="16"/>
      <c r="LGA82" s="16"/>
      <c r="LGB82" s="16"/>
      <c r="LGC82" s="16"/>
      <c r="LGD82" s="16"/>
      <c r="LGE82" s="16"/>
      <c r="LGF82" s="16"/>
      <c r="LGG82" s="16"/>
      <c r="LGH82" s="16"/>
      <c r="LGI82" s="16"/>
      <c r="LGJ82" s="16"/>
      <c r="LGK82" s="16"/>
      <c r="LGL82" s="16"/>
      <c r="LGM82" s="16"/>
      <c r="LGN82" s="16"/>
      <c r="LGO82" s="16"/>
      <c r="LGP82" s="16"/>
      <c r="LGQ82" s="16"/>
      <c r="LGR82" s="16"/>
      <c r="LGS82" s="16"/>
      <c r="LGT82" s="16"/>
      <c r="LGU82" s="16"/>
      <c r="LGV82" s="16"/>
      <c r="LGW82" s="16"/>
      <c r="LGX82" s="16"/>
      <c r="LGY82" s="16"/>
      <c r="LGZ82" s="16"/>
      <c r="LHA82" s="16"/>
      <c r="LHB82" s="16"/>
      <c r="LHC82" s="16"/>
      <c r="LHD82" s="16"/>
      <c r="LHE82" s="16"/>
      <c r="LHF82" s="16"/>
      <c r="LHG82" s="16"/>
      <c r="LHH82" s="16"/>
      <c r="LHI82" s="16"/>
      <c r="LHJ82" s="16"/>
      <c r="LHK82" s="16"/>
      <c r="LHL82" s="16"/>
      <c r="LHM82" s="16"/>
      <c r="LHN82" s="16"/>
      <c r="LHO82" s="16"/>
      <c r="LHP82" s="16"/>
      <c r="LHQ82" s="16"/>
      <c r="LHR82" s="16"/>
      <c r="LHS82" s="16"/>
      <c r="LHT82" s="16"/>
      <c r="LHU82" s="16"/>
      <c r="LHV82" s="16"/>
      <c r="LHW82" s="16"/>
      <c r="LHX82" s="16"/>
      <c r="LHY82" s="16"/>
      <c r="LHZ82" s="16"/>
      <c r="LIA82" s="16"/>
      <c r="LIB82" s="16"/>
      <c r="LIC82" s="16"/>
      <c r="LID82" s="16"/>
      <c r="LIE82" s="16"/>
      <c r="LIF82" s="16"/>
      <c r="LIG82" s="16"/>
      <c r="LIH82" s="16"/>
      <c r="LII82" s="16"/>
      <c r="LIJ82" s="16"/>
      <c r="LIK82" s="16"/>
      <c r="LIL82" s="16"/>
      <c r="LIM82" s="16"/>
      <c r="LIN82" s="16"/>
      <c r="LIO82" s="16"/>
      <c r="LIP82" s="16"/>
      <c r="LIQ82" s="16"/>
      <c r="LIR82" s="16"/>
      <c r="LIS82" s="16"/>
      <c r="LIT82" s="16"/>
      <c r="LIU82" s="16"/>
      <c r="LIV82" s="16"/>
      <c r="LIW82" s="16"/>
      <c r="LIX82" s="16"/>
      <c r="LIY82" s="16"/>
      <c r="LIZ82" s="16"/>
      <c r="LJA82" s="16"/>
      <c r="LJB82" s="16"/>
      <c r="LJC82" s="16"/>
      <c r="LJD82" s="16"/>
      <c r="LJE82" s="16"/>
      <c r="LJF82" s="16"/>
      <c r="LJG82" s="16"/>
      <c r="LJH82" s="16"/>
      <c r="LJI82" s="16"/>
      <c r="LJJ82" s="16"/>
      <c r="LJK82" s="16"/>
      <c r="LJL82" s="16"/>
      <c r="LJM82" s="16"/>
      <c r="LJN82" s="16"/>
      <c r="LJO82" s="16"/>
      <c r="LJP82" s="16"/>
      <c r="LJQ82" s="16"/>
      <c r="LJR82" s="16"/>
      <c r="LJS82" s="16"/>
      <c r="LJT82" s="16"/>
      <c r="LJU82" s="16"/>
      <c r="LJV82" s="16"/>
      <c r="LJW82" s="16"/>
      <c r="LJX82" s="16"/>
      <c r="LJY82" s="16"/>
      <c r="LJZ82" s="16"/>
      <c r="LKA82" s="16"/>
      <c r="LKB82" s="16"/>
      <c r="LKC82" s="16"/>
      <c r="LKD82" s="16"/>
      <c r="LKE82" s="16"/>
      <c r="LKF82" s="16"/>
      <c r="LKG82" s="16"/>
      <c r="LKH82" s="16"/>
      <c r="LKI82" s="16"/>
      <c r="LKJ82" s="16"/>
      <c r="LKK82" s="16"/>
      <c r="LKL82" s="16"/>
      <c r="LKM82" s="16"/>
      <c r="LKN82" s="16"/>
      <c r="LKO82" s="16"/>
      <c r="LKP82" s="16"/>
      <c r="LKQ82" s="16"/>
      <c r="LKR82" s="16"/>
      <c r="LKS82" s="16"/>
      <c r="LKT82" s="16"/>
      <c r="LKU82" s="16"/>
      <c r="LKV82" s="16"/>
      <c r="LKW82" s="16"/>
      <c r="LKX82" s="16"/>
      <c r="LKY82" s="16"/>
      <c r="LKZ82" s="16"/>
      <c r="LLA82" s="16"/>
      <c r="LLB82" s="16"/>
      <c r="LLC82" s="16"/>
      <c r="LLD82" s="16"/>
      <c r="LLE82" s="16"/>
      <c r="LLF82" s="16"/>
      <c r="LLG82" s="16"/>
      <c r="LLH82" s="16"/>
      <c r="LLI82" s="16"/>
      <c r="LLJ82" s="16"/>
      <c r="LLK82" s="16"/>
      <c r="LLL82" s="16"/>
      <c r="LLM82" s="16"/>
      <c r="LLN82" s="16"/>
      <c r="LLO82" s="16"/>
      <c r="LLP82" s="16"/>
      <c r="LLQ82" s="16"/>
      <c r="LLR82" s="16"/>
      <c r="LLS82" s="16"/>
      <c r="LLT82" s="16"/>
      <c r="LLU82" s="16"/>
      <c r="LLV82" s="16"/>
      <c r="LLW82" s="16"/>
      <c r="LLX82" s="16"/>
      <c r="LLY82" s="16"/>
      <c r="LLZ82" s="16"/>
      <c r="LMA82" s="16"/>
      <c r="LMB82" s="16"/>
      <c r="LMC82" s="16"/>
      <c r="LMD82" s="16"/>
      <c r="LME82" s="16"/>
      <c r="LMF82" s="16"/>
      <c r="LMG82" s="16"/>
      <c r="LMH82" s="16"/>
      <c r="LMI82" s="16"/>
      <c r="LMJ82" s="16"/>
      <c r="LMK82" s="16"/>
      <c r="LML82" s="16"/>
      <c r="LMM82" s="16"/>
      <c r="LMN82" s="16"/>
      <c r="LMO82" s="16"/>
      <c r="LMP82" s="16"/>
      <c r="LMQ82" s="16"/>
      <c r="LMR82" s="16"/>
      <c r="LMS82" s="16"/>
      <c r="LMT82" s="16"/>
      <c r="LMU82" s="16"/>
      <c r="LMV82" s="16"/>
      <c r="LMW82" s="16"/>
      <c r="LMX82" s="16"/>
      <c r="LMY82" s="16"/>
      <c r="LMZ82" s="16"/>
      <c r="LNA82" s="16"/>
      <c r="LNB82" s="16"/>
      <c r="LNC82" s="16"/>
      <c r="LND82" s="16"/>
      <c r="LNE82" s="16"/>
      <c r="LNF82" s="16"/>
      <c r="LNG82" s="16"/>
      <c r="LNH82" s="16"/>
      <c r="LNI82" s="16"/>
      <c r="LNJ82" s="16"/>
      <c r="LNK82" s="16"/>
      <c r="LNL82" s="16"/>
      <c r="LNM82" s="16"/>
      <c r="LNN82" s="16"/>
      <c r="LNO82" s="16"/>
      <c r="LNP82" s="16"/>
      <c r="LNQ82" s="16"/>
      <c r="LNR82" s="16"/>
      <c r="LNS82" s="16"/>
      <c r="LNT82" s="16"/>
      <c r="LNU82" s="16"/>
      <c r="LNV82" s="16"/>
      <c r="LNW82" s="16"/>
      <c r="LNX82" s="16"/>
      <c r="LNY82" s="16"/>
      <c r="LNZ82" s="16"/>
      <c r="LOA82" s="16"/>
      <c r="LOB82" s="16"/>
      <c r="LOC82" s="16"/>
      <c r="LOD82" s="16"/>
      <c r="LOE82" s="16"/>
      <c r="LOF82" s="16"/>
      <c r="LOG82" s="16"/>
      <c r="LOH82" s="16"/>
      <c r="LOI82" s="16"/>
      <c r="LOJ82" s="16"/>
      <c r="LOK82" s="16"/>
      <c r="LOL82" s="16"/>
      <c r="LOM82" s="16"/>
      <c r="LON82" s="16"/>
      <c r="LOO82" s="16"/>
      <c r="LOP82" s="16"/>
      <c r="LOQ82" s="16"/>
      <c r="LOR82" s="16"/>
      <c r="LOS82" s="16"/>
      <c r="LOT82" s="16"/>
      <c r="LOU82" s="16"/>
      <c r="LOV82" s="16"/>
      <c r="LOW82" s="16"/>
      <c r="LOX82" s="16"/>
      <c r="LOY82" s="16"/>
      <c r="LOZ82" s="16"/>
      <c r="LPA82" s="16"/>
      <c r="LPB82" s="16"/>
      <c r="LPC82" s="16"/>
      <c r="LPD82" s="16"/>
      <c r="LPE82" s="16"/>
      <c r="LPF82" s="16"/>
      <c r="LPG82" s="16"/>
      <c r="LPH82" s="16"/>
      <c r="LPI82" s="16"/>
      <c r="LPJ82" s="16"/>
      <c r="LPK82" s="16"/>
      <c r="LPL82" s="16"/>
      <c r="LPM82" s="16"/>
      <c r="LPN82" s="16"/>
      <c r="LPO82" s="16"/>
      <c r="LPP82" s="16"/>
      <c r="LPQ82" s="16"/>
      <c r="LPR82" s="16"/>
      <c r="LPS82" s="16"/>
      <c r="LPT82" s="16"/>
      <c r="LPU82" s="16"/>
      <c r="LPV82" s="16"/>
      <c r="LPW82" s="16"/>
      <c r="LPX82" s="16"/>
      <c r="LPY82" s="16"/>
      <c r="LPZ82" s="16"/>
      <c r="LQA82" s="16"/>
      <c r="LQB82" s="16"/>
      <c r="LQC82" s="16"/>
      <c r="LQD82" s="16"/>
      <c r="LQE82" s="16"/>
      <c r="LQF82" s="16"/>
      <c r="LQG82" s="16"/>
      <c r="LQH82" s="16"/>
      <c r="LQI82" s="16"/>
      <c r="LQJ82" s="16"/>
      <c r="LQK82" s="16"/>
      <c r="LQL82" s="16"/>
      <c r="LQM82" s="16"/>
      <c r="LQN82" s="16"/>
      <c r="LQO82" s="16"/>
      <c r="LQP82" s="16"/>
      <c r="LQQ82" s="16"/>
      <c r="LQR82" s="16"/>
      <c r="LQS82" s="16"/>
      <c r="LQT82" s="16"/>
      <c r="LQU82" s="16"/>
      <c r="LQV82" s="16"/>
      <c r="LQW82" s="16"/>
      <c r="LQX82" s="16"/>
      <c r="LQY82" s="16"/>
      <c r="LQZ82" s="16"/>
      <c r="LRA82" s="16"/>
      <c r="LRB82" s="16"/>
      <c r="LRC82" s="16"/>
      <c r="LRD82" s="16"/>
      <c r="LRE82" s="16"/>
      <c r="LRF82" s="16"/>
      <c r="LRG82" s="16"/>
      <c r="LRH82" s="16"/>
      <c r="LRI82" s="16"/>
      <c r="LRJ82" s="16"/>
      <c r="LRK82" s="16"/>
      <c r="LRL82" s="16"/>
      <c r="LRM82" s="16"/>
      <c r="LRN82" s="16"/>
      <c r="LRO82" s="16"/>
      <c r="LRP82" s="16"/>
      <c r="LRQ82" s="16"/>
      <c r="LRR82" s="16"/>
      <c r="LRS82" s="16"/>
      <c r="LRT82" s="16"/>
      <c r="LRU82" s="16"/>
      <c r="LRV82" s="16"/>
      <c r="LRW82" s="16"/>
      <c r="LRX82" s="16"/>
      <c r="LRY82" s="16"/>
      <c r="LRZ82" s="16"/>
      <c r="LSA82" s="16"/>
      <c r="LSB82" s="16"/>
      <c r="LSC82" s="16"/>
      <c r="LSD82" s="16"/>
      <c r="LSE82" s="16"/>
      <c r="LSF82" s="16"/>
      <c r="LSG82" s="16"/>
      <c r="LSH82" s="16"/>
      <c r="LSI82" s="16"/>
      <c r="LSJ82" s="16"/>
      <c r="LSK82" s="16"/>
      <c r="LSL82" s="16"/>
      <c r="LSM82" s="16"/>
      <c r="LSN82" s="16"/>
      <c r="LSO82" s="16"/>
      <c r="LSP82" s="16"/>
      <c r="LSQ82" s="16"/>
      <c r="LSR82" s="16"/>
      <c r="LSS82" s="16"/>
      <c r="LST82" s="16"/>
      <c r="LSU82" s="16"/>
      <c r="LSV82" s="16"/>
      <c r="LSW82" s="16"/>
      <c r="LSX82" s="16"/>
      <c r="LSY82" s="16"/>
      <c r="LSZ82" s="16"/>
      <c r="LTA82" s="16"/>
      <c r="LTB82" s="16"/>
      <c r="LTC82" s="16"/>
      <c r="LTD82" s="16"/>
      <c r="LTE82" s="16"/>
      <c r="LTF82" s="16"/>
      <c r="LTG82" s="16"/>
      <c r="LTH82" s="16"/>
      <c r="LTI82" s="16"/>
      <c r="LTJ82" s="16"/>
      <c r="LTK82" s="16"/>
      <c r="LTL82" s="16"/>
      <c r="LTM82" s="16"/>
      <c r="LTN82" s="16"/>
      <c r="LTO82" s="16"/>
      <c r="LTP82" s="16"/>
      <c r="LTQ82" s="16"/>
      <c r="LTR82" s="16"/>
      <c r="LTS82" s="16"/>
      <c r="LTT82" s="16"/>
      <c r="LTU82" s="16"/>
      <c r="LTV82" s="16"/>
      <c r="LTW82" s="16"/>
      <c r="LTX82" s="16"/>
      <c r="LTY82" s="16"/>
      <c r="LTZ82" s="16"/>
      <c r="LUA82" s="16"/>
      <c r="LUB82" s="16"/>
      <c r="LUC82" s="16"/>
      <c r="LUD82" s="16"/>
      <c r="LUE82" s="16"/>
      <c r="LUF82" s="16"/>
      <c r="LUG82" s="16"/>
      <c r="LUH82" s="16"/>
      <c r="LUI82" s="16"/>
      <c r="LUJ82" s="16"/>
      <c r="LUK82" s="16"/>
      <c r="LUL82" s="16"/>
      <c r="LUM82" s="16"/>
      <c r="LUN82" s="16"/>
      <c r="LUO82" s="16"/>
      <c r="LUP82" s="16"/>
      <c r="LUQ82" s="16"/>
      <c r="LUR82" s="16"/>
      <c r="LUS82" s="16"/>
      <c r="LUT82" s="16"/>
      <c r="LUU82" s="16"/>
      <c r="LUV82" s="16"/>
      <c r="LUW82" s="16"/>
      <c r="LUX82" s="16"/>
      <c r="LUY82" s="16"/>
      <c r="LUZ82" s="16"/>
      <c r="LVA82" s="16"/>
      <c r="LVB82" s="16"/>
      <c r="LVC82" s="16"/>
      <c r="LVD82" s="16"/>
      <c r="LVE82" s="16"/>
      <c r="LVF82" s="16"/>
      <c r="LVG82" s="16"/>
      <c r="LVH82" s="16"/>
      <c r="LVI82" s="16"/>
      <c r="LVJ82" s="16"/>
      <c r="LVK82" s="16"/>
      <c r="LVL82" s="16"/>
      <c r="LVM82" s="16"/>
      <c r="LVN82" s="16"/>
      <c r="LVO82" s="16"/>
      <c r="LVP82" s="16"/>
      <c r="LVQ82" s="16"/>
      <c r="LVR82" s="16"/>
      <c r="LVS82" s="16"/>
      <c r="LVT82" s="16"/>
      <c r="LVU82" s="16"/>
      <c r="LVV82" s="16"/>
      <c r="LVW82" s="16"/>
      <c r="LVX82" s="16"/>
      <c r="LVY82" s="16"/>
      <c r="LVZ82" s="16"/>
      <c r="LWA82" s="16"/>
      <c r="LWB82" s="16"/>
      <c r="LWC82" s="16"/>
      <c r="LWD82" s="16"/>
      <c r="LWE82" s="16"/>
      <c r="LWF82" s="16"/>
      <c r="LWG82" s="16"/>
      <c r="LWH82" s="16"/>
      <c r="LWI82" s="16"/>
      <c r="LWJ82" s="16"/>
      <c r="LWK82" s="16"/>
      <c r="LWL82" s="16"/>
      <c r="LWM82" s="16"/>
      <c r="LWN82" s="16"/>
      <c r="LWO82" s="16"/>
      <c r="LWP82" s="16"/>
      <c r="LWQ82" s="16"/>
      <c r="LWR82" s="16"/>
      <c r="LWS82" s="16"/>
      <c r="LWT82" s="16"/>
      <c r="LWU82" s="16"/>
      <c r="LWV82" s="16"/>
      <c r="LWW82" s="16"/>
      <c r="LWX82" s="16"/>
      <c r="LWY82" s="16"/>
      <c r="LWZ82" s="16"/>
      <c r="LXA82" s="16"/>
      <c r="LXB82" s="16"/>
      <c r="LXC82" s="16"/>
      <c r="LXD82" s="16"/>
      <c r="LXE82" s="16"/>
      <c r="LXF82" s="16"/>
      <c r="LXG82" s="16"/>
      <c r="LXH82" s="16"/>
      <c r="LXI82" s="16"/>
      <c r="LXJ82" s="16"/>
      <c r="LXK82" s="16"/>
      <c r="LXL82" s="16"/>
      <c r="LXM82" s="16"/>
      <c r="LXN82" s="16"/>
      <c r="LXO82" s="16"/>
      <c r="LXP82" s="16"/>
      <c r="LXQ82" s="16"/>
      <c r="LXR82" s="16"/>
      <c r="LXS82" s="16"/>
      <c r="LXT82" s="16"/>
      <c r="LXU82" s="16"/>
      <c r="LXV82" s="16"/>
      <c r="LXW82" s="16"/>
      <c r="LXX82" s="16"/>
      <c r="LXY82" s="16"/>
      <c r="LXZ82" s="16"/>
      <c r="LYA82" s="16"/>
      <c r="LYB82" s="16"/>
      <c r="LYC82" s="16"/>
      <c r="LYD82" s="16"/>
      <c r="LYE82" s="16"/>
      <c r="LYF82" s="16"/>
      <c r="LYG82" s="16"/>
      <c r="LYH82" s="16"/>
      <c r="LYI82" s="16"/>
      <c r="LYJ82" s="16"/>
      <c r="LYK82" s="16"/>
      <c r="LYL82" s="16"/>
      <c r="LYM82" s="16"/>
      <c r="LYN82" s="16"/>
      <c r="LYO82" s="16"/>
      <c r="LYP82" s="16"/>
      <c r="LYQ82" s="16"/>
      <c r="LYR82" s="16"/>
      <c r="LYS82" s="16"/>
      <c r="LYT82" s="16"/>
      <c r="LYU82" s="16"/>
      <c r="LYV82" s="16"/>
      <c r="LYW82" s="16"/>
      <c r="LYX82" s="16"/>
      <c r="LYY82" s="16"/>
      <c r="LYZ82" s="16"/>
      <c r="LZA82" s="16"/>
      <c r="LZB82" s="16"/>
      <c r="LZC82" s="16"/>
      <c r="LZD82" s="16"/>
      <c r="LZE82" s="16"/>
      <c r="LZF82" s="16"/>
      <c r="LZG82" s="16"/>
      <c r="LZH82" s="16"/>
      <c r="LZI82" s="16"/>
      <c r="LZJ82" s="16"/>
      <c r="LZK82" s="16"/>
      <c r="LZL82" s="16"/>
      <c r="LZM82" s="16"/>
      <c r="LZN82" s="16"/>
      <c r="LZO82" s="16"/>
      <c r="LZP82" s="16"/>
      <c r="LZQ82" s="16"/>
      <c r="LZR82" s="16"/>
      <c r="LZS82" s="16"/>
      <c r="LZT82" s="16"/>
      <c r="LZU82" s="16"/>
      <c r="LZV82" s="16"/>
      <c r="LZW82" s="16"/>
      <c r="LZX82" s="16"/>
      <c r="LZY82" s="16"/>
      <c r="LZZ82" s="16"/>
      <c r="MAA82" s="16"/>
      <c r="MAB82" s="16"/>
      <c r="MAC82" s="16"/>
      <c r="MAD82" s="16"/>
      <c r="MAE82" s="16"/>
      <c r="MAF82" s="16"/>
      <c r="MAG82" s="16"/>
      <c r="MAH82" s="16"/>
      <c r="MAI82" s="16"/>
      <c r="MAJ82" s="16"/>
      <c r="MAK82" s="16"/>
      <c r="MAL82" s="16"/>
      <c r="MAM82" s="16"/>
      <c r="MAN82" s="16"/>
      <c r="MAO82" s="16"/>
      <c r="MAP82" s="16"/>
      <c r="MAQ82" s="16"/>
      <c r="MAR82" s="16"/>
      <c r="MAS82" s="16"/>
      <c r="MAT82" s="16"/>
      <c r="MAU82" s="16"/>
      <c r="MAV82" s="16"/>
      <c r="MAW82" s="16"/>
      <c r="MAX82" s="16"/>
      <c r="MAY82" s="16"/>
      <c r="MAZ82" s="16"/>
      <c r="MBA82" s="16"/>
      <c r="MBB82" s="16"/>
      <c r="MBC82" s="16"/>
      <c r="MBD82" s="16"/>
      <c r="MBE82" s="16"/>
      <c r="MBF82" s="16"/>
      <c r="MBG82" s="16"/>
      <c r="MBH82" s="16"/>
      <c r="MBI82" s="16"/>
      <c r="MBJ82" s="16"/>
      <c r="MBK82" s="16"/>
      <c r="MBL82" s="16"/>
      <c r="MBM82" s="16"/>
      <c r="MBN82" s="16"/>
      <c r="MBO82" s="16"/>
      <c r="MBP82" s="16"/>
      <c r="MBQ82" s="16"/>
      <c r="MBR82" s="16"/>
      <c r="MBS82" s="16"/>
      <c r="MBT82" s="16"/>
      <c r="MBU82" s="16"/>
      <c r="MBV82" s="16"/>
      <c r="MBW82" s="16"/>
      <c r="MBX82" s="16"/>
      <c r="MBY82" s="16"/>
      <c r="MBZ82" s="16"/>
      <c r="MCA82" s="16"/>
      <c r="MCB82" s="16"/>
      <c r="MCC82" s="16"/>
      <c r="MCD82" s="16"/>
      <c r="MCE82" s="16"/>
      <c r="MCF82" s="16"/>
      <c r="MCG82" s="16"/>
      <c r="MCH82" s="16"/>
      <c r="MCI82" s="16"/>
      <c r="MCJ82" s="16"/>
      <c r="MCK82" s="16"/>
      <c r="MCL82" s="16"/>
      <c r="MCM82" s="16"/>
      <c r="MCN82" s="16"/>
      <c r="MCO82" s="16"/>
      <c r="MCP82" s="16"/>
      <c r="MCQ82" s="16"/>
      <c r="MCR82" s="16"/>
      <c r="MCS82" s="16"/>
      <c r="MCT82" s="16"/>
      <c r="MCU82" s="16"/>
      <c r="MCV82" s="16"/>
      <c r="MCW82" s="16"/>
      <c r="MCX82" s="16"/>
      <c r="MCY82" s="16"/>
      <c r="MCZ82" s="16"/>
      <c r="MDA82" s="16"/>
      <c r="MDB82" s="16"/>
      <c r="MDC82" s="16"/>
      <c r="MDD82" s="16"/>
      <c r="MDE82" s="16"/>
      <c r="MDF82" s="16"/>
      <c r="MDG82" s="16"/>
      <c r="MDH82" s="16"/>
      <c r="MDI82" s="16"/>
      <c r="MDJ82" s="16"/>
      <c r="MDK82" s="16"/>
      <c r="MDL82" s="16"/>
      <c r="MDM82" s="16"/>
      <c r="MDN82" s="16"/>
      <c r="MDO82" s="16"/>
      <c r="MDP82" s="16"/>
      <c r="MDQ82" s="16"/>
      <c r="MDR82" s="16"/>
      <c r="MDS82" s="16"/>
      <c r="MDT82" s="16"/>
      <c r="MDU82" s="16"/>
      <c r="MDV82" s="16"/>
      <c r="MDW82" s="16"/>
      <c r="MDX82" s="16"/>
      <c r="MDY82" s="16"/>
      <c r="MDZ82" s="16"/>
      <c r="MEA82" s="16"/>
      <c r="MEB82" s="16"/>
      <c r="MEC82" s="16"/>
      <c r="MED82" s="16"/>
      <c r="MEE82" s="16"/>
      <c r="MEF82" s="16"/>
      <c r="MEG82" s="16"/>
      <c r="MEH82" s="16"/>
      <c r="MEI82" s="16"/>
      <c r="MEJ82" s="16"/>
      <c r="MEK82" s="16"/>
      <c r="MEL82" s="16"/>
      <c r="MEM82" s="16"/>
      <c r="MEN82" s="16"/>
      <c r="MEO82" s="16"/>
      <c r="MEP82" s="16"/>
      <c r="MEQ82" s="16"/>
      <c r="MER82" s="16"/>
      <c r="MES82" s="16"/>
      <c r="MET82" s="16"/>
      <c r="MEU82" s="16"/>
      <c r="MEV82" s="16"/>
      <c r="MEW82" s="16"/>
      <c r="MEX82" s="16"/>
      <c r="MEY82" s="16"/>
      <c r="MEZ82" s="16"/>
      <c r="MFA82" s="16"/>
      <c r="MFB82" s="16"/>
      <c r="MFC82" s="16"/>
      <c r="MFD82" s="16"/>
      <c r="MFE82" s="16"/>
      <c r="MFF82" s="16"/>
      <c r="MFG82" s="16"/>
      <c r="MFH82" s="16"/>
      <c r="MFI82" s="16"/>
      <c r="MFJ82" s="16"/>
      <c r="MFK82" s="16"/>
      <c r="MFL82" s="16"/>
      <c r="MFM82" s="16"/>
      <c r="MFN82" s="16"/>
      <c r="MFO82" s="16"/>
      <c r="MFP82" s="16"/>
      <c r="MFQ82" s="16"/>
      <c r="MFR82" s="16"/>
      <c r="MFS82" s="16"/>
      <c r="MFT82" s="16"/>
      <c r="MFU82" s="16"/>
      <c r="MFV82" s="16"/>
      <c r="MFW82" s="16"/>
      <c r="MFX82" s="16"/>
      <c r="MFY82" s="16"/>
      <c r="MFZ82" s="16"/>
      <c r="MGA82" s="16"/>
      <c r="MGB82" s="16"/>
      <c r="MGC82" s="16"/>
      <c r="MGD82" s="16"/>
      <c r="MGE82" s="16"/>
      <c r="MGF82" s="16"/>
      <c r="MGG82" s="16"/>
      <c r="MGH82" s="16"/>
      <c r="MGI82" s="16"/>
      <c r="MGJ82" s="16"/>
      <c r="MGK82" s="16"/>
      <c r="MGL82" s="16"/>
      <c r="MGM82" s="16"/>
      <c r="MGN82" s="16"/>
      <c r="MGO82" s="16"/>
      <c r="MGP82" s="16"/>
      <c r="MGQ82" s="16"/>
      <c r="MGR82" s="16"/>
      <c r="MGS82" s="16"/>
      <c r="MGT82" s="16"/>
      <c r="MGU82" s="16"/>
      <c r="MGV82" s="16"/>
      <c r="MGW82" s="16"/>
      <c r="MGX82" s="16"/>
      <c r="MGY82" s="16"/>
      <c r="MGZ82" s="16"/>
      <c r="MHA82" s="16"/>
      <c r="MHB82" s="16"/>
      <c r="MHC82" s="16"/>
      <c r="MHD82" s="16"/>
      <c r="MHE82" s="16"/>
      <c r="MHF82" s="16"/>
      <c r="MHG82" s="16"/>
      <c r="MHH82" s="16"/>
      <c r="MHI82" s="16"/>
      <c r="MHJ82" s="16"/>
      <c r="MHK82" s="16"/>
      <c r="MHL82" s="16"/>
      <c r="MHM82" s="16"/>
      <c r="MHN82" s="16"/>
      <c r="MHO82" s="16"/>
      <c r="MHP82" s="16"/>
      <c r="MHQ82" s="16"/>
      <c r="MHR82" s="16"/>
      <c r="MHS82" s="16"/>
      <c r="MHT82" s="16"/>
      <c r="MHU82" s="16"/>
      <c r="MHV82" s="16"/>
      <c r="MHW82" s="16"/>
      <c r="MHX82" s="16"/>
      <c r="MHY82" s="16"/>
      <c r="MHZ82" s="16"/>
      <c r="MIA82" s="16"/>
      <c r="MIB82" s="16"/>
      <c r="MIC82" s="16"/>
      <c r="MID82" s="16"/>
      <c r="MIE82" s="16"/>
      <c r="MIF82" s="16"/>
      <c r="MIG82" s="16"/>
      <c r="MIH82" s="16"/>
      <c r="MII82" s="16"/>
      <c r="MIJ82" s="16"/>
      <c r="MIK82" s="16"/>
      <c r="MIL82" s="16"/>
      <c r="MIM82" s="16"/>
      <c r="MIN82" s="16"/>
      <c r="MIO82" s="16"/>
      <c r="MIP82" s="16"/>
      <c r="MIQ82" s="16"/>
      <c r="MIR82" s="16"/>
      <c r="MIS82" s="16"/>
      <c r="MIT82" s="16"/>
      <c r="MIU82" s="16"/>
      <c r="MIV82" s="16"/>
      <c r="MIW82" s="16"/>
      <c r="MIX82" s="16"/>
      <c r="MIY82" s="16"/>
      <c r="MIZ82" s="16"/>
      <c r="MJA82" s="16"/>
      <c r="MJB82" s="16"/>
      <c r="MJC82" s="16"/>
      <c r="MJD82" s="16"/>
      <c r="MJE82" s="16"/>
      <c r="MJF82" s="16"/>
      <c r="MJG82" s="16"/>
      <c r="MJH82" s="16"/>
      <c r="MJI82" s="16"/>
      <c r="MJJ82" s="16"/>
      <c r="MJK82" s="16"/>
      <c r="MJL82" s="16"/>
      <c r="MJM82" s="16"/>
      <c r="MJN82" s="16"/>
      <c r="MJO82" s="16"/>
      <c r="MJP82" s="16"/>
      <c r="MJQ82" s="16"/>
      <c r="MJR82" s="16"/>
      <c r="MJS82" s="16"/>
      <c r="MJT82" s="16"/>
      <c r="MJU82" s="16"/>
      <c r="MJV82" s="16"/>
      <c r="MJW82" s="16"/>
      <c r="MJX82" s="16"/>
      <c r="MJY82" s="16"/>
      <c r="MJZ82" s="16"/>
      <c r="MKA82" s="16"/>
      <c r="MKB82" s="16"/>
      <c r="MKC82" s="16"/>
      <c r="MKD82" s="16"/>
      <c r="MKE82" s="16"/>
      <c r="MKF82" s="16"/>
      <c r="MKG82" s="16"/>
      <c r="MKH82" s="16"/>
      <c r="MKI82" s="16"/>
      <c r="MKJ82" s="16"/>
      <c r="MKK82" s="16"/>
      <c r="MKL82" s="16"/>
      <c r="MKM82" s="16"/>
      <c r="MKN82" s="16"/>
      <c r="MKO82" s="16"/>
      <c r="MKP82" s="16"/>
      <c r="MKQ82" s="16"/>
      <c r="MKR82" s="16"/>
      <c r="MKS82" s="16"/>
      <c r="MKT82" s="16"/>
      <c r="MKU82" s="16"/>
      <c r="MKV82" s="16"/>
      <c r="MKW82" s="16"/>
      <c r="MKX82" s="16"/>
      <c r="MKY82" s="16"/>
      <c r="MKZ82" s="16"/>
      <c r="MLA82" s="16"/>
      <c r="MLB82" s="16"/>
      <c r="MLC82" s="16"/>
      <c r="MLD82" s="16"/>
      <c r="MLE82" s="16"/>
      <c r="MLF82" s="16"/>
      <c r="MLG82" s="16"/>
      <c r="MLH82" s="16"/>
      <c r="MLI82" s="16"/>
      <c r="MLJ82" s="16"/>
      <c r="MLK82" s="16"/>
      <c r="MLL82" s="16"/>
      <c r="MLM82" s="16"/>
      <c r="MLN82" s="16"/>
      <c r="MLO82" s="16"/>
      <c r="MLP82" s="16"/>
      <c r="MLQ82" s="16"/>
      <c r="MLR82" s="16"/>
      <c r="MLS82" s="16"/>
      <c r="MLT82" s="16"/>
      <c r="MLU82" s="16"/>
      <c r="MLV82" s="16"/>
      <c r="MLW82" s="16"/>
      <c r="MLX82" s="16"/>
      <c r="MLY82" s="16"/>
      <c r="MLZ82" s="16"/>
      <c r="MMA82" s="16"/>
      <c r="MMB82" s="16"/>
      <c r="MMC82" s="16"/>
      <c r="MMD82" s="16"/>
      <c r="MME82" s="16"/>
      <c r="MMF82" s="16"/>
      <c r="MMG82" s="16"/>
      <c r="MMH82" s="16"/>
      <c r="MMI82" s="16"/>
      <c r="MMJ82" s="16"/>
      <c r="MMK82" s="16"/>
      <c r="MML82" s="16"/>
      <c r="MMM82" s="16"/>
      <c r="MMN82" s="16"/>
      <c r="MMO82" s="16"/>
      <c r="MMP82" s="16"/>
      <c r="MMQ82" s="16"/>
      <c r="MMR82" s="16"/>
      <c r="MMS82" s="16"/>
      <c r="MMT82" s="16"/>
      <c r="MMU82" s="16"/>
      <c r="MMV82" s="16"/>
      <c r="MMW82" s="16"/>
      <c r="MMX82" s="16"/>
      <c r="MMY82" s="16"/>
      <c r="MMZ82" s="16"/>
      <c r="MNA82" s="16"/>
      <c r="MNB82" s="16"/>
      <c r="MNC82" s="16"/>
      <c r="MND82" s="16"/>
      <c r="MNE82" s="16"/>
      <c r="MNF82" s="16"/>
      <c r="MNG82" s="16"/>
      <c r="MNH82" s="16"/>
      <c r="MNI82" s="16"/>
      <c r="MNJ82" s="16"/>
      <c r="MNK82" s="16"/>
      <c r="MNL82" s="16"/>
      <c r="MNM82" s="16"/>
      <c r="MNN82" s="16"/>
      <c r="MNO82" s="16"/>
      <c r="MNP82" s="16"/>
      <c r="MNQ82" s="16"/>
      <c r="MNR82" s="16"/>
      <c r="MNS82" s="16"/>
      <c r="MNT82" s="16"/>
      <c r="MNU82" s="16"/>
      <c r="MNV82" s="16"/>
      <c r="MNW82" s="16"/>
      <c r="MNX82" s="16"/>
      <c r="MNY82" s="16"/>
      <c r="MNZ82" s="16"/>
      <c r="MOA82" s="16"/>
      <c r="MOB82" s="16"/>
      <c r="MOC82" s="16"/>
      <c r="MOD82" s="16"/>
      <c r="MOE82" s="16"/>
      <c r="MOF82" s="16"/>
      <c r="MOG82" s="16"/>
      <c r="MOH82" s="16"/>
      <c r="MOI82" s="16"/>
      <c r="MOJ82" s="16"/>
      <c r="MOK82" s="16"/>
      <c r="MOL82" s="16"/>
      <c r="MOM82" s="16"/>
      <c r="MON82" s="16"/>
      <c r="MOO82" s="16"/>
      <c r="MOP82" s="16"/>
      <c r="MOQ82" s="16"/>
      <c r="MOR82" s="16"/>
      <c r="MOS82" s="16"/>
      <c r="MOT82" s="16"/>
      <c r="MOU82" s="16"/>
      <c r="MOV82" s="16"/>
      <c r="MOW82" s="16"/>
      <c r="MOX82" s="16"/>
      <c r="MOY82" s="16"/>
      <c r="MOZ82" s="16"/>
      <c r="MPA82" s="16"/>
      <c r="MPB82" s="16"/>
      <c r="MPC82" s="16"/>
      <c r="MPD82" s="16"/>
      <c r="MPE82" s="16"/>
      <c r="MPF82" s="16"/>
      <c r="MPG82" s="16"/>
      <c r="MPH82" s="16"/>
      <c r="MPI82" s="16"/>
      <c r="MPJ82" s="16"/>
      <c r="MPK82" s="16"/>
      <c r="MPL82" s="16"/>
      <c r="MPM82" s="16"/>
      <c r="MPN82" s="16"/>
      <c r="MPO82" s="16"/>
      <c r="MPP82" s="16"/>
      <c r="MPQ82" s="16"/>
      <c r="MPR82" s="16"/>
      <c r="MPS82" s="16"/>
      <c r="MPT82" s="16"/>
      <c r="MPU82" s="16"/>
      <c r="MPV82" s="16"/>
      <c r="MPW82" s="16"/>
      <c r="MPX82" s="16"/>
      <c r="MPY82" s="16"/>
      <c r="MPZ82" s="16"/>
      <c r="MQA82" s="16"/>
      <c r="MQB82" s="16"/>
      <c r="MQC82" s="16"/>
      <c r="MQD82" s="16"/>
      <c r="MQE82" s="16"/>
      <c r="MQF82" s="16"/>
      <c r="MQG82" s="16"/>
      <c r="MQH82" s="16"/>
      <c r="MQI82" s="16"/>
      <c r="MQJ82" s="16"/>
      <c r="MQK82" s="16"/>
      <c r="MQL82" s="16"/>
      <c r="MQM82" s="16"/>
      <c r="MQN82" s="16"/>
      <c r="MQO82" s="16"/>
      <c r="MQP82" s="16"/>
      <c r="MQQ82" s="16"/>
      <c r="MQR82" s="16"/>
      <c r="MQS82" s="16"/>
      <c r="MQT82" s="16"/>
      <c r="MQU82" s="16"/>
      <c r="MQV82" s="16"/>
      <c r="MQW82" s="16"/>
      <c r="MQX82" s="16"/>
      <c r="MQY82" s="16"/>
      <c r="MQZ82" s="16"/>
      <c r="MRA82" s="16"/>
      <c r="MRB82" s="16"/>
      <c r="MRC82" s="16"/>
      <c r="MRD82" s="16"/>
      <c r="MRE82" s="16"/>
      <c r="MRF82" s="16"/>
      <c r="MRG82" s="16"/>
      <c r="MRH82" s="16"/>
      <c r="MRI82" s="16"/>
      <c r="MRJ82" s="16"/>
      <c r="MRK82" s="16"/>
      <c r="MRL82" s="16"/>
      <c r="MRM82" s="16"/>
      <c r="MRN82" s="16"/>
      <c r="MRO82" s="16"/>
      <c r="MRP82" s="16"/>
      <c r="MRQ82" s="16"/>
      <c r="MRR82" s="16"/>
      <c r="MRS82" s="16"/>
      <c r="MRT82" s="16"/>
      <c r="MRU82" s="16"/>
      <c r="MRV82" s="16"/>
      <c r="MRW82" s="16"/>
      <c r="MRX82" s="16"/>
      <c r="MRY82" s="16"/>
      <c r="MRZ82" s="16"/>
      <c r="MSA82" s="16"/>
      <c r="MSB82" s="16"/>
      <c r="MSC82" s="16"/>
      <c r="MSD82" s="16"/>
      <c r="MSE82" s="16"/>
      <c r="MSF82" s="16"/>
      <c r="MSG82" s="16"/>
      <c r="MSH82" s="16"/>
      <c r="MSI82" s="16"/>
      <c r="MSJ82" s="16"/>
      <c r="MSK82" s="16"/>
      <c r="MSL82" s="16"/>
      <c r="MSM82" s="16"/>
      <c r="MSN82" s="16"/>
      <c r="MSO82" s="16"/>
      <c r="MSP82" s="16"/>
      <c r="MSQ82" s="16"/>
      <c r="MSR82" s="16"/>
      <c r="MSS82" s="16"/>
      <c r="MST82" s="16"/>
      <c r="MSU82" s="16"/>
      <c r="MSV82" s="16"/>
      <c r="MSW82" s="16"/>
      <c r="MSX82" s="16"/>
      <c r="MSY82" s="16"/>
      <c r="MSZ82" s="16"/>
      <c r="MTA82" s="16"/>
      <c r="MTB82" s="16"/>
      <c r="MTC82" s="16"/>
      <c r="MTD82" s="16"/>
      <c r="MTE82" s="16"/>
      <c r="MTF82" s="16"/>
      <c r="MTG82" s="16"/>
      <c r="MTH82" s="16"/>
      <c r="MTI82" s="16"/>
      <c r="MTJ82" s="16"/>
      <c r="MTK82" s="16"/>
      <c r="MTL82" s="16"/>
      <c r="MTM82" s="16"/>
      <c r="MTN82" s="16"/>
      <c r="MTO82" s="16"/>
      <c r="MTP82" s="16"/>
      <c r="MTQ82" s="16"/>
      <c r="MTR82" s="16"/>
      <c r="MTS82" s="16"/>
      <c r="MTT82" s="16"/>
      <c r="MTU82" s="16"/>
      <c r="MTV82" s="16"/>
      <c r="MTW82" s="16"/>
      <c r="MTX82" s="16"/>
      <c r="MTY82" s="16"/>
      <c r="MTZ82" s="16"/>
      <c r="MUA82" s="16"/>
      <c r="MUB82" s="16"/>
      <c r="MUC82" s="16"/>
      <c r="MUD82" s="16"/>
      <c r="MUE82" s="16"/>
      <c r="MUF82" s="16"/>
      <c r="MUG82" s="16"/>
      <c r="MUH82" s="16"/>
      <c r="MUI82" s="16"/>
      <c r="MUJ82" s="16"/>
      <c r="MUK82" s="16"/>
      <c r="MUL82" s="16"/>
      <c r="MUM82" s="16"/>
      <c r="MUN82" s="16"/>
      <c r="MUO82" s="16"/>
      <c r="MUP82" s="16"/>
      <c r="MUQ82" s="16"/>
      <c r="MUR82" s="16"/>
      <c r="MUS82" s="16"/>
      <c r="MUT82" s="16"/>
      <c r="MUU82" s="16"/>
      <c r="MUV82" s="16"/>
      <c r="MUW82" s="16"/>
      <c r="MUX82" s="16"/>
      <c r="MUY82" s="16"/>
      <c r="MUZ82" s="16"/>
      <c r="MVA82" s="16"/>
      <c r="MVB82" s="16"/>
      <c r="MVC82" s="16"/>
      <c r="MVD82" s="16"/>
      <c r="MVE82" s="16"/>
      <c r="MVF82" s="16"/>
      <c r="MVG82" s="16"/>
      <c r="MVH82" s="16"/>
      <c r="MVI82" s="16"/>
      <c r="MVJ82" s="16"/>
      <c r="MVK82" s="16"/>
      <c r="MVL82" s="16"/>
      <c r="MVM82" s="16"/>
      <c r="MVN82" s="16"/>
      <c r="MVO82" s="16"/>
      <c r="MVP82" s="16"/>
      <c r="MVQ82" s="16"/>
      <c r="MVR82" s="16"/>
      <c r="MVS82" s="16"/>
      <c r="MVT82" s="16"/>
      <c r="MVU82" s="16"/>
      <c r="MVV82" s="16"/>
      <c r="MVW82" s="16"/>
      <c r="MVX82" s="16"/>
      <c r="MVY82" s="16"/>
      <c r="MVZ82" s="16"/>
      <c r="MWA82" s="16"/>
      <c r="MWB82" s="16"/>
      <c r="MWC82" s="16"/>
      <c r="MWD82" s="16"/>
      <c r="MWE82" s="16"/>
      <c r="MWF82" s="16"/>
      <c r="MWG82" s="16"/>
      <c r="MWH82" s="16"/>
      <c r="MWI82" s="16"/>
      <c r="MWJ82" s="16"/>
      <c r="MWK82" s="16"/>
      <c r="MWL82" s="16"/>
      <c r="MWM82" s="16"/>
      <c r="MWN82" s="16"/>
      <c r="MWO82" s="16"/>
      <c r="MWP82" s="16"/>
      <c r="MWQ82" s="16"/>
      <c r="MWR82" s="16"/>
      <c r="MWS82" s="16"/>
      <c r="MWT82" s="16"/>
      <c r="MWU82" s="16"/>
      <c r="MWV82" s="16"/>
      <c r="MWW82" s="16"/>
      <c r="MWX82" s="16"/>
      <c r="MWY82" s="16"/>
      <c r="MWZ82" s="16"/>
      <c r="MXA82" s="16"/>
      <c r="MXB82" s="16"/>
      <c r="MXC82" s="16"/>
      <c r="MXD82" s="16"/>
      <c r="MXE82" s="16"/>
      <c r="MXF82" s="16"/>
      <c r="MXG82" s="16"/>
      <c r="MXH82" s="16"/>
      <c r="MXI82" s="16"/>
      <c r="MXJ82" s="16"/>
      <c r="MXK82" s="16"/>
      <c r="MXL82" s="16"/>
      <c r="MXM82" s="16"/>
      <c r="MXN82" s="16"/>
      <c r="MXO82" s="16"/>
      <c r="MXP82" s="16"/>
      <c r="MXQ82" s="16"/>
      <c r="MXR82" s="16"/>
      <c r="MXS82" s="16"/>
      <c r="MXT82" s="16"/>
      <c r="MXU82" s="16"/>
      <c r="MXV82" s="16"/>
      <c r="MXW82" s="16"/>
      <c r="MXX82" s="16"/>
      <c r="MXY82" s="16"/>
      <c r="MXZ82" s="16"/>
      <c r="MYA82" s="16"/>
      <c r="MYB82" s="16"/>
      <c r="MYC82" s="16"/>
      <c r="MYD82" s="16"/>
      <c r="MYE82" s="16"/>
      <c r="MYF82" s="16"/>
      <c r="MYG82" s="16"/>
      <c r="MYH82" s="16"/>
      <c r="MYI82" s="16"/>
      <c r="MYJ82" s="16"/>
      <c r="MYK82" s="16"/>
      <c r="MYL82" s="16"/>
      <c r="MYM82" s="16"/>
      <c r="MYN82" s="16"/>
      <c r="MYO82" s="16"/>
      <c r="MYP82" s="16"/>
      <c r="MYQ82" s="16"/>
      <c r="MYR82" s="16"/>
      <c r="MYS82" s="16"/>
      <c r="MYT82" s="16"/>
      <c r="MYU82" s="16"/>
      <c r="MYV82" s="16"/>
      <c r="MYW82" s="16"/>
      <c r="MYX82" s="16"/>
      <c r="MYY82" s="16"/>
      <c r="MYZ82" s="16"/>
      <c r="MZA82" s="16"/>
      <c r="MZB82" s="16"/>
      <c r="MZC82" s="16"/>
      <c r="MZD82" s="16"/>
      <c r="MZE82" s="16"/>
      <c r="MZF82" s="16"/>
      <c r="MZG82" s="16"/>
      <c r="MZH82" s="16"/>
      <c r="MZI82" s="16"/>
      <c r="MZJ82" s="16"/>
      <c r="MZK82" s="16"/>
      <c r="MZL82" s="16"/>
      <c r="MZM82" s="16"/>
      <c r="MZN82" s="16"/>
      <c r="MZO82" s="16"/>
      <c r="MZP82" s="16"/>
      <c r="MZQ82" s="16"/>
      <c r="MZR82" s="16"/>
      <c r="MZS82" s="16"/>
      <c r="MZT82" s="16"/>
      <c r="MZU82" s="16"/>
      <c r="MZV82" s="16"/>
      <c r="MZW82" s="16"/>
      <c r="MZX82" s="16"/>
      <c r="MZY82" s="16"/>
      <c r="MZZ82" s="16"/>
      <c r="NAA82" s="16"/>
      <c r="NAB82" s="16"/>
      <c r="NAC82" s="16"/>
      <c r="NAD82" s="16"/>
      <c r="NAE82" s="16"/>
      <c r="NAF82" s="16"/>
      <c r="NAG82" s="16"/>
      <c r="NAH82" s="16"/>
      <c r="NAI82" s="16"/>
      <c r="NAJ82" s="16"/>
      <c r="NAK82" s="16"/>
      <c r="NAL82" s="16"/>
      <c r="NAM82" s="16"/>
      <c r="NAN82" s="16"/>
      <c r="NAO82" s="16"/>
      <c r="NAP82" s="16"/>
      <c r="NAQ82" s="16"/>
      <c r="NAR82" s="16"/>
      <c r="NAS82" s="16"/>
      <c r="NAT82" s="16"/>
      <c r="NAU82" s="16"/>
      <c r="NAV82" s="16"/>
      <c r="NAW82" s="16"/>
      <c r="NAX82" s="16"/>
      <c r="NAY82" s="16"/>
      <c r="NAZ82" s="16"/>
      <c r="NBA82" s="16"/>
      <c r="NBB82" s="16"/>
      <c r="NBC82" s="16"/>
      <c r="NBD82" s="16"/>
      <c r="NBE82" s="16"/>
      <c r="NBF82" s="16"/>
      <c r="NBG82" s="16"/>
      <c r="NBH82" s="16"/>
      <c r="NBI82" s="16"/>
      <c r="NBJ82" s="16"/>
      <c r="NBK82" s="16"/>
      <c r="NBL82" s="16"/>
      <c r="NBM82" s="16"/>
      <c r="NBN82" s="16"/>
      <c r="NBO82" s="16"/>
      <c r="NBP82" s="16"/>
      <c r="NBQ82" s="16"/>
      <c r="NBR82" s="16"/>
      <c r="NBS82" s="16"/>
      <c r="NBT82" s="16"/>
      <c r="NBU82" s="16"/>
      <c r="NBV82" s="16"/>
      <c r="NBW82" s="16"/>
      <c r="NBX82" s="16"/>
      <c r="NBY82" s="16"/>
      <c r="NBZ82" s="16"/>
      <c r="NCA82" s="16"/>
      <c r="NCB82" s="16"/>
      <c r="NCC82" s="16"/>
      <c r="NCD82" s="16"/>
      <c r="NCE82" s="16"/>
      <c r="NCF82" s="16"/>
      <c r="NCG82" s="16"/>
      <c r="NCH82" s="16"/>
      <c r="NCI82" s="16"/>
      <c r="NCJ82" s="16"/>
      <c r="NCK82" s="16"/>
      <c r="NCL82" s="16"/>
      <c r="NCM82" s="16"/>
      <c r="NCN82" s="16"/>
      <c r="NCO82" s="16"/>
      <c r="NCP82" s="16"/>
      <c r="NCQ82" s="16"/>
      <c r="NCR82" s="16"/>
      <c r="NCS82" s="16"/>
      <c r="NCT82" s="16"/>
      <c r="NCU82" s="16"/>
      <c r="NCV82" s="16"/>
      <c r="NCW82" s="16"/>
      <c r="NCX82" s="16"/>
      <c r="NCY82" s="16"/>
      <c r="NCZ82" s="16"/>
      <c r="NDA82" s="16"/>
      <c r="NDB82" s="16"/>
      <c r="NDC82" s="16"/>
      <c r="NDD82" s="16"/>
      <c r="NDE82" s="16"/>
      <c r="NDF82" s="16"/>
      <c r="NDG82" s="16"/>
      <c r="NDH82" s="16"/>
      <c r="NDI82" s="16"/>
      <c r="NDJ82" s="16"/>
      <c r="NDK82" s="16"/>
      <c r="NDL82" s="16"/>
      <c r="NDM82" s="16"/>
      <c r="NDN82" s="16"/>
      <c r="NDO82" s="16"/>
      <c r="NDP82" s="16"/>
      <c r="NDQ82" s="16"/>
      <c r="NDR82" s="16"/>
      <c r="NDS82" s="16"/>
      <c r="NDT82" s="16"/>
      <c r="NDU82" s="16"/>
      <c r="NDV82" s="16"/>
      <c r="NDW82" s="16"/>
      <c r="NDX82" s="16"/>
      <c r="NDY82" s="16"/>
      <c r="NDZ82" s="16"/>
      <c r="NEA82" s="16"/>
      <c r="NEB82" s="16"/>
      <c r="NEC82" s="16"/>
      <c r="NED82" s="16"/>
      <c r="NEE82" s="16"/>
      <c r="NEF82" s="16"/>
      <c r="NEG82" s="16"/>
      <c r="NEH82" s="16"/>
      <c r="NEI82" s="16"/>
      <c r="NEJ82" s="16"/>
      <c r="NEK82" s="16"/>
      <c r="NEL82" s="16"/>
      <c r="NEM82" s="16"/>
      <c r="NEN82" s="16"/>
      <c r="NEO82" s="16"/>
      <c r="NEP82" s="16"/>
      <c r="NEQ82" s="16"/>
      <c r="NER82" s="16"/>
      <c r="NES82" s="16"/>
      <c r="NET82" s="16"/>
      <c r="NEU82" s="16"/>
      <c r="NEV82" s="16"/>
      <c r="NEW82" s="16"/>
      <c r="NEX82" s="16"/>
      <c r="NEY82" s="16"/>
      <c r="NEZ82" s="16"/>
      <c r="NFA82" s="16"/>
      <c r="NFB82" s="16"/>
      <c r="NFC82" s="16"/>
      <c r="NFD82" s="16"/>
      <c r="NFE82" s="16"/>
      <c r="NFF82" s="16"/>
      <c r="NFG82" s="16"/>
      <c r="NFH82" s="16"/>
      <c r="NFI82" s="16"/>
      <c r="NFJ82" s="16"/>
      <c r="NFK82" s="16"/>
      <c r="NFL82" s="16"/>
      <c r="NFM82" s="16"/>
      <c r="NFN82" s="16"/>
      <c r="NFO82" s="16"/>
      <c r="NFP82" s="16"/>
      <c r="NFQ82" s="16"/>
      <c r="NFR82" s="16"/>
      <c r="NFS82" s="16"/>
      <c r="NFT82" s="16"/>
      <c r="NFU82" s="16"/>
      <c r="NFV82" s="16"/>
      <c r="NFW82" s="16"/>
      <c r="NFX82" s="16"/>
      <c r="NFY82" s="16"/>
      <c r="NFZ82" s="16"/>
      <c r="NGA82" s="16"/>
      <c r="NGB82" s="16"/>
      <c r="NGC82" s="16"/>
      <c r="NGD82" s="16"/>
      <c r="NGE82" s="16"/>
      <c r="NGF82" s="16"/>
      <c r="NGG82" s="16"/>
      <c r="NGH82" s="16"/>
      <c r="NGI82" s="16"/>
      <c r="NGJ82" s="16"/>
      <c r="NGK82" s="16"/>
      <c r="NGL82" s="16"/>
      <c r="NGM82" s="16"/>
      <c r="NGN82" s="16"/>
      <c r="NGO82" s="16"/>
      <c r="NGP82" s="16"/>
      <c r="NGQ82" s="16"/>
      <c r="NGR82" s="16"/>
      <c r="NGS82" s="16"/>
      <c r="NGT82" s="16"/>
      <c r="NGU82" s="16"/>
      <c r="NGV82" s="16"/>
      <c r="NGW82" s="16"/>
      <c r="NGX82" s="16"/>
      <c r="NGY82" s="16"/>
      <c r="NGZ82" s="16"/>
      <c r="NHA82" s="16"/>
      <c r="NHB82" s="16"/>
      <c r="NHC82" s="16"/>
      <c r="NHD82" s="16"/>
      <c r="NHE82" s="16"/>
      <c r="NHF82" s="16"/>
      <c r="NHG82" s="16"/>
      <c r="NHH82" s="16"/>
      <c r="NHI82" s="16"/>
      <c r="NHJ82" s="16"/>
      <c r="NHK82" s="16"/>
      <c r="NHL82" s="16"/>
      <c r="NHM82" s="16"/>
      <c r="NHN82" s="16"/>
      <c r="NHO82" s="16"/>
      <c r="NHP82" s="16"/>
      <c r="NHQ82" s="16"/>
      <c r="NHR82" s="16"/>
      <c r="NHS82" s="16"/>
      <c r="NHT82" s="16"/>
      <c r="NHU82" s="16"/>
      <c r="NHV82" s="16"/>
      <c r="NHW82" s="16"/>
      <c r="NHX82" s="16"/>
      <c r="NHY82" s="16"/>
      <c r="NHZ82" s="16"/>
      <c r="NIA82" s="16"/>
      <c r="NIB82" s="16"/>
      <c r="NIC82" s="16"/>
      <c r="NID82" s="16"/>
      <c r="NIE82" s="16"/>
      <c r="NIF82" s="16"/>
      <c r="NIG82" s="16"/>
      <c r="NIH82" s="16"/>
      <c r="NII82" s="16"/>
      <c r="NIJ82" s="16"/>
      <c r="NIK82" s="16"/>
      <c r="NIL82" s="16"/>
      <c r="NIM82" s="16"/>
      <c r="NIN82" s="16"/>
      <c r="NIO82" s="16"/>
      <c r="NIP82" s="16"/>
      <c r="NIQ82" s="16"/>
      <c r="NIR82" s="16"/>
      <c r="NIS82" s="16"/>
      <c r="NIT82" s="16"/>
      <c r="NIU82" s="16"/>
      <c r="NIV82" s="16"/>
      <c r="NIW82" s="16"/>
      <c r="NIX82" s="16"/>
      <c r="NIY82" s="16"/>
      <c r="NIZ82" s="16"/>
      <c r="NJA82" s="16"/>
      <c r="NJB82" s="16"/>
      <c r="NJC82" s="16"/>
      <c r="NJD82" s="16"/>
      <c r="NJE82" s="16"/>
      <c r="NJF82" s="16"/>
      <c r="NJG82" s="16"/>
      <c r="NJH82" s="16"/>
      <c r="NJI82" s="16"/>
      <c r="NJJ82" s="16"/>
      <c r="NJK82" s="16"/>
      <c r="NJL82" s="16"/>
      <c r="NJM82" s="16"/>
      <c r="NJN82" s="16"/>
      <c r="NJO82" s="16"/>
      <c r="NJP82" s="16"/>
      <c r="NJQ82" s="16"/>
      <c r="NJR82" s="16"/>
      <c r="NJS82" s="16"/>
      <c r="NJT82" s="16"/>
      <c r="NJU82" s="16"/>
      <c r="NJV82" s="16"/>
      <c r="NJW82" s="16"/>
      <c r="NJX82" s="16"/>
      <c r="NJY82" s="16"/>
      <c r="NJZ82" s="16"/>
      <c r="NKA82" s="16"/>
      <c r="NKB82" s="16"/>
      <c r="NKC82" s="16"/>
      <c r="NKD82" s="16"/>
      <c r="NKE82" s="16"/>
      <c r="NKF82" s="16"/>
      <c r="NKG82" s="16"/>
      <c r="NKH82" s="16"/>
      <c r="NKI82" s="16"/>
      <c r="NKJ82" s="16"/>
      <c r="NKK82" s="16"/>
      <c r="NKL82" s="16"/>
      <c r="NKM82" s="16"/>
      <c r="NKN82" s="16"/>
      <c r="NKO82" s="16"/>
      <c r="NKP82" s="16"/>
      <c r="NKQ82" s="16"/>
      <c r="NKR82" s="16"/>
      <c r="NKS82" s="16"/>
      <c r="NKT82" s="16"/>
      <c r="NKU82" s="16"/>
      <c r="NKV82" s="16"/>
      <c r="NKW82" s="16"/>
      <c r="NKX82" s="16"/>
      <c r="NKY82" s="16"/>
      <c r="NKZ82" s="16"/>
      <c r="NLA82" s="16"/>
      <c r="NLB82" s="16"/>
      <c r="NLC82" s="16"/>
      <c r="NLD82" s="16"/>
      <c r="NLE82" s="16"/>
      <c r="NLF82" s="16"/>
      <c r="NLG82" s="16"/>
      <c r="NLH82" s="16"/>
      <c r="NLI82" s="16"/>
      <c r="NLJ82" s="16"/>
      <c r="NLK82" s="16"/>
      <c r="NLL82" s="16"/>
      <c r="NLM82" s="16"/>
      <c r="NLN82" s="16"/>
      <c r="NLO82" s="16"/>
      <c r="NLP82" s="16"/>
      <c r="NLQ82" s="16"/>
      <c r="NLR82" s="16"/>
      <c r="NLS82" s="16"/>
      <c r="NLT82" s="16"/>
      <c r="NLU82" s="16"/>
      <c r="NLV82" s="16"/>
      <c r="NLW82" s="16"/>
      <c r="NLX82" s="16"/>
      <c r="NLY82" s="16"/>
      <c r="NLZ82" s="16"/>
      <c r="NMA82" s="16"/>
      <c r="NMB82" s="16"/>
      <c r="NMC82" s="16"/>
      <c r="NMD82" s="16"/>
      <c r="NME82" s="16"/>
      <c r="NMF82" s="16"/>
      <c r="NMG82" s="16"/>
      <c r="NMH82" s="16"/>
      <c r="NMI82" s="16"/>
      <c r="NMJ82" s="16"/>
      <c r="NMK82" s="16"/>
      <c r="NML82" s="16"/>
      <c r="NMM82" s="16"/>
      <c r="NMN82" s="16"/>
      <c r="NMO82" s="16"/>
      <c r="NMP82" s="16"/>
      <c r="NMQ82" s="16"/>
      <c r="NMR82" s="16"/>
      <c r="NMS82" s="16"/>
      <c r="NMT82" s="16"/>
      <c r="NMU82" s="16"/>
      <c r="NMV82" s="16"/>
      <c r="NMW82" s="16"/>
      <c r="NMX82" s="16"/>
      <c r="NMY82" s="16"/>
      <c r="NMZ82" s="16"/>
      <c r="NNA82" s="16"/>
      <c r="NNB82" s="16"/>
      <c r="NNC82" s="16"/>
      <c r="NND82" s="16"/>
      <c r="NNE82" s="16"/>
      <c r="NNF82" s="16"/>
      <c r="NNG82" s="16"/>
      <c r="NNH82" s="16"/>
      <c r="NNI82" s="16"/>
      <c r="NNJ82" s="16"/>
      <c r="NNK82" s="16"/>
      <c r="NNL82" s="16"/>
      <c r="NNM82" s="16"/>
      <c r="NNN82" s="16"/>
      <c r="NNO82" s="16"/>
      <c r="NNP82" s="16"/>
      <c r="NNQ82" s="16"/>
      <c r="NNR82" s="16"/>
      <c r="NNS82" s="16"/>
      <c r="NNT82" s="16"/>
      <c r="NNU82" s="16"/>
      <c r="NNV82" s="16"/>
      <c r="NNW82" s="16"/>
      <c r="NNX82" s="16"/>
      <c r="NNY82" s="16"/>
      <c r="NNZ82" s="16"/>
      <c r="NOA82" s="16"/>
      <c r="NOB82" s="16"/>
      <c r="NOC82" s="16"/>
      <c r="NOD82" s="16"/>
      <c r="NOE82" s="16"/>
      <c r="NOF82" s="16"/>
      <c r="NOG82" s="16"/>
      <c r="NOH82" s="16"/>
      <c r="NOI82" s="16"/>
      <c r="NOJ82" s="16"/>
      <c r="NOK82" s="16"/>
      <c r="NOL82" s="16"/>
      <c r="NOM82" s="16"/>
      <c r="NON82" s="16"/>
      <c r="NOO82" s="16"/>
      <c r="NOP82" s="16"/>
      <c r="NOQ82" s="16"/>
      <c r="NOR82" s="16"/>
      <c r="NOS82" s="16"/>
      <c r="NOT82" s="16"/>
      <c r="NOU82" s="16"/>
      <c r="NOV82" s="16"/>
      <c r="NOW82" s="16"/>
      <c r="NOX82" s="16"/>
      <c r="NOY82" s="16"/>
      <c r="NOZ82" s="16"/>
      <c r="NPA82" s="16"/>
      <c r="NPB82" s="16"/>
      <c r="NPC82" s="16"/>
      <c r="NPD82" s="16"/>
      <c r="NPE82" s="16"/>
      <c r="NPF82" s="16"/>
      <c r="NPG82" s="16"/>
      <c r="NPH82" s="16"/>
      <c r="NPI82" s="16"/>
      <c r="NPJ82" s="16"/>
      <c r="NPK82" s="16"/>
      <c r="NPL82" s="16"/>
      <c r="NPM82" s="16"/>
      <c r="NPN82" s="16"/>
      <c r="NPO82" s="16"/>
      <c r="NPP82" s="16"/>
      <c r="NPQ82" s="16"/>
      <c r="NPR82" s="16"/>
      <c r="NPS82" s="16"/>
      <c r="NPT82" s="16"/>
      <c r="NPU82" s="16"/>
      <c r="NPV82" s="16"/>
      <c r="NPW82" s="16"/>
      <c r="NPX82" s="16"/>
      <c r="NPY82" s="16"/>
      <c r="NPZ82" s="16"/>
      <c r="NQA82" s="16"/>
      <c r="NQB82" s="16"/>
      <c r="NQC82" s="16"/>
      <c r="NQD82" s="16"/>
      <c r="NQE82" s="16"/>
      <c r="NQF82" s="16"/>
      <c r="NQG82" s="16"/>
      <c r="NQH82" s="16"/>
      <c r="NQI82" s="16"/>
      <c r="NQJ82" s="16"/>
      <c r="NQK82" s="16"/>
      <c r="NQL82" s="16"/>
      <c r="NQM82" s="16"/>
      <c r="NQN82" s="16"/>
      <c r="NQO82" s="16"/>
      <c r="NQP82" s="16"/>
      <c r="NQQ82" s="16"/>
      <c r="NQR82" s="16"/>
      <c r="NQS82" s="16"/>
      <c r="NQT82" s="16"/>
      <c r="NQU82" s="16"/>
      <c r="NQV82" s="16"/>
      <c r="NQW82" s="16"/>
      <c r="NQX82" s="16"/>
      <c r="NQY82" s="16"/>
      <c r="NQZ82" s="16"/>
      <c r="NRA82" s="16"/>
      <c r="NRB82" s="16"/>
      <c r="NRC82" s="16"/>
      <c r="NRD82" s="16"/>
      <c r="NRE82" s="16"/>
      <c r="NRF82" s="16"/>
      <c r="NRG82" s="16"/>
      <c r="NRH82" s="16"/>
      <c r="NRI82" s="16"/>
      <c r="NRJ82" s="16"/>
      <c r="NRK82" s="16"/>
      <c r="NRL82" s="16"/>
      <c r="NRM82" s="16"/>
      <c r="NRN82" s="16"/>
      <c r="NRO82" s="16"/>
      <c r="NRP82" s="16"/>
      <c r="NRQ82" s="16"/>
      <c r="NRR82" s="16"/>
      <c r="NRS82" s="16"/>
      <c r="NRT82" s="16"/>
      <c r="NRU82" s="16"/>
      <c r="NRV82" s="16"/>
      <c r="NRW82" s="16"/>
      <c r="NRX82" s="16"/>
      <c r="NRY82" s="16"/>
      <c r="NRZ82" s="16"/>
      <c r="NSA82" s="16"/>
      <c r="NSB82" s="16"/>
      <c r="NSC82" s="16"/>
      <c r="NSD82" s="16"/>
      <c r="NSE82" s="16"/>
      <c r="NSF82" s="16"/>
      <c r="NSG82" s="16"/>
      <c r="NSH82" s="16"/>
      <c r="NSI82" s="16"/>
      <c r="NSJ82" s="16"/>
      <c r="NSK82" s="16"/>
      <c r="NSL82" s="16"/>
      <c r="NSM82" s="16"/>
      <c r="NSN82" s="16"/>
      <c r="NSO82" s="16"/>
      <c r="NSP82" s="16"/>
      <c r="NSQ82" s="16"/>
      <c r="NSR82" s="16"/>
      <c r="NSS82" s="16"/>
      <c r="NST82" s="16"/>
      <c r="NSU82" s="16"/>
      <c r="NSV82" s="16"/>
      <c r="NSW82" s="16"/>
      <c r="NSX82" s="16"/>
      <c r="NSY82" s="16"/>
      <c r="NSZ82" s="16"/>
      <c r="NTA82" s="16"/>
      <c r="NTB82" s="16"/>
      <c r="NTC82" s="16"/>
      <c r="NTD82" s="16"/>
      <c r="NTE82" s="16"/>
      <c r="NTF82" s="16"/>
      <c r="NTG82" s="16"/>
      <c r="NTH82" s="16"/>
      <c r="NTI82" s="16"/>
      <c r="NTJ82" s="16"/>
      <c r="NTK82" s="16"/>
      <c r="NTL82" s="16"/>
      <c r="NTM82" s="16"/>
      <c r="NTN82" s="16"/>
      <c r="NTO82" s="16"/>
      <c r="NTP82" s="16"/>
      <c r="NTQ82" s="16"/>
      <c r="NTR82" s="16"/>
      <c r="NTS82" s="16"/>
      <c r="NTT82" s="16"/>
      <c r="NTU82" s="16"/>
      <c r="NTV82" s="16"/>
      <c r="NTW82" s="16"/>
      <c r="NTX82" s="16"/>
      <c r="NTY82" s="16"/>
      <c r="NTZ82" s="16"/>
      <c r="NUA82" s="16"/>
      <c r="NUB82" s="16"/>
      <c r="NUC82" s="16"/>
      <c r="NUD82" s="16"/>
      <c r="NUE82" s="16"/>
      <c r="NUF82" s="16"/>
      <c r="NUG82" s="16"/>
      <c r="NUH82" s="16"/>
      <c r="NUI82" s="16"/>
      <c r="NUJ82" s="16"/>
      <c r="NUK82" s="16"/>
      <c r="NUL82" s="16"/>
      <c r="NUM82" s="16"/>
      <c r="NUN82" s="16"/>
      <c r="NUO82" s="16"/>
      <c r="NUP82" s="16"/>
      <c r="NUQ82" s="16"/>
      <c r="NUR82" s="16"/>
      <c r="NUS82" s="16"/>
      <c r="NUT82" s="16"/>
      <c r="NUU82" s="16"/>
      <c r="NUV82" s="16"/>
      <c r="NUW82" s="16"/>
      <c r="NUX82" s="16"/>
      <c r="NUY82" s="16"/>
      <c r="NUZ82" s="16"/>
      <c r="NVA82" s="16"/>
      <c r="NVB82" s="16"/>
      <c r="NVC82" s="16"/>
      <c r="NVD82" s="16"/>
      <c r="NVE82" s="16"/>
      <c r="NVF82" s="16"/>
      <c r="NVG82" s="16"/>
      <c r="NVH82" s="16"/>
      <c r="NVI82" s="16"/>
      <c r="NVJ82" s="16"/>
      <c r="NVK82" s="16"/>
      <c r="NVL82" s="16"/>
      <c r="NVM82" s="16"/>
      <c r="NVN82" s="16"/>
      <c r="NVO82" s="16"/>
      <c r="NVP82" s="16"/>
      <c r="NVQ82" s="16"/>
      <c r="NVR82" s="16"/>
      <c r="NVS82" s="16"/>
      <c r="NVT82" s="16"/>
      <c r="NVU82" s="16"/>
      <c r="NVV82" s="16"/>
      <c r="NVW82" s="16"/>
      <c r="NVX82" s="16"/>
      <c r="NVY82" s="16"/>
      <c r="NVZ82" s="16"/>
      <c r="NWA82" s="16"/>
      <c r="NWB82" s="16"/>
      <c r="NWC82" s="16"/>
      <c r="NWD82" s="16"/>
      <c r="NWE82" s="16"/>
      <c r="NWF82" s="16"/>
      <c r="NWG82" s="16"/>
      <c r="NWH82" s="16"/>
      <c r="NWI82" s="16"/>
      <c r="NWJ82" s="16"/>
      <c r="NWK82" s="16"/>
      <c r="NWL82" s="16"/>
      <c r="NWM82" s="16"/>
      <c r="NWN82" s="16"/>
      <c r="NWO82" s="16"/>
      <c r="NWP82" s="16"/>
      <c r="NWQ82" s="16"/>
      <c r="NWR82" s="16"/>
      <c r="NWS82" s="16"/>
      <c r="NWT82" s="16"/>
      <c r="NWU82" s="16"/>
      <c r="NWV82" s="16"/>
      <c r="NWW82" s="16"/>
      <c r="NWX82" s="16"/>
      <c r="NWY82" s="16"/>
      <c r="NWZ82" s="16"/>
      <c r="NXA82" s="16"/>
      <c r="NXB82" s="16"/>
      <c r="NXC82" s="16"/>
      <c r="NXD82" s="16"/>
      <c r="NXE82" s="16"/>
      <c r="NXF82" s="16"/>
      <c r="NXG82" s="16"/>
      <c r="NXH82" s="16"/>
      <c r="NXI82" s="16"/>
      <c r="NXJ82" s="16"/>
      <c r="NXK82" s="16"/>
      <c r="NXL82" s="16"/>
      <c r="NXM82" s="16"/>
      <c r="NXN82" s="16"/>
      <c r="NXO82" s="16"/>
      <c r="NXP82" s="16"/>
      <c r="NXQ82" s="16"/>
      <c r="NXR82" s="16"/>
      <c r="NXS82" s="16"/>
      <c r="NXT82" s="16"/>
      <c r="NXU82" s="16"/>
      <c r="NXV82" s="16"/>
      <c r="NXW82" s="16"/>
      <c r="NXX82" s="16"/>
      <c r="NXY82" s="16"/>
      <c r="NXZ82" s="16"/>
      <c r="NYA82" s="16"/>
      <c r="NYB82" s="16"/>
      <c r="NYC82" s="16"/>
      <c r="NYD82" s="16"/>
      <c r="NYE82" s="16"/>
      <c r="NYF82" s="16"/>
      <c r="NYG82" s="16"/>
      <c r="NYH82" s="16"/>
      <c r="NYI82" s="16"/>
      <c r="NYJ82" s="16"/>
      <c r="NYK82" s="16"/>
      <c r="NYL82" s="16"/>
      <c r="NYM82" s="16"/>
      <c r="NYN82" s="16"/>
      <c r="NYO82" s="16"/>
      <c r="NYP82" s="16"/>
      <c r="NYQ82" s="16"/>
      <c r="NYR82" s="16"/>
      <c r="NYS82" s="16"/>
      <c r="NYT82" s="16"/>
      <c r="NYU82" s="16"/>
      <c r="NYV82" s="16"/>
      <c r="NYW82" s="16"/>
      <c r="NYX82" s="16"/>
      <c r="NYY82" s="16"/>
      <c r="NYZ82" s="16"/>
      <c r="NZA82" s="16"/>
      <c r="NZB82" s="16"/>
      <c r="NZC82" s="16"/>
      <c r="NZD82" s="16"/>
      <c r="NZE82" s="16"/>
      <c r="NZF82" s="16"/>
      <c r="NZG82" s="16"/>
      <c r="NZH82" s="16"/>
      <c r="NZI82" s="16"/>
      <c r="NZJ82" s="16"/>
      <c r="NZK82" s="16"/>
      <c r="NZL82" s="16"/>
      <c r="NZM82" s="16"/>
      <c r="NZN82" s="16"/>
      <c r="NZO82" s="16"/>
      <c r="NZP82" s="16"/>
      <c r="NZQ82" s="16"/>
      <c r="NZR82" s="16"/>
      <c r="NZS82" s="16"/>
      <c r="NZT82" s="16"/>
      <c r="NZU82" s="16"/>
      <c r="NZV82" s="16"/>
      <c r="NZW82" s="16"/>
      <c r="NZX82" s="16"/>
      <c r="NZY82" s="16"/>
      <c r="NZZ82" s="16"/>
      <c r="OAA82" s="16"/>
      <c r="OAB82" s="16"/>
      <c r="OAC82" s="16"/>
      <c r="OAD82" s="16"/>
      <c r="OAE82" s="16"/>
      <c r="OAF82" s="16"/>
      <c r="OAG82" s="16"/>
      <c r="OAH82" s="16"/>
      <c r="OAI82" s="16"/>
      <c r="OAJ82" s="16"/>
      <c r="OAK82" s="16"/>
      <c r="OAL82" s="16"/>
      <c r="OAM82" s="16"/>
      <c r="OAN82" s="16"/>
      <c r="OAO82" s="16"/>
      <c r="OAP82" s="16"/>
      <c r="OAQ82" s="16"/>
      <c r="OAR82" s="16"/>
      <c r="OAS82" s="16"/>
      <c r="OAT82" s="16"/>
      <c r="OAU82" s="16"/>
      <c r="OAV82" s="16"/>
      <c r="OAW82" s="16"/>
      <c r="OAX82" s="16"/>
      <c r="OAY82" s="16"/>
      <c r="OAZ82" s="16"/>
      <c r="OBA82" s="16"/>
      <c r="OBB82" s="16"/>
      <c r="OBC82" s="16"/>
      <c r="OBD82" s="16"/>
      <c r="OBE82" s="16"/>
      <c r="OBF82" s="16"/>
      <c r="OBG82" s="16"/>
      <c r="OBH82" s="16"/>
      <c r="OBI82" s="16"/>
      <c r="OBJ82" s="16"/>
      <c r="OBK82" s="16"/>
      <c r="OBL82" s="16"/>
      <c r="OBM82" s="16"/>
      <c r="OBN82" s="16"/>
      <c r="OBO82" s="16"/>
      <c r="OBP82" s="16"/>
      <c r="OBQ82" s="16"/>
      <c r="OBR82" s="16"/>
      <c r="OBS82" s="16"/>
      <c r="OBT82" s="16"/>
      <c r="OBU82" s="16"/>
      <c r="OBV82" s="16"/>
      <c r="OBW82" s="16"/>
      <c r="OBX82" s="16"/>
      <c r="OBY82" s="16"/>
      <c r="OBZ82" s="16"/>
      <c r="OCA82" s="16"/>
      <c r="OCB82" s="16"/>
      <c r="OCC82" s="16"/>
      <c r="OCD82" s="16"/>
      <c r="OCE82" s="16"/>
      <c r="OCF82" s="16"/>
      <c r="OCG82" s="16"/>
      <c r="OCH82" s="16"/>
      <c r="OCI82" s="16"/>
      <c r="OCJ82" s="16"/>
      <c r="OCK82" s="16"/>
      <c r="OCL82" s="16"/>
      <c r="OCM82" s="16"/>
      <c r="OCN82" s="16"/>
      <c r="OCO82" s="16"/>
      <c r="OCP82" s="16"/>
      <c r="OCQ82" s="16"/>
      <c r="OCR82" s="16"/>
      <c r="OCS82" s="16"/>
      <c r="OCT82" s="16"/>
      <c r="OCU82" s="16"/>
      <c r="OCV82" s="16"/>
      <c r="OCW82" s="16"/>
      <c r="OCX82" s="16"/>
      <c r="OCY82" s="16"/>
      <c r="OCZ82" s="16"/>
      <c r="ODA82" s="16"/>
      <c r="ODB82" s="16"/>
      <c r="ODC82" s="16"/>
      <c r="ODD82" s="16"/>
      <c r="ODE82" s="16"/>
      <c r="ODF82" s="16"/>
      <c r="ODG82" s="16"/>
      <c r="ODH82" s="16"/>
      <c r="ODI82" s="16"/>
      <c r="ODJ82" s="16"/>
      <c r="ODK82" s="16"/>
      <c r="ODL82" s="16"/>
      <c r="ODM82" s="16"/>
      <c r="ODN82" s="16"/>
      <c r="ODO82" s="16"/>
      <c r="ODP82" s="16"/>
      <c r="ODQ82" s="16"/>
      <c r="ODR82" s="16"/>
      <c r="ODS82" s="16"/>
      <c r="ODT82" s="16"/>
      <c r="ODU82" s="16"/>
      <c r="ODV82" s="16"/>
      <c r="ODW82" s="16"/>
      <c r="ODX82" s="16"/>
      <c r="ODY82" s="16"/>
      <c r="ODZ82" s="16"/>
      <c r="OEA82" s="16"/>
      <c r="OEB82" s="16"/>
      <c r="OEC82" s="16"/>
      <c r="OED82" s="16"/>
      <c r="OEE82" s="16"/>
      <c r="OEF82" s="16"/>
      <c r="OEG82" s="16"/>
      <c r="OEH82" s="16"/>
      <c r="OEI82" s="16"/>
      <c r="OEJ82" s="16"/>
      <c r="OEK82" s="16"/>
      <c r="OEL82" s="16"/>
      <c r="OEM82" s="16"/>
      <c r="OEN82" s="16"/>
      <c r="OEO82" s="16"/>
      <c r="OEP82" s="16"/>
      <c r="OEQ82" s="16"/>
      <c r="OER82" s="16"/>
      <c r="OES82" s="16"/>
      <c r="OET82" s="16"/>
      <c r="OEU82" s="16"/>
      <c r="OEV82" s="16"/>
      <c r="OEW82" s="16"/>
      <c r="OEX82" s="16"/>
      <c r="OEY82" s="16"/>
      <c r="OEZ82" s="16"/>
      <c r="OFA82" s="16"/>
      <c r="OFB82" s="16"/>
      <c r="OFC82" s="16"/>
      <c r="OFD82" s="16"/>
      <c r="OFE82" s="16"/>
      <c r="OFF82" s="16"/>
      <c r="OFG82" s="16"/>
      <c r="OFH82" s="16"/>
      <c r="OFI82" s="16"/>
      <c r="OFJ82" s="16"/>
      <c r="OFK82" s="16"/>
      <c r="OFL82" s="16"/>
      <c r="OFM82" s="16"/>
      <c r="OFN82" s="16"/>
      <c r="OFO82" s="16"/>
      <c r="OFP82" s="16"/>
      <c r="OFQ82" s="16"/>
      <c r="OFR82" s="16"/>
      <c r="OFS82" s="16"/>
      <c r="OFT82" s="16"/>
      <c r="OFU82" s="16"/>
      <c r="OFV82" s="16"/>
      <c r="OFW82" s="16"/>
      <c r="OFX82" s="16"/>
      <c r="OFY82" s="16"/>
      <c r="OFZ82" s="16"/>
      <c r="OGA82" s="16"/>
      <c r="OGB82" s="16"/>
      <c r="OGC82" s="16"/>
      <c r="OGD82" s="16"/>
      <c r="OGE82" s="16"/>
      <c r="OGF82" s="16"/>
      <c r="OGG82" s="16"/>
      <c r="OGH82" s="16"/>
      <c r="OGI82" s="16"/>
      <c r="OGJ82" s="16"/>
      <c r="OGK82" s="16"/>
      <c r="OGL82" s="16"/>
      <c r="OGM82" s="16"/>
      <c r="OGN82" s="16"/>
      <c r="OGO82" s="16"/>
      <c r="OGP82" s="16"/>
      <c r="OGQ82" s="16"/>
      <c r="OGR82" s="16"/>
      <c r="OGS82" s="16"/>
      <c r="OGT82" s="16"/>
      <c r="OGU82" s="16"/>
      <c r="OGV82" s="16"/>
      <c r="OGW82" s="16"/>
      <c r="OGX82" s="16"/>
      <c r="OGY82" s="16"/>
      <c r="OGZ82" s="16"/>
      <c r="OHA82" s="16"/>
      <c r="OHB82" s="16"/>
      <c r="OHC82" s="16"/>
      <c r="OHD82" s="16"/>
      <c r="OHE82" s="16"/>
      <c r="OHF82" s="16"/>
      <c r="OHG82" s="16"/>
      <c r="OHH82" s="16"/>
      <c r="OHI82" s="16"/>
      <c r="OHJ82" s="16"/>
      <c r="OHK82" s="16"/>
      <c r="OHL82" s="16"/>
      <c r="OHM82" s="16"/>
      <c r="OHN82" s="16"/>
      <c r="OHO82" s="16"/>
      <c r="OHP82" s="16"/>
      <c r="OHQ82" s="16"/>
      <c r="OHR82" s="16"/>
      <c r="OHS82" s="16"/>
      <c r="OHT82" s="16"/>
      <c r="OHU82" s="16"/>
      <c r="OHV82" s="16"/>
      <c r="OHW82" s="16"/>
      <c r="OHX82" s="16"/>
      <c r="OHY82" s="16"/>
      <c r="OHZ82" s="16"/>
      <c r="OIA82" s="16"/>
      <c r="OIB82" s="16"/>
      <c r="OIC82" s="16"/>
      <c r="OID82" s="16"/>
      <c r="OIE82" s="16"/>
      <c r="OIF82" s="16"/>
      <c r="OIG82" s="16"/>
      <c r="OIH82" s="16"/>
      <c r="OII82" s="16"/>
      <c r="OIJ82" s="16"/>
      <c r="OIK82" s="16"/>
      <c r="OIL82" s="16"/>
      <c r="OIM82" s="16"/>
      <c r="OIN82" s="16"/>
      <c r="OIO82" s="16"/>
      <c r="OIP82" s="16"/>
      <c r="OIQ82" s="16"/>
      <c r="OIR82" s="16"/>
      <c r="OIS82" s="16"/>
      <c r="OIT82" s="16"/>
      <c r="OIU82" s="16"/>
      <c r="OIV82" s="16"/>
      <c r="OIW82" s="16"/>
      <c r="OIX82" s="16"/>
      <c r="OIY82" s="16"/>
      <c r="OIZ82" s="16"/>
      <c r="OJA82" s="16"/>
      <c r="OJB82" s="16"/>
      <c r="OJC82" s="16"/>
      <c r="OJD82" s="16"/>
      <c r="OJE82" s="16"/>
      <c r="OJF82" s="16"/>
      <c r="OJG82" s="16"/>
      <c r="OJH82" s="16"/>
      <c r="OJI82" s="16"/>
      <c r="OJJ82" s="16"/>
      <c r="OJK82" s="16"/>
      <c r="OJL82" s="16"/>
      <c r="OJM82" s="16"/>
      <c r="OJN82" s="16"/>
      <c r="OJO82" s="16"/>
      <c r="OJP82" s="16"/>
      <c r="OJQ82" s="16"/>
      <c r="OJR82" s="16"/>
      <c r="OJS82" s="16"/>
      <c r="OJT82" s="16"/>
      <c r="OJU82" s="16"/>
      <c r="OJV82" s="16"/>
      <c r="OJW82" s="16"/>
      <c r="OJX82" s="16"/>
      <c r="OJY82" s="16"/>
      <c r="OJZ82" s="16"/>
      <c r="OKA82" s="16"/>
      <c r="OKB82" s="16"/>
      <c r="OKC82" s="16"/>
      <c r="OKD82" s="16"/>
      <c r="OKE82" s="16"/>
      <c r="OKF82" s="16"/>
      <c r="OKG82" s="16"/>
      <c r="OKH82" s="16"/>
      <c r="OKI82" s="16"/>
      <c r="OKJ82" s="16"/>
      <c r="OKK82" s="16"/>
      <c r="OKL82" s="16"/>
      <c r="OKM82" s="16"/>
      <c r="OKN82" s="16"/>
      <c r="OKO82" s="16"/>
      <c r="OKP82" s="16"/>
      <c r="OKQ82" s="16"/>
      <c r="OKR82" s="16"/>
      <c r="OKS82" s="16"/>
      <c r="OKT82" s="16"/>
      <c r="OKU82" s="16"/>
      <c r="OKV82" s="16"/>
      <c r="OKW82" s="16"/>
      <c r="OKX82" s="16"/>
      <c r="OKY82" s="16"/>
      <c r="OKZ82" s="16"/>
      <c r="OLA82" s="16"/>
      <c r="OLB82" s="16"/>
      <c r="OLC82" s="16"/>
      <c r="OLD82" s="16"/>
      <c r="OLE82" s="16"/>
      <c r="OLF82" s="16"/>
      <c r="OLG82" s="16"/>
      <c r="OLH82" s="16"/>
      <c r="OLI82" s="16"/>
      <c r="OLJ82" s="16"/>
      <c r="OLK82" s="16"/>
      <c r="OLL82" s="16"/>
      <c r="OLM82" s="16"/>
      <c r="OLN82" s="16"/>
      <c r="OLO82" s="16"/>
      <c r="OLP82" s="16"/>
      <c r="OLQ82" s="16"/>
      <c r="OLR82" s="16"/>
      <c r="OLS82" s="16"/>
      <c r="OLT82" s="16"/>
      <c r="OLU82" s="16"/>
      <c r="OLV82" s="16"/>
      <c r="OLW82" s="16"/>
      <c r="OLX82" s="16"/>
      <c r="OLY82" s="16"/>
      <c r="OLZ82" s="16"/>
      <c r="OMA82" s="16"/>
      <c r="OMB82" s="16"/>
      <c r="OMC82" s="16"/>
      <c r="OMD82" s="16"/>
      <c r="OME82" s="16"/>
      <c r="OMF82" s="16"/>
      <c r="OMG82" s="16"/>
      <c r="OMH82" s="16"/>
      <c r="OMI82" s="16"/>
      <c r="OMJ82" s="16"/>
      <c r="OMK82" s="16"/>
      <c r="OML82" s="16"/>
      <c r="OMM82" s="16"/>
      <c r="OMN82" s="16"/>
      <c r="OMO82" s="16"/>
      <c r="OMP82" s="16"/>
      <c r="OMQ82" s="16"/>
      <c r="OMR82" s="16"/>
      <c r="OMS82" s="16"/>
      <c r="OMT82" s="16"/>
      <c r="OMU82" s="16"/>
      <c r="OMV82" s="16"/>
      <c r="OMW82" s="16"/>
      <c r="OMX82" s="16"/>
      <c r="OMY82" s="16"/>
      <c r="OMZ82" s="16"/>
      <c r="ONA82" s="16"/>
      <c r="ONB82" s="16"/>
      <c r="ONC82" s="16"/>
      <c r="OND82" s="16"/>
      <c r="ONE82" s="16"/>
      <c r="ONF82" s="16"/>
      <c r="ONG82" s="16"/>
      <c r="ONH82" s="16"/>
      <c r="ONI82" s="16"/>
      <c r="ONJ82" s="16"/>
      <c r="ONK82" s="16"/>
      <c r="ONL82" s="16"/>
      <c r="ONM82" s="16"/>
      <c r="ONN82" s="16"/>
      <c r="ONO82" s="16"/>
      <c r="ONP82" s="16"/>
      <c r="ONQ82" s="16"/>
      <c r="ONR82" s="16"/>
      <c r="ONS82" s="16"/>
      <c r="ONT82" s="16"/>
      <c r="ONU82" s="16"/>
      <c r="ONV82" s="16"/>
      <c r="ONW82" s="16"/>
      <c r="ONX82" s="16"/>
      <c r="ONY82" s="16"/>
      <c r="ONZ82" s="16"/>
      <c r="OOA82" s="16"/>
      <c r="OOB82" s="16"/>
      <c r="OOC82" s="16"/>
      <c r="OOD82" s="16"/>
      <c r="OOE82" s="16"/>
      <c r="OOF82" s="16"/>
      <c r="OOG82" s="16"/>
      <c r="OOH82" s="16"/>
      <c r="OOI82" s="16"/>
      <c r="OOJ82" s="16"/>
      <c r="OOK82" s="16"/>
      <c r="OOL82" s="16"/>
      <c r="OOM82" s="16"/>
      <c r="OON82" s="16"/>
      <c r="OOO82" s="16"/>
      <c r="OOP82" s="16"/>
      <c r="OOQ82" s="16"/>
      <c r="OOR82" s="16"/>
      <c r="OOS82" s="16"/>
      <c r="OOT82" s="16"/>
      <c r="OOU82" s="16"/>
      <c r="OOV82" s="16"/>
      <c r="OOW82" s="16"/>
      <c r="OOX82" s="16"/>
      <c r="OOY82" s="16"/>
      <c r="OOZ82" s="16"/>
      <c r="OPA82" s="16"/>
      <c r="OPB82" s="16"/>
      <c r="OPC82" s="16"/>
      <c r="OPD82" s="16"/>
      <c r="OPE82" s="16"/>
      <c r="OPF82" s="16"/>
      <c r="OPG82" s="16"/>
      <c r="OPH82" s="16"/>
      <c r="OPI82" s="16"/>
      <c r="OPJ82" s="16"/>
      <c r="OPK82" s="16"/>
      <c r="OPL82" s="16"/>
      <c r="OPM82" s="16"/>
      <c r="OPN82" s="16"/>
      <c r="OPO82" s="16"/>
      <c r="OPP82" s="16"/>
      <c r="OPQ82" s="16"/>
      <c r="OPR82" s="16"/>
      <c r="OPS82" s="16"/>
      <c r="OPT82" s="16"/>
      <c r="OPU82" s="16"/>
      <c r="OPV82" s="16"/>
      <c r="OPW82" s="16"/>
      <c r="OPX82" s="16"/>
      <c r="OPY82" s="16"/>
      <c r="OPZ82" s="16"/>
      <c r="OQA82" s="16"/>
      <c r="OQB82" s="16"/>
      <c r="OQC82" s="16"/>
      <c r="OQD82" s="16"/>
      <c r="OQE82" s="16"/>
      <c r="OQF82" s="16"/>
      <c r="OQG82" s="16"/>
      <c r="OQH82" s="16"/>
      <c r="OQI82" s="16"/>
      <c r="OQJ82" s="16"/>
      <c r="OQK82" s="16"/>
      <c r="OQL82" s="16"/>
      <c r="OQM82" s="16"/>
      <c r="OQN82" s="16"/>
      <c r="OQO82" s="16"/>
      <c r="OQP82" s="16"/>
      <c r="OQQ82" s="16"/>
      <c r="OQR82" s="16"/>
      <c r="OQS82" s="16"/>
      <c r="OQT82" s="16"/>
      <c r="OQU82" s="16"/>
      <c r="OQV82" s="16"/>
      <c r="OQW82" s="16"/>
      <c r="OQX82" s="16"/>
      <c r="OQY82" s="16"/>
      <c r="OQZ82" s="16"/>
      <c r="ORA82" s="16"/>
      <c r="ORB82" s="16"/>
      <c r="ORC82" s="16"/>
      <c r="ORD82" s="16"/>
      <c r="ORE82" s="16"/>
      <c r="ORF82" s="16"/>
      <c r="ORG82" s="16"/>
      <c r="ORH82" s="16"/>
      <c r="ORI82" s="16"/>
      <c r="ORJ82" s="16"/>
      <c r="ORK82" s="16"/>
      <c r="ORL82" s="16"/>
      <c r="ORM82" s="16"/>
      <c r="ORN82" s="16"/>
      <c r="ORO82" s="16"/>
      <c r="ORP82" s="16"/>
      <c r="ORQ82" s="16"/>
      <c r="ORR82" s="16"/>
      <c r="ORS82" s="16"/>
      <c r="ORT82" s="16"/>
      <c r="ORU82" s="16"/>
      <c r="ORV82" s="16"/>
      <c r="ORW82" s="16"/>
      <c r="ORX82" s="16"/>
      <c r="ORY82" s="16"/>
      <c r="ORZ82" s="16"/>
      <c r="OSA82" s="16"/>
      <c r="OSB82" s="16"/>
      <c r="OSC82" s="16"/>
      <c r="OSD82" s="16"/>
      <c r="OSE82" s="16"/>
      <c r="OSF82" s="16"/>
      <c r="OSG82" s="16"/>
      <c r="OSH82" s="16"/>
      <c r="OSI82" s="16"/>
      <c r="OSJ82" s="16"/>
      <c r="OSK82" s="16"/>
      <c r="OSL82" s="16"/>
      <c r="OSM82" s="16"/>
      <c r="OSN82" s="16"/>
      <c r="OSO82" s="16"/>
      <c r="OSP82" s="16"/>
      <c r="OSQ82" s="16"/>
      <c r="OSR82" s="16"/>
      <c r="OSS82" s="16"/>
      <c r="OST82" s="16"/>
      <c r="OSU82" s="16"/>
      <c r="OSV82" s="16"/>
      <c r="OSW82" s="16"/>
      <c r="OSX82" s="16"/>
      <c r="OSY82" s="16"/>
      <c r="OSZ82" s="16"/>
      <c r="OTA82" s="16"/>
      <c r="OTB82" s="16"/>
      <c r="OTC82" s="16"/>
      <c r="OTD82" s="16"/>
      <c r="OTE82" s="16"/>
      <c r="OTF82" s="16"/>
      <c r="OTG82" s="16"/>
      <c r="OTH82" s="16"/>
      <c r="OTI82" s="16"/>
      <c r="OTJ82" s="16"/>
      <c r="OTK82" s="16"/>
      <c r="OTL82" s="16"/>
      <c r="OTM82" s="16"/>
      <c r="OTN82" s="16"/>
      <c r="OTO82" s="16"/>
      <c r="OTP82" s="16"/>
      <c r="OTQ82" s="16"/>
      <c r="OTR82" s="16"/>
      <c r="OTS82" s="16"/>
      <c r="OTT82" s="16"/>
      <c r="OTU82" s="16"/>
      <c r="OTV82" s="16"/>
      <c r="OTW82" s="16"/>
      <c r="OTX82" s="16"/>
      <c r="OTY82" s="16"/>
      <c r="OTZ82" s="16"/>
      <c r="OUA82" s="16"/>
      <c r="OUB82" s="16"/>
      <c r="OUC82" s="16"/>
      <c r="OUD82" s="16"/>
      <c r="OUE82" s="16"/>
      <c r="OUF82" s="16"/>
      <c r="OUG82" s="16"/>
      <c r="OUH82" s="16"/>
      <c r="OUI82" s="16"/>
      <c r="OUJ82" s="16"/>
      <c r="OUK82" s="16"/>
      <c r="OUL82" s="16"/>
      <c r="OUM82" s="16"/>
      <c r="OUN82" s="16"/>
      <c r="OUO82" s="16"/>
      <c r="OUP82" s="16"/>
      <c r="OUQ82" s="16"/>
      <c r="OUR82" s="16"/>
      <c r="OUS82" s="16"/>
      <c r="OUT82" s="16"/>
      <c r="OUU82" s="16"/>
      <c r="OUV82" s="16"/>
      <c r="OUW82" s="16"/>
      <c r="OUX82" s="16"/>
      <c r="OUY82" s="16"/>
      <c r="OUZ82" s="16"/>
      <c r="OVA82" s="16"/>
      <c r="OVB82" s="16"/>
      <c r="OVC82" s="16"/>
      <c r="OVD82" s="16"/>
      <c r="OVE82" s="16"/>
      <c r="OVF82" s="16"/>
      <c r="OVG82" s="16"/>
      <c r="OVH82" s="16"/>
      <c r="OVI82" s="16"/>
      <c r="OVJ82" s="16"/>
      <c r="OVK82" s="16"/>
      <c r="OVL82" s="16"/>
      <c r="OVM82" s="16"/>
      <c r="OVN82" s="16"/>
      <c r="OVO82" s="16"/>
      <c r="OVP82" s="16"/>
      <c r="OVQ82" s="16"/>
      <c r="OVR82" s="16"/>
      <c r="OVS82" s="16"/>
      <c r="OVT82" s="16"/>
      <c r="OVU82" s="16"/>
      <c r="OVV82" s="16"/>
      <c r="OVW82" s="16"/>
      <c r="OVX82" s="16"/>
      <c r="OVY82" s="16"/>
      <c r="OVZ82" s="16"/>
      <c r="OWA82" s="16"/>
      <c r="OWB82" s="16"/>
      <c r="OWC82" s="16"/>
      <c r="OWD82" s="16"/>
      <c r="OWE82" s="16"/>
      <c r="OWF82" s="16"/>
      <c r="OWG82" s="16"/>
      <c r="OWH82" s="16"/>
      <c r="OWI82" s="16"/>
      <c r="OWJ82" s="16"/>
      <c r="OWK82" s="16"/>
      <c r="OWL82" s="16"/>
      <c r="OWM82" s="16"/>
      <c r="OWN82" s="16"/>
      <c r="OWO82" s="16"/>
      <c r="OWP82" s="16"/>
      <c r="OWQ82" s="16"/>
      <c r="OWR82" s="16"/>
      <c r="OWS82" s="16"/>
      <c r="OWT82" s="16"/>
      <c r="OWU82" s="16"/>
      <c r="OWV82" s="16"/>
      <c r="OWW82" s="16"/>
      <c r="OWX82" s="16"/>
      <c r="OWY82" s="16"/>
      <c r="OWZ82" s="16"/>
      <c r="OXA82" s="16"/>
      <c r="OXB82" s="16"/>
      <c r="OXC82" s="16"/>
      <c r="OXD82" s="16"/>
      <c r="OXE82" s="16"/>
      <c r="OXF82" s="16"/>
      <c r="OXG82" s="16"/>
      <c r="OXH82" s="16"/>
      <c r="OXI82" s="16"/>
      <c r="OXJ82" s="16"/>
      <c r="OXK82" s="16"/>
      <c r="OXL82" s="16"/>
      <c r="OXM82" s="16"/>
      <c r="OXN82" s="16"/>
      <c r="OXO82" s="16"/>
      <c r="OXP82" s="16"/>
      <c r="OXQ82" s="16"/>
      <c r="OXR82" s="16"/>
      <c r="OXS82" s="16"/>
      <c r="OXT82" s="16"/>
      <c r="OXU82" s="16"/>
      <c r="OXV82" s="16"/>
      <c r="OXW82" s="16"/>
      <c r="OXX82" s="16"/>
      <c r="OXY82" s="16"/>
      <c r="OXZ82" s="16"/>
      <c r="OYA82" s="16"/>
      <c r="OYB82" s="16"/>
      <c r="OYC82" s="16"/>
      <c r="OYD82" s="16"/>
      <c r="OYE82" s="16"/>
      <c r="OYF82" s="16"/>
      <c r="OYG82" s="16"/>
      <c r="OYH82" s="16"/>
      <c r="OYI82" s="16"/>
      <c r="OYJ82" s="16"/>
      <c r="OYK82" s="16"/>
      <c r="OYL82" s="16"/>
      <c r="OYM82" s="16"/>
      <c r="OYN82" s="16"/>
      <c r="OYO82" s="16"/>
      <c r="OYP82" s="16"/>
      <c r="OYQ82" s="16"/>
      <c r="OYR82" s="16"/>
      <c r="OYS82" s="16"/>
      <c r="OYT82" s="16"/>
      <c r="OYU82" s="16"/>
      <c r="OYV82" s="16"/>
      <c r="OYW82" s="16"/>
      <c r="OYX82" s="16"/>
      <c r="OYY82" s="16"/>
      <c r="OYZ82" s="16"/>
      <c r="OZA82" s="16"/>
      <c r="OZB82" s="16"/>
      <c r="OZC82" s="16"/>
      <c r="OZD82" s="16"/>
      <c r="OZE82" s="16"/>
      <c r="OZF82" s="16"/>
      <c r="OZG82" s="16"/>
      <c r="OZH82" s="16"/>
      <c r="OZI82" s="16"/>
      <c r="OZJ82" s="16"/>
      <c r="OZK82" s="16"/>
      <c r="OZL82" s="16"/>
      <c r="OZM82" s="16"/>
      <c r="OZN82" s="16"/>
      <c r="OZO82" s="16"/>
      <c r="OZP82" s="16"/>
      <c r="OZQ82" s="16"/>
      <c r="OZR82" s="16"/>
      <c r="OZS82" s="16"/>
      <c r="OZT82" s="16"/>
      <c r="OZU82" s="16"/>
      <c r="OZV82" s="16"/>
      <c r="OZW82" s="16"/>
      <c r="OZX82" s="16"/>
      <c r="OZY82" s="16"/>
      <c r="OZZ82" s="16"/>
      <c r="PAA82" s="16"/>
      <c r="PAB82" s="16"/>
      <c r="PAC82" s="16"/>
      <c r="PAD82" s="16"/>
      <c r="PAE82" s="16"/>
      <c r="PAF82" s="16"/>
      <c r="PAG82" s="16"/>
      <c r="PAH82" s="16"/>
      <c r="PAI82" s="16"/>
      <c r="PAJ82" s="16"/>
      <c r="PAK82" s="16"/>
      <c r="PAL82" s="16"/>
      <c r="PAM82" s="16"/>
      <c r="PAN82" s="16"/>
      <c r="PAO82" s="16"/>
      <c r="PAP82" s="16"/>
      <c r="PAQ82" s="16"/>
      <c r="PAR82" s="16"/>
      <c r="PAS82" s="16"/>
      <c r="PAT82" s="16"/>
      <c r="PAU82" s="16"/>
      <c r="PAV82" s="16"/>
      <c r="PAW82" s="16"/>
      <c r="PAX82" s="16"/>
      <c r="PAY82" s="16"/>
      <c r="PAZ82" s="16"/>
      <c r="PBA82" s="16"/>
      <c r="PBB82" s="16"/>
      <c r="PBC82" s="16"/>
      <c r="PBD82" s="16"/>
      <c r="PBE82" s="16"/>
      <c r="PBF82" s="16"/>
      <c r="PBG82" s="16"/>
      <c r="PBH82" s="16"/>
      <c r="PBI82" s="16"/>
      <c r="PBJ82" s="16"/>
      <c r="PBK82" s="16"/>
      <c r="PBL82" s="16"/>
      <c r="PBM82" s="16"/>
      <c r="PBN82" s="16"/>
      <c r="PBO82" s="16"/>
      <c r="PBP82" s="16"/>
      <c r="PBQ82" s="16"/>
      <c r="PBR82" s="16"/>
      <c r="PBS82" s="16"/>
      <c r="PBT82" s="16"/>
      <c r="PBU82" s="16"/>
      <c r="PBV82" s="16"/>
      <c r="PBW82" s="16"/>
      <c r="PBX82" s="16"/>
      <c r="PBY82" s="16"/>
      <c r="PBZ82" s="16"/>
      <c r="PCA82" s="16"/>
      <c r="PCB82" s="16"/>
      <c r="PCC82" s="16"/>
      <c r="PCD82" s="16"/>
      <c r="PCE82" s="16"/>
      <c r="PCF82" s="16"/>
      <c r="PCG82" s="16"/>
      <c r="PCH82" s="16"/>
      <c r="PCI82" s="16"/>
      <c r="PCJ82" s="16"/>
      <c r="PCK82" s="16"/>
      <c r="PCL82" s="16"/>
      <c r="PCM82" s="16"/>
      <c r="PCN82" s="16"/>
      <c r="PCO82" s="16"/>
      <c r="PCP82" s="16"/>
      <c r="PCQ82" s="16"/>
      <c r="PCR82" s="16"/>
      <c r="PCS82" s="16"/>
      <c r="PCT82" s="16"/>
      <c r="PCU82" s="16"/>
      <c r="PCV82" s="16"/>
      <c r="PCW82" s="16"/>
      <c r="PCX82" s="16"/>
      <c r="PCY82" s="16"/>
      <c r="PCZ82" s="16"/>
      <c r="PDA82" s="16"/>
      <c r="PDB82" s="16"/>
      <c r="PDC82" s="16"/>
      <c r="PDD82" s="16"/>
      <c r="PDE82" s="16"/>
      <c r="PDF82" s="16"/>
      <c r="PDG82" s="16"/>
      <c r="PDH82" s="16"/>
      <c r="PDI82" s="16"/>
      <c r="PDJ82" s="16"/>
      <c r="PDK82" s="16"/>
      <c r="PDL82" s="16"/>
      <c r="PDM82" s="16"/>
      <c r="PDN82" s="16"/>
      <c r="PDO82" s="16"/>
      <c r="PDP82" s="16"/>
      <c r="PDQ82" s="16"/>
      <c r="PDR82" s="16"/>
      <c r="PDS82" s="16"/>
      <c r="PDT82" s="16"/>
      <c r="PDU82" s="16"/>
      <c r="PDV82" s="16"/>
      <c r="PDW82" s="16"/>
      <c r="PDX82" s="16"/>
      <c r="PDY82" s="16"/>
      <c r="PDZ82" s="16"/>
      <c r="PEA82" s="16"/>
      <c r="PEB82" s="16"/>
      <c r="PEC82" s="16"/>
      <c r="PED82" s="16"/>
      <c r="PEE82" s="16"/>
      <c r="PEF82" s="16"/>
      <c r="PEG82" s="16"/>
      <c r="PEH82" s="16"/>
      <c r="PEI82" s="16"/>
      <c r="PEJ82" s="16"/>
      <c r="PEK82" s="16"/>
      <c r="PEL82" s="16"/>
      <c r="PEM82" s="16"/>
      <c r="PEN82" s="16"/>
      <c r="PEO82" s="16"/>
      <c r="PEP82" s="16"/>
      <c r="PEQ82" s="16"/>
      <c r="PER82" s="16"/>
      <c r="PES82" s="16"/>
      <c r="PET82" s="16"/>
      <c r="PEU82" s="16"/>
      <c r="PEV82" s="16"/>
      <c r="PEW82" s="16"/>
      <c r="PEX82" s="16"/>
      <c r="PEY82" s="16"/>
      <c r="PEZ82" s="16"/>
      <c r="PFA82" s="16"/>
      <c r="PFB82" s="16"/>
      <c r="PFC82" s="16"/>
      <c r="PFD82" s="16"/>
      <c r="PFE82" s="16"/>
      <c r="PFF82" s="16"/>
      <c r="PFG82" s="16"/>
      <c r="PFH82" s="16"/>
      <c r="PFI82" s="16"/>
      <c r="PFJ82" s="16"/>
      <c r="PFK82" s="16"/>
      <c r="PFL82" s="16"/>
      <c r="PFM82" s="16"/>
      <c r="PFN82" s="16"/>
      <c r="PFO82" s="16"/>
      <c r="PFP82" s="16"/>
      <c r="PFQ82" s="16"/>
      <c r="PFR82" s="16"/>
      <c r="PFS82" s="16"/>
      <c r="PFT82" s="16"/>
      <c r="PFU82" s="16"/>
      <c r="PFV82" s="16"/>
      <c r="PFW82" s="16"/>
      <c r="PFX82" s="16"/>
      <c r="PFY82" s="16"/>
      <c r="PFZ82" s="16"/>
      <c r="PGA82" s="16"/>
      <c r="PGB82" s="16"/>
      <c r="PGC82" s="16"/>
      <c r="PGD82" s="16"/>
      <c r="PGE82" s="16"/>
      <c r="PGF82" s="16"/>
      <c r="PGG82" s="16"/>
      <c r="PGH82" s="16"/>
      <c r="PGI82" s="16"/>
      <c r="PGJ82" s="16"/>
      <c r="PGK82" s="16"/>
      <c r="PGL82" s="16"/>
      <c r="PGM82" s="16"/>
      <c r="PGN82" s="16"/>
      <c r="PGO82" s="16"/>
      <c r="PGP82" s="16"/>
      <c r="PGQ82" s="16"/>
      <c r="PGR82" s="16"/>
      <c r="PGS82" s="16"/>
      <c r="PGT82" s="16"/>
      <c r="PGU82" s="16"/>
      <c r="PGV82" s="16"/>
      <c r="PGW82" s="16"/>
      <c r="PGX82" s="16"/>
      <c r="PGY82" s="16"/>
      <c r="PGZ82" s="16"/>
      <c r="PHA82" s="16"/>
      <c r="PHB82" s="16"/>
      <c r="PHC82" s="16"/>
      <c r="PHD82" s="16"/>
      <c r="PHE82" s="16"/>
      <c r="PHF82" s="16"/>
      <c r="PHG82" s="16"/>
      <c r="PHH82" s="16"/>
      <c r="PHI82" s="16"/>
      <c r="PHJ82" s="16"/>
      <c r="PHK82" s="16"/>
      <c r="PHL82" s="16"/>
      <c r="PHM82" s="16"/>
      <c r="PHN82" s="16"/>
      <c r="PHO82" s="16"/>
      <c r="PHP82" s="16"/>
      <c r="PHQ82" s="16"/>
      <c r="PHR82" s="16"/>
      <c r="PHS82" s="16"/>
      <c r="PHT82" s="16"/>
      <c r="PHU82" s="16"/>
      <c r="PHV82" s="16"/>
      <c r="PHW82" s="16"/>
      <c r="PHX82" s="16"/>
      <c r="PHY82" s="16"/>
      <c r="PHZ82" s="16"/>
      <c r="PIA82" s="16"/>
      <c r="PIB82" s="16"/>
      <c r="PIC82" s="16"/>
      <c r="PID82" s="16"/>
      <c r="PIE82" s="16"/>
      <c r="PIF82" s="16"/>
      <c r="PIG82" s="16"/>
      <c r="PIH82" s="16"/>
      <c r="PII82" s="16"/>
      <c r="PIJ82" s="16"/>
      <c r="PIK82" s="16"/>
      <c r="PIL82" s="16"/>
      <c r="PIM82" s="16"/>
      <c r="PIN82" s="16"/>
      <c r="PIO82" s="16"/>
      <c r="PIP82" s="16"/>
      <c r="PIQ82" s="16"/>
      <c r="PIR82" s="16"/>
      <c r="PIS82" s="16"/>
      <c r="PIT82" s="16"/>
      <c r="PIU82" s="16"/>
      <c r="PIV82" s="16"/>
      <c r="PIW82" s="16"/>
      <c r="PIX82" s="16"/>
      <c r="PIY82" s="16"/>
      <c r="PIZ82" s="16"/>
      <c r="PJA82" s="16"/>
      <c r="PJB82" s="16"/>
      <c r="PJC82" s="16"/>
      <c r="PJD82" s="16"/>
      <c r="PJE82" s="16"/>
      <c r="PJF82" s="16"/>
      <c r="PJG82" s="16"/>
      <c r="PJH82" s="16"/>
      <c r="PJI82" s="16"/>
      <c r="PJJ82" s="16"/>
      <c r="PJK82" s="16"/>
      <c r="PJL82" s="16"/>
      <c r="PJM82" s="16"/>
      <c r="PJN82" s="16"/>
      <c r="PJO82" s="16"/>
      <c r="PJP82" s="16"/>
      <c r="PJQ82" s="16"/>
      <c r="PJR82" s="16"/>
      <c r="PJS82" s="16"/>
      <c r="PJT82" s="16"/>
      <c r="PJU82" s="16"/>
      <c r="PJV82" s="16"/>
      <c r="PJW82" s="16"/>
      <c r="PJX82" s="16"/>
      <c r="PJY82" s="16"/>
      <c r="PJZ82" s="16"/>
      <c r="PKA82" s="16"/>
      <c r="PKB82" s="16"/>
      <c r="PKC82" s="16"/>
      <c r="PKD82" s="16"/>
      <c r="PKE82" s="16"/>
      <c r="PKF82" s="16"/>
      <c r="PKG82" s="16"/>
      <c r="PKH82" s="16"/>
      <c r="PKI82" s="16"/>
      <c r="PKJ82" s="16"/>
      <c r="PKK82" s="16"/>
      <c r="PKL82" s="16"/>
      <c r="PKM82" s="16"/>
      <c r="PKN82" s="16"/>
      <c r="PKO82" s="16"/>
      <c r="PKP82" s="16"/>
      <c r="PKQ82" s="16"/>
      <c r="PKR82" s="16"/>
      <c r="PKS82" s="16"/>
      <c r="PKT82" s="16"/>
      <c r="PKU82" s="16"/>
      <c r="PKV82" s="16"/>
      <c r="PKW82" s="16"/>
      <c r="PKX82" s="16"/>
      <c r="PKY82" s="16"/>
      <c r="PKZ82" s="16"/>
      <c r="PLA82" s="16"/>
      <c r="PLB82" s="16"/>
      <c r="PLC82" s="16"/>
      <c r="PLD82" s="16"/>
      <c r="PLE82" s="16"/>
      <c r="PLF82" s="16"/>
      <c r="PLG82" s="16"/>
      <c r="PLH82" s="16"/>
      <c r="PLI82" s="16"/>
      <c r="PLJ82" s="16"/>
      <c r="PLK82" s="16"/>
      <c r="PLL82" s="16"/>
      <c r="PLM82" s="16"/>
      <c r="PLN82" s="16"/>
      <c r="PLO82" s="16"/>
      <c r="PLP82" s="16"/>
      <c r="PLQ82" s="16"/>
      <c r="PLR82" s="16"/>
      <c r="PLS82" s="16"/>
      <c r="PLT82" s="16"/>
      <c r="PLU82" s="16"/>
      <c r="PLV82" s="16"/>
      <c r="PLW82" s="16"/>
      <c r="PLX82" s="16"/>
      <c r="PLY82" s="16"/>
      <c r="PLZ82" s="16"/>
      <c r="PMA82" s="16"/>
      <c r="PMB82" s="16"/>
      <c r="PMC82" s="16"/>
      <c r="PMD82" s="16"/>
      <c r="PME82" s="16"/>
      <c r="PMF82" s="16"/>
      <c r="PMG82" s="16"/>
      <c r="PMH82" s="16"/>
      <c r="PMI82" s="16"/>
      <c r="PMJ82" s="16"/>
      <c r="PMK82" s="16"/>
      <c r="PML82" s="16"/>
      <c r="PMM82" s="16"/>
      <c r="PMN82" s="16"/>
      <c r="PMO82" s="16"/>
      <c r="PMP82" s="16"/>
      <c r="PMQ82" s="16"/>
      <c r="PMR82" s="16"/>
      <c r="PMS82" s="16"/>
      <c r="PMT82" s="16"/>
      <c r="PMU82" s="16"/>
      <c r="PMV82" s="16"/>
      <c r="PMW82" s="16"/>
      <c r="PMX82" s="16"/>
      <c r="PMY82" s="16"/>
      <c r="PMZ82" s="16"/>
      <c r="PNA82" s="16"/>
      <c r="PNB82" s="16"/>
      <c r="PNC82" s="16"/>
      <c r="PND82" s="16"/>
      <c r="PNE82" s="16"/>
      <c r="PNF82" s="16"/>
      <c r="PNG82" s="16"/>
      <c r="PNH82" s="16"/>
      <c r="PNI82" s="16"/>
      <c r="PNJ82" s="16"/>
      <c r="PNK82" s="16"/>
      <c r="PNL82" s="16"/>
      <c r="PNM82" s="16"/>
      <c r="PNN82" s="16"/>
      <c r="PNO82" s="16"/>
      <c r="PNP82" s="16"/>
      <c r="PNQ82" s="16"/>
      <c r="PNR82" s="16"/>
      <c r="PNS82" s="16"/>
      <c r="PNT82" s="16"/>
      <c r="PNU82" s="16"/>
      <c r="PNV82" s="16"/>
      <c r="PNW82" s="16"/>
      <c r="PNX82" s="16"/>
      <c r="PNY82" s="16"/>
      <c r="PNZ82" s="16"/>
      <c r="POA82" s="16"/>
      <c r="POB82" s="16"/>
      <c r="POC82" s="16"/>
      <c r="POD82" s="16"/>
      <c r="POE82" s="16"/>
      <c r="POF82" s="16"/>
      <c r="POG82" s="16"/>
      <c r="POH82" s="16"/>
      <c r="POI82" s="16"/>
      <c r="POJ82" s="16"/>
      <c r="POK82" s="16"/>
      <c r="POL82" s="16"/>
      <c r="POM82" s="16"/>
      <c r="PON82" s="16"/>
      <c r="POO82" s="16"/>
      <c r="POP82" s="16"/>
      <c r="POQ82" s="16"/>
      <c r="POR82" s="16"/>
      <c r="POS82" s="16"/>
      <c r="POT82" s="16"/>
      <c r="POU82" s="16"/>
      <c r="POV82" s="16"/>
      <c r="POW82" s="16"/>
      <c r="POX82" s="16"/>
      <c r="POY82" s="16"/>
      <c r="POZ82" s="16"/>
      <c r="PPA82" s="16"/>
      <c r="PPB82" s="16"/>
      <c r="PPC82" s="16"/>
      <c r="PPD82" s="16"/>
      <c r="PPE82" s="16"/>
      <c r="PPF82" s="16"/>
      <c r="PPG82" s="16"/>
      <c r="PPH82" s="16"/>
      <c r="PPI82" s="16"/>
      <c r="PPJ82" s="16"/>
      <c r="PPK82" s="16"/>
      <c r="PPL82" s="16"/>
      <c r="PPM82" s="16"/>
      <c r="PPN82" s="16"/>
      <c r="PPO82" s="16"/>
      <c r="PPP82" s="16"/>
      <c r="PPQ82" s="16"/>
      <c r="PPR82" s="16"/>
      <c r="PPS82" s="16"/>
      <c r="PPT82" s="16"/>
      <c r="PPU82" s="16"/>
      <c r="PPV82" s="16"/>
      <c r="PPW82" s="16"/>
      <c r="PPX82" s="16"/>
      <c r="PPY82" s="16"/>
      <c r="PPZ82" s="16"/>
      <c r="PQA82" s="16"/>
      <c r="PQB82" s="16"/>
      <c r="PQC82" s="16"/>
      <c r="PQD82" s="16"/>
      <c r="PQE82" s="16"/>
      <c r="PQF82" s="16"/>
      <c r="PQG82" s="16"/>
      <c r="PQH82" s="16"/>
      <c r="PQI82" s="16"/>
      <c r="PQJ82" s="16"/>
      <c r="PQK82" s="16"/>
      <c r="PQL82" s="16"/>
      <c r="PQM82" s="16"/>
      <c r="PQN82" s="16"/>
      <c r="PQO82" s="16"/>
      <c r="PQP82" s="16"/>
      <c r="PQQ82" s="16"/>
      <c r="PQR82" s="16"/>
      <c r="PQS82" s="16"/>
      <c r="PQT82" s="16"/>
      <c r="PQU82" s="16"/>
      <c r="PQV82" s="16"/>
      <c r="PQW82" s="16"/>
      <c r="PQX82" s="16"/>
      <c r="PQY82" s="16"/>
      <c r="PQZ82" s="16"/>
      <c r="PRA82" s="16"/>
      <c r="PRB82" s="16"/>
      <c r="PRC82" s="16"/>
      <c r="PRD82" s="16"/>
      <c r="PRE82" s="16"/>
      <c r="PRF82" s="16"/>
      <c r="PRG82" s="16"/>
      <c r="PRH82" s="16"/>
      <c r="PRI82" s="16"/>
      <c r="PRJ82" s="16"/>
      <c r="PRK82" s="16"/>
      <c r="PRL82" s="16"/>
      <c r="PRM82" s="16"/>
      <c r="PRN82" s="16"/>
      <c r="PRO82" s="16"/>
      <c r="PRP82" s="16"/>
      <c r="PRQ82" s="16"/>
      <c r="PRR82" s="16"/>
      <c r="PRS82" s="16"/>
      <c r="PRT82" s="16"/>
      <c r="PRU82" s="16"/>
      <c r="PRV82" s="16"/>
      <c r="PRW82" s="16"/>
      <c r="PRX82" s="16"/>
      <c r="PRY82" s="16"/>
      <c r="PRZ82" s="16"/>
      <c r="PSA82" s="16"/>
      <c r="PSB82" s="16"/>
      <c r="PSC82" s="16"/>
      <c r="PSD82" s="16"/>
      <c r="PSE82" s="16"/>
      <c r="PSF82" s="16"/>
      <c r="PSG82" s="16"/>
      <c r="PSH82" s="16"/>
      <c r="PSI82" s="16"/>
      <c r="PSJ82" s="16"/>
      <c r="PSK82" s="16"/>
      <c r="PSL82" s="16"/>
      <c r="PSM82" s="16"/>
      <c r="PSN82" s="16"/>
      <c r="PSO82" s="16"/>
      <c r="PSP82" s="16"/>
      <c r="PSQ82" s="16"/>
      <c r="PSR82" s="16"/>
      <c r="PSS82" s="16"/>
      <c r="PST82" s="16"/>
      <c r="PSU82" s="16"/>
      <c r="PSV82" s="16"/>
      <c r="PSW82" s="16"/>
      <c r="PSX82" s="16"/>
      <c r="PSY82" s="16"/>
      <c r="PSZ82" s="16"/>
      <c r="PTA82" s="16"/>
      <c r="PTB82" s="16"/>
      <c r="PTC82" s="16"/>
      <c r="PTD82" s="16"/>
      <c r="PTE82" s="16"/>
      <c r="PTF82" s="16"/>
      <c r="PTG82" s="16"/>
      <c r="PTH82" s="16"/>
      <c r="PTI82" s="16"/>
      <c r="PTJ82" s="16"/>
      <c r="PTK82" s="16"/>
      <c r="PTL82" s="16"/>
      <c r="PTM82" s="16"/>
      <c r="PTN82" s="16"/>
      <c r="PTO82" s="16"/>
      <c r="PTP82" s="16"/>
      <c r="PTQ82" s="16"/>
      <c r="PTR82" s="16"/>
      <c r="PTS82" s="16"/>
      <c r="PTT82" s="16"/>
      <c r="PTU82" s="16"/>
      <c r="PTV82" s="16"/>
      <c r="PTW82" s="16"/>
      <c r="PTX82" s="16"/>
      <c r="PTY82" s="16"/>
      <c r="PTZ82" s="16"/>
      <c r="PUA82" s="16"/>
      <c r="PUB82" s="16"/>
      <c r="PUC82" s="16"/>
      <c r="PUD82" s="16"/>
      <c r="PUE82" s="16"/>
      <c r="PUF82" s="16"/>
      <c r="PUG82" s="16"/>
      <c r="PUH82" s="16"/>
      <c r="PUI82" s="16"/>
      <c r="PUJ82" s="16"/>
      <c r="PUK82" s="16"/>
      <c r="PUL82" s="16"/>
      <c r="PUM82" s="16"/>
      <c r="PUN82" s="16"/>
      <c r="PUO82" s="16"/>
      <c r="PUP82" s="16"/>
      <c r="PUQ82" s="16"/>
      <c r="PUR82" s="16"/>
      <c r="PUS82" s="16"/>
      <c r="PUT82" s="16"/>
      <c r="PUU82" s="16"/>
      <c r="PUV82" s="16"/>
      <c r="PUW82" s="16"/>
      <c r="PUX82" s="16"/>
      <c r="PUY82" s="16"/>
      <c r="PUZ82" s="16"/>
      <c r="PVA82" s="16"/>
      <c r="PVB82" s="16"/>
      <c r="PVC82" s="16"/>
      <c r="PVD82" s="16"/>
      <c r="PVE82" s="16"/>
      <c r="PVF82" s="16"/>
      <c r="PVG82" s="16"/>
      <c r="PVH82" s="16"/>
      <c r="PVI82" s="16"/>
      <c r="PVJ82" s="16"/>
      <c r="PVK82" s="16"/>
      <c r="PVL82" s="16"/>
      <c r="PVM82" s="16"/>
      <c r="PVN82" s="16"/>
      <c r="PVO82" s="16"/>
      <c r="PVP82" s="16"/>
      <c r="PVQ82" s="16"/>
      <c r="PVR82" s="16"/>
      <c r="PVS82" s="16"/>
      <c r="PVT82" s="16"/>
      <c r="PVU82" s="16"/>
      <c r="PVV82" s="16"/>
      <c r="PVW82" s="16"/>
      <c r="PVX82" s="16"/>
      <c r="PVY82" s="16"/>
      <c r="PVZ82" s="16"/>
      <c r="PWA82" s="16"/>
      <c r="PWB82" s="16"/>
      <c r="PWC82" s="16"/>
      <c r="PWD82" s="16"/>
      <c r="PWE82" s="16"/>
      <c r="PWF82" s="16"/>
      <c r="PWG82" s="16"/>
      <c r="PWH82" s="16"/>
      <c r="PWI82" s="16"/>
      <c r="PWJ82" s="16"/>
      <c r="PWK82" s="16"/>
      <c r="PWL82" s="16"/>
      <c r="PWM82" s="16"/>
      <c r="PWN82" s="16"/>
      <c r="PWO82" s="16"/>
      <c r="PWP82" s="16"/>
      <c r="PWQ82" s="16"/>
      <c r="PWR82" s="16"/>
      <c r="PWS82" s="16"/>
      <c r="PWT82" s="16"/>
      <c r="PWU82" s="16"/>
      <c r="PWV82" s="16"/>
      <c r="PWW82" s="16"/>
      <c r="PWX82" s="16"/>
      <c r="PWY82" s="16"/>
      <c r="PWZ82" s="16"/>
      <c r="PXA82" s="16"/>
      <c r="PXB82" s="16"/>
      <c r="PXC82" s="16"/>
      <c r="PXD82" s="16"/>
      <c r="PXE82" s="16"/>
      <c r="PXF82" s="16"/>
      <c r="PXG82" s="16"/>
      <c r="PXH82" s="16"/>
      <c r="PXI82" s="16"/>
      <c r="PXJ82" s="16"/>
      <c r="PXK82" s="16"/>
      <c r="PXL82" s="16"/>
      <c r="PXM82" s="16"/>
      <c r="PXN82" s="16"/>
      <c r="PXO82" s="16"/>
      <c r="PXP82" s="16"/>
      <c r="PXQ82" s="16"/>
      <c r="PXR82" s="16"/>
      <c r="PXS82" s="16"/>
      <c r="PXT82" s="16"/>
      <c r="PXU82" s="16"/>
      <c r="PXV82" s="16"/>
      <c r="PXW82" s="16"/>
      <c r="PXX82" s="16"/>
      <c r="PXY82" s="16"/>
      <c r="PXZ82" s="16"/>
      <c r="PYA82" s="16"/>
      <c r="PYB82" s="16"/>
      <c r="PYC82" s="16"/>
      <c r="PYD82" s="16"/>
      <c r="PYE82" s="16"/>
      <c r="PYF82" s="16"/>
      <c r="PYG82" s="16"/>
      <c r="PYH82" s="16"/>
      <c r="PYI82" s="16"/>
      <c r="PYJ82" s="16"/>
      <c r="PYK82" s="16"/>
      <c r="PYL82" s="16"/>
      <c r="PYM82" s="16"/>
      <c r="PYN82" s="16"/>
      <c r="PYO82" s="16"/>
      <c r="PYP82" s="16"/>
      <c r="PYQ82" s="16"/>
      <c r="PYR82" s="16"/>
      <c r="PYS82" s="16"/>
      <c r="PYT82" s="16"/>
      <c r="PYU82" s="16"/>
      <c r="PYV82" s="16"/>
      <c r="PYW82" s="16"/>
      <c r="PYX82" s="16"/>
      <c r="PYY82" s="16"/>
      <c r="PYZ82" s="16"/>
      <c r="PZA82" s="16"/>
      <c r="PZB82" s="16"/>
      <c r="PZC82" s="16"/>
      <c r="PZD82" s="16"/>
      <c r="PZE82" s="16"/>
      <c r="PZF82" s="16"/>
      <c r="PZG82" s="16"/>
      <c r="PZH82" s="16"/>
      <c r="PZI82" s="16"/>
      <c r="PZJ82" s="16"/>
      <c r="PZK82" s="16"/>
      <c r="PZL82" s="16"/>
      <c r="PZM82" s="16"/>
      <c r="PZN82" s="16"/>
      <c r="PZO82" s="16"/>
      <c r="PZP82" s="16"/>
      <c r="PZQ82" s="16"/>
      <c r="PZR82" s="16"/>
      <c r="PZS82" s="16"/>
      <c r="PZT82" s="16"/>
      <c r="PZU82" s="16"/>
      <c r="PZV82" s="16"/>
      <c r="PZW82" s="16"/>
      <c r="PZX82" s="16"/>
      <c r="PZY82" s="16"/>
      <c r="PZZ82" s="16"/>
      <c r="QAA82" s="16"/>
      <c r="QAB82" s="16"/>
      <c r="QAC82" s="16"/>
      <c r="QAD82" s="16"/>
      <c r="QAE82" s="16"/>
      <c r="QAF82" s="16"/>
      <c r="QAG82" s="16"/>
      <c r="QAH82" s="16"/>
      <c r="QAI82" s="16"/>
      <c r="QAJ82" s="16"/>
      <c r="QAK82" s="16"/>
      <c r="QAL82" s="16"/>
      <c r="QAM82" s="16"/>
      <c r="QAN82" s="16"/>
      <c r="QAO82" s="16"/>
      <c r="QAP82" s="16"/>
      <c r="QAQ82" s="16"/>
      <c r="QAR82" s="16"/>
      <c r="QAS82" s="16"/>
      <c r="QAT82" s="16"/>
      <c r="QAU82" s="16"/>
      <c r="QAV82" s="16"/>
      <c r="QAW82" s="16"/>
      <c r="QAX82" s="16"/>
      <c r="QAY82" s="16"/>
      <c r="QAZ82" s="16"/>
      <c r="QBA82" s="16"/>
      <c r="QBB82" s="16"/>
      <c r="QBC82" s="16"/>
      <c r="QBD82" s="16"/>
      <c r="QBE82" s="16"/>
      <c r="QBF82" s="16"/>
      <c r="QBG82" s="16"/>
      <c r="QBH82" s="16"/>
      <c r="QBI82" s="16"/>
      <c r="QBJ82" s="16"/>
      <c r="QBK82" s="16"/>
      <c r="QBL82" s="16"/>
      <c r="QBM82" s="16"/>
      <c r="QBN82" s="16"/>
      <c r="QBO82" s="16"/>
      <c r="QBP82" s="16"/>
      <c r="QBQ82" s="16"/>
      <c r="QBR82" s="16"/>
      <c r="QBS82" s="16"/>
      <c r="QBT82" s="16"/>
      <c r="QBU82" s="16"/>
      <c r="QBV82" s="16"/>
      <c r="QBW82" s="16"/>
      <c r="QBX82" s="16"/>
      <c r="QBY82" s="16"/>
      <c r="QBZ82" s="16"/>
      <c r="QCA82" s="16"/>
      <c r="QCB82" s="16"/>
      <c r="QCC82" s="16"/>
      <c r="QCD82" s="16"/>
      <c r="QCE82" s="16"/>
      <c r="QCF82" s="16"/>
      <c r="QCG82" s="16"/>
      <c r="QCH82" s="16"/>
      <c r="QCI82" s="16"/>
      <c r="QCJ82" s="16"/>
      <c r="QCK82" s="16"/>
      <c r="QCL82" s="16"/>
      <c r="QCM82" s="16"/>
      <c r="QCN82" s="16"/>
      <c r="QCO82" s="16"/>
      <c r="QCP82" s="16"/>
      <c r="QCQ82" s="16"/>
      <c r="QCR82" s="16"/>
      <c r="QCS82" s="16"/>
      <c r="QCT82" s="16"/>
      <c r="QCU82" s="16"/>
      <c r="QCV82" s="16"/>
      <c r="QCW82" s="16"/>
      <c r="QCX82" s="16"/>
      <c r="QCY82" s="16"/>
      <c r="QCZ82" s="16"/>
      <c r="QDA82" s="16"/>
      <c r="QDB82" s="16"/>
      <c r="QDC82" s="16"/>
      <c r="QDD82" s="16"/>
      <c r="QDE82" s="16"/>
      <c r="QDF82" s="16"/>
      <c r="QDG82" s="16"/>
      <c r="QDH82" s="16"/>
      <c r="QDI82" s="16"/>
      <c r="QDJ82" s="16"/>
      <c r="QDK82" s="16"/>
      <c r="QDL82" s="16"/>
      <c r="QDM82" s="16"/>
      <c r="QDN82" s="16"/>
      <c r="QDO82" s="16"/>
      <c r="QDP82" s="16"/>
      <c r="QDQ82" s="16"/>
      <c r="QDR82" s="16"/>
      <c r="QDS82" s="16"/>
      <c r="QDT82" s="16"/>
      <c r="QDU82" s="16"/>
      <c r="QDV82" s="16"/>
      <c r="QDW82" s="16"/>
      <c r="QDX82" s="16"/>
      <c r="QDY82" s="16"/>
      <c r="QDZ82" s="16"/>
      <c r="QEA82" s="16"/>
      <c r="QEB82" s="16"/>
      <c r="QEC82" s="16"/>
      <c r="QED82" s="16"/>
      <c r="QEE82" s="16"/>
      <c r="QEF82" s="16"/>
      <c r="QEG82" s="16"/>
      <c r="QEH82" s="16"/>
      <c r="QEI82" s="16"/>
      <c r="QEJ82" s="16"/>
      <c r="QEK82" s="16"/>
      <c r="QEL82" s="16"/>
      <c r="QEM82" s="16"/>
      <c r="QEN82" s="16"/>
      <c r="QEO82" s="16"/>
      <c r="QEP82" s="16"/>
      <c r="QEQ82" s="16"/>
      <c r="QER82" s="16"/>
      <c r="QES82" s="16"/>
      <c r="QET82" s="16"/>
      <c r="QEU82" s="16"/>
      <c r="QEV82" s="16"/>
      <c r="QEW82" s="16"/>
      <c r="QEX82" s="16"/>
      <c r="QEY82" s="16"/>
      <c r="QEZ82" s="16"/>
      <c r="QFA82" s="16"/>
      <c r="QFB82" s="16"/>
      <c r="QFC82" s="16"/>
      <c r="QFD82" s="16"/>
      <c r="QFE82" s="16"/>
      <c r="QFF82" s="16"/>
      <c r="QFG82" s="16"/>
      <c r="QFH82" s="16"/>
      <c r="QFI82" s="16"/>
      <c r="QFJ82" s="16"/>
      <c r="QFK82" s="16"/>
      <c r="QFL82" s="16"/>
      <c r="QFM82" s="16"/>
      <c r="QFN82" s="16"/>
      <c r="QFO82" s="16"/>
      <c r="QFP82" s="16"/>
      <c r="QFQ82" s="16"/>
      <c r="QFR82" s="16"/>
      <c r="QFS82" s="16"/>
      <c r="QFT82" s="16"/>
      <c r="QFU82" s="16"/>
      <c r="QFV82" s="16"/>
      <c r="QFW82" s="16"/>
      <c r="QFX82" s="16"/>
      <c r="QFY82" s="16"/>
      <c r="QFZ82" s="16"/>
      <c r="QGA82" s="16"/>
      <c r="QGB82" s="16"/>
      <c r="QGC82" s="16"/>
      <c r="QGD82" s="16"/>
      <c r="QGE82" s="16"/>
      <c r="QGF82" s="16"/>
      <c r="QGG82" s="16"/>
      <c r="QGH82" s="16"/>
      <c r="QGI82" s="16"/>
      <c r="QGJ82" s="16"/>
      <c r="QGK82" s="16"/>
      <c r="QGL82" s="16"/>
      <c r="QGM82" s="16"/>
      <c r="QGN82" s="16"/>
      <c r="QGO82" s="16"/>
      <c r="QGP82" s="16"/>
      <c r="QGQ82" s="16"/>
      <c r="QGR82" s="16"/>
      <c r="QGS82" s="16"/>
      <c r="QGT82" s="16"/>
      <c r="QGU82" s="16"/>
      <c r="QGV82" s="16"/>
      <c r="QGW82" s="16"/>
      <c r="QGX82" s="16"/>
      <c r="QGY82" s="16"/>
      <c r="QGZ82" s="16"/>
      <c r="QHA82" s="16"/>
      <c r="QHB82" s="16"/>
      <c r="QHC82" s="16"/>
      <c r="QHD82" s="16"/>
      <c r="QHE82" s="16"/>
      <c r="QHF82" s="16"/>
      <c r="QHG82" s="16"/>
      <c r="QHH82" s="16"/>
      <c r="QHI82" s="16"/>
      <c r="QHJ82" s="16"/>
      <c r="QHK82" s="16"/>
      <c r="QHL82" s="16"/>
      <c r="QHM82" s="16"/>
      <c r="QHN82" s="16"/>
      <c r="QHO82" s="16"/>
      <c r="QHP82" s="16"/>
      <c r="QHQ82" s="16"/>
      <c r="QHR82" s="16"/>
      <c r="QHS82" s="16"/>
      <c r="QHT82" s="16"/>
      <c r="QHU82" s="16"/>
      <c r="QHV82" s="16"/>
      <c r="QHW82" s="16"/>
      <c r="QHX82" s="16"/>
      <c r="QHY82" s="16"/>
      <c r="QHZ82" s="16"/>
      <c r="QIA82" s="16"/>
      <c r="QIB82" s="16"/>
      <c r="QIC82" s="16"/>
      <c r="QID82" s="16"/>
      <c r="QIE82" s="16"/>
      <c r="QIF82" s="16"/>
      <c r="QIG82" s="16"/>
      <c r="QIH82" s="16"/>
      <c r="QII82" s="16"/>
      <c r="QIJ82" s="16"/>
      <c r="QIK82" s="16"/>
      <c r="QIL82" s="16"/>
      <c r="QIM82" s="16"/>
      <c r="QIN82" s="16"/>
      <c r="QIO82" s="16"/>
      <c r="QIP82" s="16"/>
      <c r="QIQ82" s="16"/>
      <c r="QIR82" s="16"/>
      <c r="QIS82" s="16"/>
      <c r="QIT82" s="16"/>
      <c r="QIU82" s="16"/>
      <c r="QIV82" s="16"/>
      <c r="QIW82" s="16"/>
      <c r="QIX82" s="16"/>
      <c r="QIY82" s="16"/>
      <c r="QIZ82" s="16"/>
      <c r="QJA82" s="16"/>
      <c r="QJB82" s="16"/>
      <c r="QJC82" s="16"/>
      <c r="QJD82" s="16"/>
      <c r="QJE82" s="16"/>
      <c r="QJF82" s="16"/>
      <c r="QJG82" s="16"/>
      <c r="QJH82" s="16"/>
      <c r="QJI82" s="16"/>
      <c r="QJJ82" s="16"/>
      <c r="QJK82" s="16"/>
      <c r="QJL82" s="16"/>
      <c r="QJM82" s="16"/>
      <c r="QJN82" s="16"/>
      <c r="QJO82" s="16"/>
      <c r="QJP82" s="16"/>
      <c r="QJQ82" s="16"/>
      <c r="QJR82" s="16"/>
      <c r="QJS82" s="16"/>
      <c r="QJT82" s="16"/>
      <c r="QJU82" s="16"/>
      <c r="QJV82" s="16"/>
      <c r="QJW82" s="16"/>
      <c r="QJX82" s="16"/>
      <c r="QJY82" s="16"/>
      <c r="QJZ82" s="16"/>
      <c r="QKA82" s="16"/>
      <c r="QKB82" s="16"/>
      <c r="QKC82" s="16"/>
      <c r="QKD82" s="16"/>
      <c r="QKE82" s="16"/>
      <c r="QKF82" s="16"/>
      <c r="QKG82" s="16"/>
      <c r="QKH82" s="16"/>
      <c r="QKI82" s="16"/>
      <c r="QKJ82" s="16"/>
      <c r="QKK82" s="16"/>
      <c r="QKL82" s="16"/>
      <c r="QKM82" s="16"/>
      <c r="QKN82" s="16"/>
      <c r="QKO82" s="16"/>
      <c r="QKP82" s="16"/>
      <c r="QKQ82" s="16"/>
      <c r="QKR82" s="16"/>
      <c r="QKS82" s="16"/>
      <c r="QKT82" s="16"/>
      <c r="QKU82" s="16"/>
      <c r="QKV82" s="16"/>
      <c r="QKW82" s="16"/>
      <c r="QKX82" s="16"/>
      <c r="QKY82" s="16"/>
      <c r="QKZ82" s="16"/>
      <c r="QLA82" s="16"/>
      <c r="QLB82" s="16"/>
      <c r="QLC82" s="16"/>
      <c r="QLD82" s="16"/>
      <c r="QLE82" s="16"/>
      <c r="QLF82" s="16"/>
      <c r="QLG82" s="16"/>
      <c r="QLH82" s="16"/>
      <c r="QLI82" s="16"/>
      <c r="QLJ82" s="16"/>
      <c r="QLK82" s="16"/>
      <c r="QLL82" s="16"/>
      <c r="QLM82" s="16"/>
      <c r="QLN82" s="16"/>
      <c r="QLO82" s="16"/>
      <c r="QLP82" s="16"/>
      <c r="QLQ82" s="16"/>
      <c r="QLR82" s="16"/>
      <c r="QLS82" s="16"/>
      <c r="QLT82" s="16"/>
      <c r="QLU82" s="16"/>
      <c r="QLV82" s="16"/>
      <c r="QLW82" s="16"/>
      <c r="QLX82" s="16"/>
      <c r="QLY82" s="16"/>
      <c r="QLZ82" s="16"/>
      <c r="QMA82" s="16"/>
      <c r="QMB82" s="16"/>
      <c r="QMC82" s="16"/>
      <c r="QMD82" s="16"/>
      <c r="QME82" s="16"/>
      <c r="QMF82" s="16"/>
      <c r="QMG82" s="16"/>
      <c r="QMH82" s="16"/>
      <c r="QMI82" s="16"/>
      <c r="QMJ82" s="16"/>
      <c r="QMK82" s="16"/>
      <c r="QML82" s="16"/>
      <c r="QMM82" s="16"/>
      <c r="QMN82" s="16"/>
      <c r="QMO82" s="16"/>
      <c r="QMP82" s="16"/>
      <c r="QMQ82" s="16"/>
      <c r="QMR82" s="16"/>
      <c r="QMS82" s="16"/>
      <c r="QMT82" s="16"/>
      <c r="QMU82" s="16"/>
      <c r="QMV82" s="16"/>
      <c r="QMW82" s="16"/>
      <c r="QMX82" s="16"/>
      <c r="QMY82" s="16"/>
      <c r="QMZ82" s="16"/>
      <c r="QNA82" s="16"/>
      <c r="QNB82" s="16"/>
      <c r="QNC82" s="16"/>
      <c r="QND82" s="16"/>
      <c r="QNE82" s="16"/>
      <c r="QNF82" s="16"/>
      <c r="QNG82" s="16"/>
      <c r="QNH82" s="16"/>
      <c r="QNI82" s="16"/>
      <c r="QNJ82" s="16"/>
      <c r="QNK82" s="16"/>
      <c r="QNL82" s="16"/>
      <c r="QNM82" s="16"/>
      <c r="QNN82" s="16"/>
      <c r="QNO82" s="16"/>
      <c r="QNP82" s="16"/>
      <c r="QNQ82" s="16"/>
      <c r="QNR82" s="16"/>
      <c r="QNS82" s="16"/>
      <c r="QNT82" s="16"/>
      <c r="QNU82" s="16"/>
      <c r="QNV82" s="16"/>
      <c r="QNW82" s="16"/>
      <c r="QNX82" s="16"/>
      <c r="QNY82" s="16"/>
      <c r="QNZ82" s="16"/>
      <c r="QOA82" s="16"/>
      <c r="QOB82" s="16"/>
      <c r="QOC82" s="16"/>
      <c r="QOD82" s="16"/>
      <c r="QOE82" s="16"/>
      <c r="QOF82" s="16"/>
      <c r="QOG82" s="16"/>
      <c r="QOH82" s="16"/>
      <c r="QOI82" s="16"/>
      <c r="QOJ82" s="16"/>
      <c r="QOK82" s="16"/>
      <c r="QOL82" s="16"/>
      <c r="QOM82" s="16"/>
      <c r="QON82" s="16"/>
      <c r="QOO82" s="16"/>
      <c r="QOP82" s="16"/>
      <c r="QOQ82" s="16"/>
      <c r="QOR82" s="16"/>
      <c r="QOS82" s="16"/>
      <c r="QOT82" s="16"/>
      <c r="QOU82" s="16"/>
      <c r="QOV82" s="16"/>
      <c r="QOW82" s="16"/>
      <c r="QOX82" s="16"/>
      <c r="QOY82" s="16"/>
      <c r="QOZ82" s="16"/>
      <c r="QPA82" s="16"/>
      <c r="QPB82" s="16"/>
      <c r="QPC82" s="16"/>
      <c r="QPD82" s="16"/>
      <c r="QPE82" s="16"/>
      <c r="QPF82" s="16"/>
      <c r="QPG82" s="16"/>
      <c r="QPH82" s="16"/>
      <c r="QPI82" s="16"/>
      <c r="QPJ82" s="16"/>
      <c r="QPK82" s="16"/>
      <c r="QPL82" s="16"/>
      <c r="QPM82" s="16"/>
      <c r="QPN82" s="16"/>
      <c r="QPO82" s="16"/>
      <c r="QPP82" s="16"/>
      <c r="QPQ82" s="16"/>
      <c r="QPR82" s="16"/>
      <c r="QPS82" s="16"/>
      <c r="QPT82" s="16"/>
      <c r="QPU82" s="16"/>
      <c r="QPV82" s="16"/>
      <c r="QPW82" s="16"/>
      <c r="QPX82" s="16"/>
      <c r="QPY82" s="16"/>
      <c r="QPZ82" s="16"/>
      <c r="QQA82" s="16"/>
      <c r="QQB82" s="16"/>
      <c r="QQC82" s="16"/>
      <c r="QQD82" s="16"/>
      <c r="QQE82" s="16"/>
      <c r="QQF82" s="16"/>
      <c r="QQG82" s="16"/>
      <c r="QQH82" s="16"/>
      <c r="QQI82" s="16"/>
      <c r="QQJ82" s="16"/>
      <c r="QQK82" s="16"/>
      <c r="QQL82" s="16"/>
      <c r="QQM82" s="16"/>
      <c r="QQN82" s="16"/>
      <c r="QQO82" s="16"/>
      <c r="QQP82" s="16"/>
      <c r="QQQ82" s="16"/>
      <c r="QQR82" s="16"/>
      <c r="QQS82" s="16"/>
      <c r="QQT82" s="16"/>
      <c r="QQU82" s="16"/>
      <c r="QQV82" s="16"/>
      <c r="QQW82" s="16"/>
      <c r="QQX82" s="16"/>
      <c r="QQY82" s="16"/>
      <c r="QQZ82" s="16"/>
      <c r="QRA82" s="16"/>
      <c r="QRB82" s="16"/>
      <c r="QRC82" s="16"/>
      <c r="QRD82" s="16"/>
      <c r="QRE82" s="16"/>
      <c r="QRF82" s="16"/>
      <c r="QRG82" s="16"/>
      <c r="QRH82" s="16"/>
      <c r="QRI82" s="16"/>
      <c r="QRJ82" s="16"/>
      <c r="QRK82" s="16"/>
      <c r="QRL82" s="16"/>
      <c r="QRM82" s="16"/>
      <c r="QRN82" s="16"/>
      <c r="QRO82" s="16"/>
      <c r="QRP82" s="16"/>
      <c r="QRQ82" s="16"/>
      <c r="QRR82" s="16"/>
      <c r="QRS82" s="16"/>
      <c r="QRT82" s="16"/>
      <c r="QRU82" s="16"/>
      <c r="QRV82" s="16"/>
      <c r="QRW82" s="16"/>
      <c r="QRX82" s="16"/>
      <c r="QRY82" s="16"/>
      <c r="QRZ82" s="16"/>
      <c r="QSA82" s="16"/>
      <c r="QSB82" s="16"/>
      <c r="QSC82" s="16"/>
      <c r="QSD82" s="16"/>
      <c r="QSE82" s="16"/>
      <c r="QSF82" s="16"/>
      <c r="QSG82" s="16"/>
      <c r="QSH82" s="16"/>
      <c r="QSI82" s="16"/>
      <c r="QSJ82" s="16"/>
      <c r="QSK82" s="16"/>
      <c r="QSL82" s="16"/>
      <c r="QSM82" s="16"/>
      <c r="QSN82" s="16"/>
      <c r="QSO82" s="16"/>
      <c r="QSP82" s="16"/>
      <c r="QSQ82" s="16"/>
      <c r="QSR82" s="16"/>
      <c r="QSS82" s="16"/>
      <c r="QST82" s="16"/>
      <c r="QSU82" s="16"/>
      <c r="QSV82" s="16"/>
      <c r="QSW82" s="16"/>
      <c r="QSX82" s="16"/>
      <c r="QSY82" s="16"/>
      <c r="QSZ82" s="16"/>
      <c r="QTA82" s="16"/>
      <c r="QTB82" s="16"/>
      <c r="QTC82" s="16"/>
      <c r="QTD82" s="16"/>
      <c r="QTE82" s="16"/>
      <c r="QTF82" s="16"/>
      <c r="QTG82" s="16"/>
      <c r="QTH82" s="16"/>
      <c r="QTI82" s="16"/>
      <c r="QTJ82" s="16"/>
      <c r="QTK82" s="16"/>
      <c r="QTL82" s="16"/>
      <c r="QTM82" s="16"/>
      <c r="QTN82" s="16"/>
      <c r="QTO82" s="16"/>
      <c r="QTP82" s="16"/>
      <c r="QTQ82" s="16"/>
      <c r="QTR82" s="16"/>
      <c r="QTS82" s="16"/>
      <c r="QTT82" s="16"/>
      <c r="QTU82" s="16"/>
      <c r="QTV82" s="16"/>
      <c r="QTW82" s="16"/>
      <c r="QTX82" s="16"/>
      <c r="QTY82" s="16"/>
      <c r="QTZ82" s="16"/>
      <c r="QUA82" s="16"/>
      <c r="QUB82" s="16"/>
      <c r="QUC82" s="16"/>
      <c r="QUD82" s="16"/>
      <c r="QUE82" s="16"/>
      <c r="QUF82" s="16"/>
      <c r="QUG82" s="16"/>
      <c r="QUH82" s="16"/>
      <c r="QUI82" s="16"/>
      <c r="QUJ82" s="16"/>
      <c r="QUK82" s="16"/>
      <c r="QUL82" s="16"/>
      <c r="QUM82" s="16"/>
      <c r="QUN82" s="16"/>
      <c r="QUO82" s="16"/>
      <c r="QUP82" s="16"/>
      <c r="QUQ82" s="16"/>
      <c r="QUR82" s="16"/>
      <c r="QUS82" s="16"/>
      <c r="QUT82" s="16"/>
      <c r="QUU82" s="16"/>
      <c r="QUV82" s="16"/>
      <c r="QUW82" s="16"/>
      <c r="QUX82" s="16"/>
      <c r="QUY82" s="16"/>
      <c r="QUZ82" s="16"/>
      <c r="QVA82" s="16"/>
      <c r="QVB82" s="16"/>
      <c r="QVC82" s="16"/>
      <c r="QVD82" s="16"/>
      <c r="QVE82" s="16"/>
      <c r="QVF82" s="16"/>
      <c r="QVG82" s="16"/>
      <c r="QVH82" s="16"/>
      <c r="QVI82" s="16"/>
      <c r="QVJ82" s="16"/>
      <c r="QVK82" s="16"/>
      <c r="QVL82" s="16"/>
      <c r="QVM82" s="16"/>
      <c r="QVN82" s="16"/>
      <c r="QVO82" s="16"/>
      <c r="QVP82" s="16"/>
      <c r="QVQ82" s="16"/>
      <c r="QVR82" s="16"/>
      <c r="QVS82" s="16"/>
      <c r="QVT82" s="16"/>
      <c r="QVU82" s="16"/>
      <c r="QVV82" s="16"/>
      <c r="QVW82" s="16"/>
      <c r="QVX82" s="16"/>
      <c r="QVY82" s="16"/>
      <c r="QVZ82" s="16"/>
      <c r="QWA82" s="16"/>
      <c r="QWB82" s="16"/>
      <c r="QWC82" s="16"/>
      <c r="QWD82" s="16"/>
      <c r="QWE82" s="16"/>
      <c r="QWF82" s="16"/>
      <c r="QWG82" s="16"/>
      <c r="QWH82" s="16"/>
      <c r="QWI82" s="16"/>
      <c r="QWJ82" s="16"/>
      <c r="QWK82" s="16"/>
      <c r="QWL82" s="16"/>
      <c r="QWM82" s="16"/>
      <c r="QWN82" s="16"/>
      <c r="QWO82" s="16"/>
      <c r="QWP82" s="16"/>
      <c r="QWQ82" s="16"/>
      <c r="QWR82" s="16"/>
      <c r="QWS82" s="16"/>
      <c r="QWT82" s="16"/>
      <c r="QWU82" s="16"/>
      <c r="QWV82" s="16"/>
      <c r="QWW82" s="16"/>
      <c r="QWX82" s="16"/>
      <c r="QWY82" s="16"/>
      <c r="QWZ82" s="16"/>
      <c r="QXA82" s="16"/>
      <c r="QXB82" s="16"/>
      <c r="QXC82" s="16"/>
      <c r="QXD82" s="16"/>
      <c r="QXE82" s="16"/>
      <c r="QXF82" s="16"/>
      <c r="QXG82" s="16"/>
      <c r="QXH82" s="16"/>
      <c r="QXI82" s="16"/>
      <c r="QXJ82" s="16"/>
      <c r="QXK82" s="16"/>
      <c r="QXL82" s="16"/>
      <c r="QXM82" s="16"/>
      <c r="QXN82" s="16"/>
      <c r="QXO82" s="16"/>
      <c r="QXP82" s="16"/>
      <c r="QXQ82" s="16"/>
      <c r="QXR82" s="16"/>
      <c r="QXS82" s="16"/>
      <c r="QXT82" s="16"/>
      <c r="QXU82" s="16"/>
      <c r="QXV82" s="16"/>
      <c r="QXW82" s="16"/>
      <c r="QXX82" s="16"/>
      <c r="QXY82" s="16"/>
      <c r="QXZ82" s="16"/>
      <c r="QYA82" s="16"/>
      <c r="QYB82" s="16"/>
      <c r="QYC82" s="16"/>
      <c r="QYD82" s="16"/>
      <c r="QYE82" s="16"/>
      <c r="QYF82" s="16"/>
      <c r="QYG82" s="16"/>
      <c r="QYH82" s="16"/>
      <c r="QYI82" s="16"/>
      <c r="QYJ82" s="16"/>
      <c r="QYK82" s="16"/>
      <c r="QYL82" s="16"/>
      <c r="QYM82" s="16"/>
      <c r="QYN82" s="16"/>
      <c r="QYO82" s="16"/>
      <c r="QYP82" s="16"/>
      <c r="QYQ82" s="16"/>
      <c r="QYR82" s="16"/>
      <c r="QYS82" s="16"/>
      <c r="QYT82" s="16"/>
      <c r="QYU82" s="16"/>
      <c r="QYV82" s="16"/>
      <c r="QYW82" s="16"/>
      <c r="QYX82" s="16"/>
      <c r="QYY82" s="16"/>
      <c r="QYZ82" s="16"/>
      <c r="QZA82" s="16"/>
      <c r="QZB82" s="16"/>
      <c r="QZC82" s="16"/>
      <c r="QZD82" s="16"/>
      <c r="QZE82" s="16"/>
      <c r="QZF82" s="16"/>
      <c r="QZG82" s="16"/>
      <c r="QZH82" s="16"/>
      <c r="QZI82" s="16"/>
      <c r="QZJ82" s="16"/>
      <c r="QZK82" s="16"/>
      <c r="QZL82" s="16"/>
      <c r="QZM82" s="16"/>
      <c r="QZN82" s="16"/>
      <c r="QZO82" s="16"/>
      <c r="QZP82" s="16"/>
      <c r="QZQ82" s="16"/>
      <c r="QZR82" s="16"/>
      <c r="QZS82" s="16"/>
      <c r="QZT82" s="16"/>
      <c r="QZU82" s="16"/>
      <c r="QZV82" s="16"/>
      <c r="QZW82" s="16"/>
      <c r="QZX82" s="16"/>
      <c r="QZY82" s="16"/>
      <c r="QZZ82" s="16"/>
      <c r="RAA82" s="16"/>
      <c r="RAB82" s="16"/>
      <c r="RAC82" s="16"/>
      <c r="RAD82" s="16"/>
      <c r="RAE82" s="16"/>
      <c r="RAF82" s="16"/>
      <c r="RAG82" s="16"/>
      <c r="RAH82" s="16"/>
      <c r="RAI82" s="16"/>
      <c r="RAJ82" s="16"/>
      <c r="RAK82" s="16"/>
      <c r="RAL82" s="16"/>
      <c r="RAM82" s="16"/>
      <c r="RAN82" s="16"/>
      <c r="RAO82" s="16"/>
      <c r="RAP82" s="16"/>
      <c r="RAQ82" s="16"/>
      <c r="RAR82" s="16"/>
      <c r="RAS82" s="16"/>
      <c r="RAT82" s="16"/>
      <c r="RAU82" s="16"/>
      <c r="RAV82" s="16"/>
      <c r="RAW82" s="16"/>
      <c r="RAX82" s="16"/>
      <c r="RAY82" s="16"/>
      <c r="RAZ82" s="16"/>
      <c r="RBA82" s="16"/>
      <c r="RBB82" s="16"/>
      <c r="RBC82" s="16"/>
      <c r="RBD82" s="16"/>
      <c r="RBE82" s="16"/>
      <c r="RBF82" s="16"/>
      <c r="RBG82" s="16"/>
      <c r="RBH82" s="16"/>
      <c r="RBI82" s="16"/>
      <c r="RBJ82" s="16"/>
      <c r="RBK82" s="16"/>
      <c r="RBL82" s="16"/>
      <c r="RBM82" s="16"/>
      <c r="RBN82" s="16"/>
      <c r="RBO82" s="16"/>
      <c r="RBP82" s="16"/>
      <c r="RBQ82" s="16"/>
      <c r="RBR82" s="16"/>
      <c r="RBS82" s="16"/>
      <c r="RBT82" s="16"/>
      <c r="RBU82" s="16"/>
      <c r="RBV82" s="16"/>
      <c r="RBW82" s="16"/>
      <c r="RBX82" s="16"/>
      <c r="RBY82" s="16"/>
      <c r="RBZ82" s="16"/>
      <c r="RCA82" s="16"/>
      <c r="RCB82" s="16"/>
      <c r="RCC82" s="16"/>
      <c r="RCD82" s="16"/>
      <c r="RCE82" s="16"/>
      <c r="RCF82" s="16"/>
      <c r="RCG82" s="16"/>
      <c r="RCH82" s="16"/>
      <c r="RCI82" s="16"/>
      <c r="RCJ82" s="16"/>
      <c r="RCK82" s="16"/>
      <c r="RCL82" s="16"/>
      <c r="RCM82" s="16"/>
      <c r="RCN82" s="16"/>
      <c r="RCO82" s="16"/>
      <c r="RCP82" s="16"/>
      <c r="RCQ82" s="16"/>
      <c r="RCR82" s="16"/>
      <c r="RCS82" s="16"/>
      <c r="RCT82" s="16"/>
      <c r="RCU82" s="16"/>
      <c r="RCV82" s="16"/>
      <c r="RCW82" s="16"/>
      <c r="RCX82" s="16"/>
      <c r="RCY82" s="16"/>
      <c r="RCZ82" s="16"/>
      <c r="RDA82" s="16"/>
      <c r="RDB82" s="16"/>
      <c r="RDC82" s="16"/>
      <c r="RDD82" s="16"/>
      <c r="RDE82" s="16"/>
      <c r="RDF82" s="16"/>
      <c r="RDG82" s="16"/>
      <c r="RDH82" s="16"/>
      <c r="RDI82" s="16"/>
      <c r="RDJ82" s="16"/>
      <c r="RDK82" s="16"/>
      <c r="RDL82" s="16"/>
      <c r="RDM82" s="16"/>
      <c r="RDN82" s="16"/>
      <c r="RDO82" s="16"/>
      <c r="RDP82" s="16"/>
      <c r="RDQ82" s="16"/>
      <c r="RDR82" s="16"/>
      <c r="RDS82" s="16"/>
      <c r="RDT82" s="16"/>
      <c r="RDU82" s="16"/>
      <c r="RDV82" s="16"/>
      <c r="RDW82" s="16"/>
      <c r="RDX82" s="16"/>
      <c r="RDY82" s="16"/>
      <c r="RDZ82" s="16"/>
      <c r="REA82" s="16"/>
      <c r="REB82" s="16"/>
      <c r="REC82" s="16"/>
      <c r="RED82" s="16"/>
      <c r="REE82" s="16"/>
      <c r="REF82" s="16"/>
      <c r="REG82" s="16"/>
      <c r="REH82" s="16"/>
      <c r="REI82" s="16"/>
      <c r="REJ82" s="16"/>
      <c r="REK82" s="16"/>
      <c r="REL82" s="16"/>
      <c r="REM82" s="16"/>
      <c r="REN82" s="16"/>
      <c r="REO82" s="16"/>
      <c r="REP82" s="16"/>
      <c r="REQ82" s="16"/>
      <c r="RER82" s="16"/>
      <c r="RES82" s="16"/>
      <c r="RET82" s="16"/>
      <c r="REU82" s="16"/>
      <c r="REV82" s="16"/>
      <c r="REW82" s="16"/>
      <c r="REX82" s="16"/>
      <c r="REY82" s="16"/>
      <c r="REZ82" s="16"/>
      <c r="RFA82" s="16"/>
      <c r="RFB82" s="16"/>
      <c r="RFC82" s="16"/>
      <c r="RFD82" s="16"/>
      <c r="RFE82" s="16"/>
      <c r="RFF82" s="16"/>
      <c r="RFG82" s="16"/>
      <c r="RFH82" s="16"/>
      <c r="RFI82" s="16"/>
      <c r="RFJ82" s="16"/>
      <c r="RFK82" s="16"/>
      <c r="RFL82" s="16"/>
      <c r="RFM82" s="16"/>
      <c r="RFN82" s="16"/>
      <c r="RFO82" s="16"/>
      <c r="RFP82" s="16"/>
      <c r="RFQ82" s="16"/>
      <c r="RFR82" s="16"/>
      <c r="RFS82" s="16"/>
      <c r="RFT82" s="16"/>
      <c r="RFU82" s="16"/>
      <c r="RFV82" s="16"/>
      <c r="RFW82" s="16"/>
      <c r="RFX82" s="16"/>
      <c r="RFY82" s="16"/>
      <c r="RFZ82" s="16"/>
      <c r="RGA82" s="16"/>
      <c r="RGB82" s="16"/>
      <c r="RGC82" s="16"/>
      <c r="RGD82" s="16"/>
      <c r="RGE82" s="16"/>
      <c r="RGF82" s="16"/>
      <c r="RGG82" s="16"/>
      <c r="RGH82" s="16"/>
      <c r="RGI82" s="16"/>
      <c r="RGJ82" s="16"/>
      <c r="RGK82" s="16"/>
      <c r="RGL82" s="16"/>
      <c r="RGM82" s="16"/>
      <c r="RGN82" s="16"/>
      <c r="RGO82" s="16"/>
      <c r="RGP82" s="16"/>
      <c r="RGQ82" s="16"/>
      <c r="RGR82" s="16"/>
      <c r="RGS82" s="16"/>
      <c r="RGT82" s="16"/>
      <c r="RGU82" s="16"/>
      <c r="RGV82" s="16"/>
      <c r="RGW82" s="16"/>
      <c r="RGX82" s="16"/>
      <c r="RGY82" s="16"/>
      <c r="RGZ82" s="16"/>
      <c r="RHA82" s="16"/>
      <c r="RHB82" s="16"/>
      <c r="RHC82" s="16"/>
      <c r="RHD82" s="16"/>
      <c r="RHE82" s="16"/>
      <c r="RHF82" s="16"/>
      <c r="RHG82" s="16"/>
      <c r="RHH82" s="16"/>
      <c r="RHI82" s="16"/>
      <c r="RHJ82" s="16"/>
      <c r="RHK82" s="16"/>
      <c r="RHL82" s="16"/>
      <c r="RHM82" s="16"/>
      <c r="RHN82" s="16"/>
      <c r="RHO82" s="16"/>
      <c r="RHP82" s="16"/>
      <c r="RHQ82" s="16"/>
      <c r="RHR82" s="16"/>
      <c r="RHS82" s="16"/>
      <c r="RHT82" s="16"/>
      <c r="RHU82" s="16"/>
      <c r="RHV82" s="16"/>
      <c r="RHW82" s="16"/>
      <c r="RHX82" s="16"/>
      <c r="RHY82" s="16"/>
      <c r="RHZ82" s="16"/>
      <c r="RIA82" s="16"/>
      <c r="RIB82" s="16"/>
      <c r="RIC82" s="16"/>
      <c r="RID82" s="16"/>
      <c r="RIE82" s="16"/>
      <c r="RIF82" s="16"/>
      <c r="RIG82" s="16"/>
      <c r="RIH82" s="16"/>
      <c r="RII82" s="16"/>
      <c r="RIJ82" s="16"/>
      <c r="RIK82" s="16"/>
      <c r="RIL82" s="16"/>
      <c r="RIM82" s="16"/>
      <c r="RIN82" s="16"/>
      <c r="RIO82" s="16"/>
      <c r="RIP82" s="16"/>
      <c r="RIQ82" s="16"/>
      <c r="RIR82" s="16"/>
      <c r="RIS82" s="16"/>
      <c r="RIT82" s="16"/>
      <c r="RIU82" s="16"/>
      <c r="RIV82" s="16"/>
      <c r="RIW82" s="16"/>
      <c r="RIX82" s="16"/>
      <c r="RIY82" s="16"/>
      <c r="RIZ82" s="16"/>
      <c r="RJA82" s="16"/>
      <c r="RJB82" s="16"/>
      <c r="RJC82" s="16"/>
      <c r="RJD82" s="16"/>
      <c r="RJE82" s="16"/>
      <c r="RJF82" s="16"/>
      <c r="RJG82" s="16"/>
      <c r="RJH82" s="16"/>
      <c r="RJI82" s="16"/>
      <c r="RJJ82" s="16"/>
      <c r="RJK82" s="16"/>
      <c r="RJL82" s="16"/>
      <c r="RJM82" s="16"/>
      <c r="RJN82" s="16"/>
      <c r="RJO82" s="16"/>
      <c r="RJP82" s="16"/>
      <c r="RJQ82" s="16"/>
      <c r="RJR82" s="16"/>
      <c r="RJS82" s="16"/>
      <c r="RJT82" s="16"/>
      <c r="RJU82" s="16"/>
      <c r="RJV82" s="16"/>
      <c r="RJW82" s="16"/>
      <c r="RJX82" s="16"/>
      <c r="RJY82" s="16"/>
      <c r="RJZ82" s="16"/>
      <c r="RKA82" s="16"/>
      <c r="RKB82" s="16"/>
      <c r="RKC82" s="16"/>
      <c r="RKD82" s="16"/>
      <c r="RKE82" s="16"/>
      <c r="RKF82" s="16"/>
      <c r="RKG82" s="16"/>
      <c r="RKH82" s="16"/>
      <c r="RKI82" s="16"/>
      <c r="RKJ82" s="16"/>
      <c r="RKK82" s="16"/>
      <c r="RKL82" s="16"/>
      <c r="RKM82" s="16"/>
      <c r="RKN82" s="16"/>
      <c r="RKO82" s="16"/>
      <c r="RKP82" s="16"/>
      <c r="RKQ82" s="16"/>
      <c r="RKR82" s="16"/>
      <c r="RKS82" s="16"/>
      <c r="RKT82" s="16"/>
      <c r="RKU82" s="16"/>
      <c r="RKV82" s="16"/>
      <c r="RKW82" s="16"/>
      <c r="RKX82" s="16"/>
      <c r="RKY82" s="16"/>
      <c r="RKZ82" s="16"/>
      <c r="RLA82" s="16"/>
      <c r="RLB82" s="16"/>
      <c r="RLC82" s="16"/>
      <c r="RLD82" s="16"/>
      <c r="RLE82" s="16"/>
      <c r="RLF82" s="16"/>
      <c r="RLG82" s="16"/>
      <c r="RLH82" s="16"/>
      <c r="RLI82" s="16"/>
      <c r="RLJ82" s="16"/>
      <c r="RLK82" s="16"/>
      <c r="RLL82" s="16"/>
      <c r="RLM82" s="16"/>
      <c r="RLN82" s="16"/>
      <c r="RLO82" s="16"/>
      <c r="RLP82" s="16"/>
      <c r="RLQ82" s="16"/>
      <c r="RLR82" s="16"/>
      <c r="RLS82" s="16"/>
      <c r="RLT82" s="16"/>
      <c r="RLU82" s="16"/>
      <c r="RLV82" s="16"/>
      <c r="RLW82" s="16"/>
      <c r="RLX82" s="16"/>
      <c r="RLY82" s="16"/>
      <c r="RLZ82" s="16"/>
      <c r="RMA82" s="16"/>
      <c r="RMB82" s="16"/>
      <c r="RMC82" s="16"/>
      <c r="RMD82" s="16"/>
      <c r="RME82" s="16"/>
      <c r="RMF82" s="16"/>
      <c r="RMG82" s="16"/>
      <c r="RMH82" s="16"/>
      <c r="RMI82" s="16"/>
      <c r="RMJ82" s="16"/>
      <c r="RMK82" s="16"/>
      <c r="RML82" s="16"/>
      <c r="RMM82" s="16"/>
      <c r="RMN82" s="16"/>
      <c r="RMO82" s="16"/>
      <c r="RMP82" s="16"/>
      <c r="RMQ82" s="16"/>
      <c r="RMR82" s="16"/>
      <c r="RMS82" s="16"/>
      <c r="RMT82" s="16"/>
      <c r="RMU82" s="16"/>
      <c r="RMV82" s="16"/>
      <c r="RMW82" s="16"/>
      <c r="RMX82" s="16"/>
      <c r="RMY82" s="16"/>
      <c r="RMZ82" s="16"/>
      <c r="RNA82" s="16"/>
      <c r="RNB82" s="16"/>
      <c r="RNC82" s="16"/>
      <c r="RND82" s="16"/>
      <c r="RNE82" s="16"/>
      <c r="RNF82" s="16"/>
      <c r="RNG82" s="16"/>
      <c r="RNH82" s="16"/>
      <c r="RNI82" s="16"/>
      <c r="RNJ82" s="16"/>
      <c r="RNK82" s="16"/>
      <c r="RNL82" s="16"/>
      <c r="RNM82" s="16"/>
      <c r="RNN82" s="16"/>
      <c r="RNO82" s="16"/>
      <c r="RNP82" s="16"/>
      <c r="RNQ82" s="16"/>
      <c r="RNR82" s="16"/>
      <c r="RNS82" s="16"/>
      <c r="RNT82" s="16"/>
      <c r="RNU82" s="16"/>
      <c r="RNV82" s="16"/>
      <c r="RNW82" s="16"/>
      <c r="RNX82" s="16"/>
      <c r="RNY82" s="16"/>
      <c r="RNZ82" s="16"/>
      <c r="ROA82" s="16"/>
      <c r="ROB82" s="16"/>
      <c r="ROC82" s="16"/>
      <c r="ROD82" s="16"/>
      <c r="ROE82" s="16"/>
      <c r="ROF82" s="16"/>
      <c r="ROG82" s="16"/>
      <c r="ROH82" s="16"/>
      <c r="ROI82" s="16"/>
      <c r="ROJ82" s="16"/>
      <c r="ROK82" s="16"/>
      <c r="ROL82" s="16"/>
      <c r="ROM82" s="16"/>
      <c r="RON82" s="16"/>
      <c r="ROO82" s="16"/>
      <c r="ROP82" s="16"/>
      <c r="ROQ82" s="16"/>
      <c r="ROR82" s="16"/>
      <c r="ROS82" s="16"/>
      <c r="ROT82" s="16"/>
      <c r="ROU82" s="16"/>
      <c r="ROV82" s="16"/>
      <c r="ROW82" s="16"/>
      <c r="ROX82" s="16"/>
      <c r="ROY82" s="16"/>
      <c r="ROZ82" s="16"/>
      <c r="RPA82" s="16"/>
      <c r="RPB82" s="16"/>
      <c r="RPC82" s="16"/>
      <c r="RPD82" s="16"/>
      <c r="RPE82" s="16"/>
      <c r="RPF82" s="16"/>
      <c r="RPG82" s="16"/>
      <c r="RPH82" s="16"/>
      <c r="RPI82" s="16"/>
      <c r="RPJ82" s="16"/>
      <c r="RPK82" s="16"/>
      <c r="RPL82" s="16"/>
      <c r="RPM82" s="16"/>
      <c r="RPN82" s="16"/>
      <c r="RPO82" s="16"/>
      <c r="RPP82" s="16"/>
      <c r="RPQ82" s="16"/>
      <c r="RPR82" s="16"/>
      <c r="RPS82" s="16"/>
      <c r="RPT82" s="16"/>
      <c r="RPU82" s="16"/>
      <c r="RPV82" s="16"/>
      <c r="RPW82" s="16"/>
      <c r="RPX82" s="16"/>
      <c r="RPY82" s="16"/>
      <c r="RPZ82" s="16"/>
      <c r="RQA82" s="16"/>
      <c r="RQB82" s="16"/>
      <c r="RQC82" s="16"/>
      <c r="RQD82" s="16"/>
      <c r="RQE82" s="16"/>
      <c r="RQF82" s="16"/>
      <c r="RQG82" s="16"/>
      <c r="RQH82" s="16"/>
      <c r="RQI82" s="16"/>
      <c r="RQJ82" s="16"/>
      <c r="RQK82" s="16"/>
      <c r="RQL82" s="16"/>
      <c r="RQM82" s="16"/>
      <c r="RQN82" s="16"/>
      <c r="RQO82" s="16"/>
      <c r="RQP82" s="16"/>
      <c r="RQQ82" s="16"/>
      <c r="RQR82" s="16"/>
      <c r="RQS82" s="16"/>
      <c r="RQT82" s="16"/>
      <c r="RQU82" s="16"/>
      <c r="RQV82" s="16"/>
      <c r="RQW82" s="16"/>
      <c r="RQX82" s="16"/>
      <c r="RQY82" s="16"/>
      <c r="RQZ82" s="16"/>
      <c r="RRA82" s="16"/>
      <c r="RRB82" s="16"/>
      <c r="RRC82" s="16"/>
      <c r="RRD82" s="16"/>
      <c r="RRE82" s="16"/>
      <c r="RRF82" s="16"/>
      <c r="RRG82" s="16"/>
      <c r="RRH82" s="16"/>
      <c r="RRI82" s="16"/>
      <c r="RRJ82" s="16"/>
      <c r="RRK82" s="16"/>
      <c r="RRL82" s="16"/>
      <c r="RRM82" s="16"/>
      <c r="RRN82" s="16"/>
      <c r="RRO82" s="16"/>
      <c r="RRP82" s="16"/>
      <c r="RRQ82" s="16"/>
      <c r="RRR82" s="16"/>
      <c r="RRS82" s="16"/>
      <c r="RRT82" s="16"/>
      <c r="RRU82" s="16"/>
      <c r="RRV82" s="16"/>
      <c r="RRW82" s="16"/>
      <c r="RRX82" s="16"/>
      <c r="RRY82" s="16"/>
      <c r="RRZ82" s="16"/>
      <c r="RSA82" s="16"/>
      <c r="RSB82" s="16"/>
      <c r="RSC82" s="16"/>
      <c r="RSD82" s="16"/>
      <c r="RSE82" s="16"/>
      <c r="RSF82" s="16"/>
      <c r="RSG82" s="16"/>
      <c r="RSH82" s="16"/>
      <c r="RSI82" s="16"/>
      <c r="RSJ82" s="16"/>
      <c r="RSK82" s="16"/>
      <c r="RSL82" s="16"/>
      <c r="RSM82" s="16"/>
      <c r="RSN82" s="16"/>
      <c r="RSO82" s="16"/>
      <c r="RSP82" s="16"/>
      <c r="RSQ82" s="16"/>
      <c r="RSR82" s="16"/>
      <c r="RSS82" s="16"/>
      <c r="RST82" s="16"/>
      <c r="RSU82" s="16"/>
      <c r="RSV82" s="16"/>
      <c r="RSW82" s="16"/>
      <c r="RSX82" s="16"/>
      <c r="RSY82" s="16"/>
      <c r="RSZ82" s="16"/>
      <c r="RTA82" s="16"/>
      <c r="RTB82" s="16"/>
      <c r="RTC82" s="16"/>
      <c r="RTD82" s="16"/>
      <c r="RTE82" s="16"/>
      <c r="RTF82" s="16"/>
      <c r="RTG82" s="16"/>
      <c r="RTH82" s="16"/>
      <c r="RTI82" s="16"/>
      <c r="RTJ82" s="16"/>
      <c r="RTK82" s="16"/>
      <c r="RTL82" s="16"/>
      <c r="RTM82" s="16"/>
      <c r="RTN82" s="16"/>
      <c r="RTO82" s="16"/>
      <c r="RTP82" s="16"/>
      <c r="RTQ82" s="16"/>
      <c r="RTR82" s="16"/>
      <c r="RTS82" s="16"/>
      <c r="RTT82" s="16"/>
      <c r="RTU82" s="16"/>
      <c r="RTV82" s="16"/>
      <c r="RTW82" s="16"/>
      <c r="RTX82" s="16"/>
      <c r="RTY82" s="16"/>
      <c r="RTZ82" s="16"/>
      <c r="RUA82" s="16"/>
      <c r="RUB82" s="16"/>
      <c r="RUC82" s="16"/>
      <c r="RUD82" s="16"/>
      <c r="RUE82" s="16"/>
      <c r="RUF82" s="16"/>
      <c r="RUG82" s="16"/>
      <c r="RUH82" s="16"/>
      <c r="RUI82" s="16"/>
      <c r="RUJ82" s="16"/>
      <c r="RUK82" s="16"/>
      <c r="RUL82" s="16"/>
      <c r="RUM82" s="16"/>
      <c r="RUN82" s="16"/>
      <c r="RUO82" s="16"/>
      <c r="RUP82" s="16"/>
      <c r="RUQ82" s="16"/>
      <c r="RUR82" s="16"/>
      <c r="RUS82" s="16"/>
      <c r="RUT82" s="16"/>
      <c r="RUU82" s="16"/>
      <c r="RUV82" s="16"/>
      <c r="RUW82" s="16"/>
      <c r="RUX82" s="16"/>
      <c r="RUY82" s="16"/>
      <c r="RUZ82" s="16"/>
      <c r="RVA82" s="16"/>
      <c r="RVB82" s="16"/>
      <c r="RVC82" s="16"/>
      <c r="RVD82" s="16"/>
      <c r="RVE82" s="16"/>
      <c r="RVF82" s="16"/>
      <c r="RVG82" s="16"/>
      <c r="RVH82" s="16"/>
      <c r="RVI82" s="16"/>
      <c r="RVJ82" s="16"/>
      <c r="RVK82" s="16"/>
      <c r="RVL82" s="16"/>
      <c r="RVM82" s="16"/>
      <c r="RVN82" s="16"/>
      <c r="RVO82" s="16"/>
      <c r="RVP82" s="16"/>
      <c r="RVQ82" s="16"/>
      <c r="RVR82" s="16"/>
      <c r="RVS82" s="16"/>
      <c r="RVT82" s="16"/>
      <c r="RVU82" s="16"/>
      <c r="RVV82" s="16"/>
      <c r="RVW82" s="16"/>
      <c r="RVX82" s="16"/>
      <c r="RVY82" s="16"/>
      <c r="RVZ82" s="16"/>
      <c r="RWA82" s="16"/>
      <c r="RWB82" s="16"/>
      <c r="RWC82" s="16"/>
      <c r="RWD82" s="16"/>
      <c r="RWE82" s="16"/>
      <c r="RWF82" s="16"/>
      <c r="RWG82" s="16"/>
      <c r="RWH82" s="16"/>
      <c r="RWI82" s="16"/>
      <c r="RWJ82" s="16"/>
      <c r="RWK82" s="16"/>
      <c r="RWL82" s="16"/>
      <c r="RWM82" s="16"/>
      <c r="RWN82" s="16"/>
      <c r="RWO82" s="16"/>
      <c r="RWP82" s="16"/>
      <c r="RWQ82" s="16"/>
      <c r="RWR82" s="16"/>
      <c r="RWS82" s="16"/>
      <c r="RWT82" s="16"/>
      <c r="RWU82" s="16"/>
      <c r="RWV82" s="16"/>
      <c r="RWW82" s="16"/>
      <c r="RWX82" s="16"/>
      <c r="RWY82" s="16"/>
      <c r="RWZ82" s="16"/>
      <c r="RXA82" s="16"/>
      <c r="RXB82" s="16"/>
      <c r="RXC82" s="16"/>
      <c r="RXD82" s="16"/>
      <c r="RXE82" s="16"/>
      <c r="RXF82" s="16"/>
      <c r="RXG82" s="16"/>
      <c r="RXH82" s="16"/>
      <c r="RXI82" s="16"/>
      <c r="RXJ82" s="16"/>
      <c r="RXK82" s="16"/>
      <c r="RXL82" s="16"/>
      <c r="RXM82" s="16"/>
      <c r="RXN82" s="16"/>
      <c r="RXO82" s="16"/>
      <c r="RXP82" s="16"/>
      <c r="RXQ82" s="16"/>
      <c r="RXR82" s="16"/>
      <c r="RXS82" s="16"/>
      <c r="RXT82" s="16"/>
      <c r="RXU82" s="16"/>
      <c r="RXV82" s="16"/>
      <c r="RXW82" s="16"/>
      <c r="RXX82" s="16"/>
      <c r="RXY82" s="16"/>
      <c r="RXZ82" s="16"/>
      <c r="RYA82" s="16"/>
      <c r="RYB82" s="16"/>
      <c r="RYC82" s="16"/>
      <c r="RYD82" s="16"/>
      <c r="RYE82" s="16"/>
      <c r="RYF82" s="16"/>
      <c r="RYG82" s="16"/>
      <c r="RYH82" s="16"/>
      <c r="RYI82" s="16"/>
      <c r="RYJ82" s="16"/>
      <c r="RYK82" s="16"/>
      <c r="RYL82" s="16"/>
      <c r="RYM82" s="16"/>
      <c r="RYN82" s="16"/>
      <c r="RYO82" s="16"/>
      <c r="RYP82" s="16"/>
      <c r="RYQ82" s="16"/>
      <c r="RYR82" s="16"/>
      <c r="RYS82" s="16"/>
      <c r="RYT82" s="16"/>
      <c r="RYU82" s="16"/>
      <c r="RYV82" s="16"/>
      <c r="RYW82" s="16"/>
      <c r="RYX82" s="16"/>
      <c r="RYY82" s="16"/>
      <c r="RYZ82" s="16"/>
      <c r="RZA82" s="16"/>
      <c r="RZB82" s="16"/>
      <c r="RZC82" s="16"/>
      <c r="RZD82" s="16"/>
      <c r="RZE82" s="16"/>
      <c r="RZF82" s="16"/>
      <c r="RZG82" s="16"/>
      <c r="RZH82" s="16"/>
      <c r="RZI82" s="16"/>
      <c r="RZJ82" s="16"/>
      <c r="RZK82" s="16"/>
      <c r="RZL82" s="16"/>
      <c r="RZM82" s="16"/>
      <c r="RZN82" s="16"/>
      <c r="RZO82" s="16"/>
      <c r="RZP82" s="16"/>
      <c r="RZQ82" s="16"/>
      <c r="RZR82" s="16"/>
      <c r="RZS82" s="16"/>
      <c r="RZT82" s="16"/>
      <c r="RZU82" s="16"/>
      <c r="RZV82" s="16"/>
      <c r="RZW82" s="16"/>
      <c r="RZX82" s="16"/>
      <c r="RZY82" s="16"/>
      <c r="RZZ82" s="16"/>
      <c r="SAA82" s="16"/>
      <c r="SAB82" s="16"/>
      <c r="SAC82" s="16"/>
      <c r="SAD82" s="16"/>
      <c r="SAE82" s="16"/>
      <c r="SAF82" s="16"/>
      <c r="SAG82" s="16"/>
      <c r="SAH82" s="16"/>
      <c r="SAI82" s="16"/>
      <c r="SAJ82" s="16"/>
      <c r="SAK82" s="16"/>
      <c r="SAL82" s="16"/>
      <c r="SAM82" s="16"/>
      <c r="SAN82" s="16"/>
      <c r="SAO82" s="16"/>
      <c r="SAP82" s="16"/>
      <c r="SAQ82" s="16"/>
      <c r="SAR82" s="16"/>
      <c r="SAS82" s="16"/>
      <c r="SAT82" s="16"/>
      <c r="SAU82" s="16"/>
      <c r="SAV82" s="16"/>
      <c r="SAW82" s="16"/>
      <c r="SAX82" s="16"/>
      <c r="SAY82" s="16"/>
      <c r="SAZ82" s="16"/>
      <c r="SBA82" s="16"/>
      <c r="SBB82" s="16"/>
      <c r="SBC82" s="16"/>
      <c r="SBD82" s="16"/>
      <c r="SBE82" s="16"/>
      <c r="SBF82" s="16"/>
      <c r="SBG82" s="16"/>
      <c r="SBH82" s="16"/>
      <c r="SBI82" s="16"/>
      <c r="SBJ82" s="16"/>
      <c r="SBK82" s="16"/>
      <c r="SBL82" s="16"/>
      <c r="SBM82" s="16"/>
      <c r="SBN82" s="16"/>
      <c r="SBO82" s="16"/>
      <c r="SBP82" s="16"/>
      <c r="SBQ82" s="16"/>
      <c r="SBR82" s="16"/>
      <c r="SBS82" s="16"/>
      <c r="SBT82" s="16"/>
      <c r="SBU82" s="16"/>
      <c r="SBV82" s="16"/>
      <c r="SBW82" s="16"/>
      <c r="SBX82" s="16"/>
      <c r="SBY82" s="16"/>
      <c r="SBZ82" s="16"/>
      <c r="SCA82" s="16"/>
      <c r="SCB82" s="16"/>
      <c r="SCC82" s="16"/>
      <c r="SCD82" s="16"/>
      <c r="SCE82" s="16"/>
      <c r="SCF82" s="16"/>
      <c r="SCG82" s="16"/>
      <c r="SCH82" s="16"/>
      <c r="SCI82" s="16"/>
      <c r="SCJ82" s="16"/>
      <c r="SCK82" s="16"/>
      <c r="SCL82" s="16"/>
      <c r="SCM82" s="16"/>
      <c r="SCN82" s="16"/>
      <c r="SCO82" s="16"/>
      <c r="SCP82" s="16"/>
      <c r="SCQ82" s="16"/>
      <c r="SCR82" s="16"/>
      <c r="SCS82" s="16"/>
      <c r="SCT82" s="16"/>
      <c r="SCU82" s="16"/>
      <c r="SCV82" s="16"/>
      <c r="SCW82" s="16"/>
      <c r="SCX82" s="16"/>
      <c r="SCY82" s="16"/>
      <c r="SCZ82" s="16"/>
      <c r="SDA82" s="16"/>
      <c r="SDB82" s="16"/>
      <c r="SDC82" s="16"/>
      <c r="SDD82" s="16"/>
      <c r="SDE82" s="16"/>
      <c r="SDF82" s="16"/>
      <c r="SDG82" s="16"/>
      <c r="SDH82" s="16"/>
      <c r="SDI82" s="16"/>
      <c r="SDJ82" s="16"/>
      <c r="SDK82" s="16"/>
      <c r="SDL82" s="16"/>
      <c r="SDM82" s="16"/>
      <c r="SDN82" s="16"/>
      <c r="SDO82" s="16"/>
      <c r="SDP82" s="16"/>
      <c r="SDQ82" s="16"/>
      <c r="SDR82" s="16"/>
      <c r="SDS82" s="16"/>
      <c r="SDT82" s="16"/>
      <c r="SDU82" s="16"/>
      <c r="SDV82" s="16"/>
      <c r="SDW82" s="16"/>
      <c r="SDX82" s="16"/>
      <c r="SDY82" s="16"/>
      <c r="SDZ82" s="16"/>
      <c r="SEA82" s="16"/>
      <c r="SEB82" s="16"/>
      <c r="SEC82" s="16"/>
      <c r="SED82" s="16"/>
      <c r="SEE82" s="16"/>
      <c r="SEF82" s="16"/>
      <c r="SEG82" s="16"/>
      <c r="SEH82" s="16"/>
      <c r="SEI82" s="16"/>
      <c r="SEJ82" s="16"/>
      <c r="SEK82" s="16"/>
      <c r="SEL82" s="16"/>
      <c r="SEM82" s="16"/>
      <c r="SEN82" s="16"/>
      <c r="SEO82" s="16"/>
      <c r="SEP82" s="16"/>
      <c r="SEQ82" s="16"/>
      <c r="SER82" s="16"/>
      <c r="SES82" s="16"/>
      <c r="SET82" s="16"/>
      <c r="SEU82" s="16"/>
      <c r="SEV82" s="16"/>
      <c r="SEW82" s="16"/>
      <c r="SEX82" s="16"/>
      <c r="SEY82" s="16"/>
      <c r="SEZ82" s="16"/>
      <c r="SFA82" s="16"/>
      <c r="SFB82" s="16"/>
      <c r="SFC82" s="16"/>
      <c r="SFD82" s="16"/>
      <c r="SFE82" s="16"/>
      <c r="SFF82" s="16"/>
      <c r="SFG82" s="16"/>
      <c r="SFH82" s="16"/>
      <c r="SFI82" s="16"/>
      <c r="SFJ82" s="16"/>
      <c r="SFK82" s="16"/>
      <c r="SFL82" s="16"/>
      <c r="SFM82" s="16"/>
      <c r="SFN82" s="16"/>
      <c r="SFO82" s="16"/>
      <c r="SFP82" s="16"/>
      <c r="SFQ82" s="16"/>
      <c r="SFR82" s="16"/>
      <c r="SFS82" s="16"/>
      <c r="SFT82" s="16"/>
      <c r="SFU82" s="16"/>
      <c r="SFV82" s="16"/>
      <c r="SFW82" s="16"/>
      <c r="SFX82" s="16"/>
      <c r="SFY82" s="16"/>
      <c r="SFZ82" s="16"/>
      <c r="SGA82" s="16"/>
      <c r="SGB82" s="16"/>
      <c r="SGC82" s="16"/>
      <c r="SGD82" s="16"/>
      <c r="SGE82" s="16"/>
      <c r="SGF82" s="16"/>
      <c r="SGG82" s="16"/>
      <c r="SGH82" s="16"/>
      <c r="SGI82" s="16"/>
      <c r="SGJ82" s="16"/>
      <c r="SGK82" s="16"/>
      <c r="SGL82" s="16"/>
      <c r="SGM82" s="16"/>
      <c r="SGN82" s="16"/>
      <c r="SGO82" s="16"/>
      <c r="SGP82" s="16"/>
      <c r="SGQ82" s="16"/>
      <c r="SGR82" s="16"/>
      <c r="SGS82" s="16"/>
      <c r="SGT82" s="16"/>
      <c r="SGU82" s="16"/>
      <c r="SGV82" s="16"/>
      <c r="SGW82" s="16"/>
      <c r="SGX82" s="16"/>
      <c r="SGY82" s="16"/>
      <c r="SGZ82" s="16"/>
      <c r="SHA82" s="16"/>
      <c r="SHB82" s="16"/>
      <c r="SHC82" s="16"/>
      <c r="SHD82" s="16"/>
      <c r="SHE82" s="16"/>
      <c r="SHF82" s="16"/>
      <c r="SHG82" s="16"/>
      <c r="SHH82" s="16"/>
      <c r="SHI82" s="16"/>
      <c r="SHJ82" s="16"/>
      <c r="SHK82" s="16"/>
      <c r="SHL82" s="16"/>
      <c r="SHM82" s="16"/>
      <c r="SHN82" s="16"/>
      <c r="SHO82" s="16"/>
      <c r="SHP82" s="16"/>
      <c r="SHQ82" s="16"/>
      <c r="SHR82" s="16"/>
      <c r="SHS82" s="16"/>
      <c r="SHT82" s="16"/>
      <c r="SHU82" s="16"/>
      <c r="SHV82" s="16"/>
      <c r="SHW82" s="16"/>
      <c r="SHX82" s="16"/>
      <c r="SHY82" s="16"/>
      <c r="SHZ82" s="16"/>
      <c r="SIA82" s="16"/>
      <c r="SIB82" s="16"/>
      <c r="SIC82" s="16"/>
      <c r="SID82" s="16"/>
      <c r="SIE82" s="16"/>
      <c r="SIF82" s="16"/>
      <c r="SIG82" s="16"/>
      <c r="SIH82" s="16"/>
      <c r="SII82" s="16"/>
      <c r="SIJ82" s="16"/>
      <c r="SIK82" s="16"/>
      <c r="SIL82" s="16"/>
      <c r="SIM82" s="16"/>
      <c r="SIN82" s="16"/>
      <c r="SIO82" s="16"/>
      <c r="SIP82" s="16"/>
      <c r="SIQ82" s="16"/>
      <c r="SIR82" s="16"/>
      <c r="SIS82" s="16"/>
      <c r="SIT82" s="16"/>
      <c r="SIU82" s="16"/>
      <c r="SIV82" s="16"/>
      <c r="SIW82" s="16"/>
      <c r="SIX82" s="16"/>
      <c r="SIY82" s="16"/>
      <c r="SIZ82" s="16"/>
      <c r="SJA82" s="16"/>
      <c r="SJB82" s="16"/>
      <c r="SJC82" s="16"/>
      <c r="SJD82" s="16"/>
      <c r="SJE82" s="16"/>
      <c r="SJF82" s="16"/>
      <c r="SJG82" s="16"/>
      <c r="SJH82" s="16"/>
      <c r="SJI82" s="16"/>
      <c r="SJJ82" s="16"/>
      <c r="SJK82" s="16"/>
      <c r="SJL82" s="16"/>
      <c r="SJM82" s="16"/>
      <c r="SJN82" s="16"/>
      <c r="SJO82" s="16"/>
      <c r="SJP82" s="16"/>
      <c r="SJQ82" s="16"/>
      <c r="SJR82" s="16"/>
      <c r="SJS82" s="16"/>
      <c r="SJT82" s="16"/>
      <c r="SJU82" s="16"/>
      <c r="SJV82" s="16"/>
      <c r="SJW82" s="16"/>
      <c r="SJX82" s="16"/>
      <c r="SJY82" s="16"/>
      <c r="SJZ82" s="16"/>
      <c r="SKA82" s="16"/>
      <c r="SKB82" s="16"/>
      <c r="SKC82" s="16"/>
      <c r="SKD82" s="16"/>
      <c r="SKE82" s="16"/>
      <c r="SKF82" s="16"/>
      <c r="SKG82" s="16"/>
      <c r="SKH82" s="16"/>
      <c r="SKI82" s="16"/>
      <c r="SKJ82" s="16"/>
      <c r="SKK82" s="16"/>
      <c r="SKL82" s="16"/>
      <c r="SKM82" s="16"/>
      <c r="SKN82" s="16"/>
      <c r="SKO82" s="16"/>
      <c r="SKP82" s="16"/>
      <c r="SKQ82" s="16"/>
      <c r="SKR82" s="16"/>
      <c r="SKS82" s="16"/>
      <c r="SKT82" s="16"/>
      <c r="SKU82" s="16"/>
      <c r="SKV82" s="16"/>
      <c r="SKW82" s="16"/>
      <c r="SKX82" s="16"/>
      <c r="SKY82" s="16"/>
      <c r="SKZ82" s="16"/>
      <c r="SLA82" s="16"/>
      <c r="SLB82" s="16"/>
      <c r="SLC82" s="16"/>
      <c r="SLD82" s="16"/>
      <c r="SLE82" s="16"/>
      <c r="SLF82" s="16"/>
      <c r="SLG82" s="16"/>
      <c r="SLH82" s="16"/>
      <c r="SLI82" s="16"/>
      <c r="SLJ82" s="16"/>
      <c r="SLK82" s="16"/>
      <c r="SLL82" s="16"/>
      <c r="SLM82" s="16"/>
      <c r="SLN82" s="16"/>
      <c r="SLO82" s="16"/>
      <c r="SLP82" s="16"/>
      <c r="SLQ82" s="16"/>
      <c r="SLR82" s="16"/>
      <c r="SLS82" s="16"/>
      <c r="SLT82" s="16"/>
      <c r="SLU82" s="16"/>
      <c r="SLV82" s="16"/>
      <c r="SLW82" s="16"/>
      <c r="SLX82" s="16"/>
      <c r="SLY82" s="16"/>
      <c r="SLZ82" s="16"/>
      <c r="SMA82" s="16"/>
      <c r="SMB82" s="16"/>
      <c r="SMC82" s="16"/>
      <c r="SMD82" s="16"/>
      <c r="SME82" s="16"/>
      <c r="SMF82" s="16"/>
      <c r="SMG82" s="16"/>
      <c r="SMH82" s="16"/>
      <c r="SMI82" s="16"/>
      <c r="SMJ82" s="16"/>
      <c r="SMK82" s="16"/>
      <c r="SML82" s="16"/>
      <c r="SMM82" s="16"/>
      <c r="SMN82" s="16"/>
      <c r="SMO82" s="16"/>
      <c r="SMP82" s="16"/>
      <c r="SMQ82" s="16"/>
      <c r="SMR82" s="16"/>
      <c r="SMS82" s="16"/>
      <c r="SMT82" s="16"/>
      <c r="SMU82" s="16"/>
      <c r="SMV82" s="16"/>
      <c r="SMW82" s="16"/>
      <c r="SMX82" s="16"/>
      <c r="SMY82" s="16"/>
      <c r="SMZ82" s="16"/>
      <c r="SNA82" s="16"/>
      <c r="SNB82" s="16"/>
      <c r="SNC82" s="16"/>
      <c r="SND82" s="16"/>
      <c r="SNE82" s="16"/>
      <c r="SNF82" s="16"/>
      <c r="SNG82" s="16"/>
      <c r="SNH82" s="16"/>
      <c r="SNI82" s="16"/>
      <c r="SNJ82" s="16"/>
      <c r="SNK82" s="16"/>
      <c r="SNL82" s="16"/>
      <c r="SNM82" s="16"/>
      <c r="SNN82" s="16"/>
      <c r="SNO82" s="16"/>
      <c r="SNP82" s="16"/>
      <c r="SNQ82" s="16"/>
      <c r="SNR82" s="16"/>
      <c r="SNS82" s="16"/>
      <c r="SNT82" s="16"/>
      <c r="SNU82" s="16"/>
      <c r="SNV82" s="16"/>
      <c r="SNW82" s="16"/>
      <c r="SNX82" s="16"/>
      <c r="SNY82" s="16"/>
      <c r="SNZ82" s="16"/>
      <c r="SOA82" s="16"/>
      <c r="SOB82" s="16"/>
      <c r="SOC82" s="16"/>
      <c r="SOD82" s="16"/>
      <c r="SOE82" s="16"/>
      <c r="SOF82" s="16"/>
      <c r="SOG82" s="16"/>
      <c r="SOH82" s="16"/>
      <c r="SOI82" s="16"/>
      <c r="SOJ82" s="16"/>
      <c r="SOK82" s="16"/>
      <c r="SOL82" s="16"/>
      <c r="SOM82" s="16"/>
      <c r="SON82" s="16"/>
      <c r="SOO82" s="16"/>
      <c r="SOP82" s="16"/>
      <c r="SOQ82" s="16"/>
      <c r="SOR82" s="16"/>
      <c r="SOS82" s="16"/>
      <c r="SOT82" s="16"/>
      <c r="SOU82" s="16"/>
      <c r="SOV82" s="16"/>
      <c r="SOW82" s="16"/>
      <c r="SOX82" s="16"/>
      <c r="SOY82" s="16"/>
      <c r="SOZ82" s="16"/>
      <c r="SPA82" s="16"/>
      <c r="SPB82" s="16"/>
      <c r="SPC82" s="16"/>
      <c r="SPD82" s="16"/>
      <c r="SPE82" s="16"/>
      <c r="SPF82" s="16"/>
      <c r="SPG82" s="16"/>
      <c r="SPH82" s="16"/>
      <c r="SPI82" s="16"/>
      <c r="SPJ82" s="16"/>
      <c r="SPK82" s="16"/>
      <c r="SPL82" s="16"/>
      <c r="SPM82" s="16"/>
      <c r="SPN82" s="16"/>
      <c r="SPO82" s="16"/>
      <c r="SPP82" s="16"/>
      <c r="SPQ82" s="16"/>
      <c r="SPR82" s="16"/>
      <c r="SPS82" s="16"/>
      <c r="SPT82" s="16"/>
      <c r="SPU82" s="16"/>
      <c r="SPV82" s="16"/>
      <c r="SPW82" s="16"/>
      <c r="SPX82" s="16"/>
      <c r="SPY82" s="16"/>
      <c r="SPZ82" s="16"/>
      <c r="SQA82" s="16"/>
      <c r="SQB82" s="16"/>
      <c r="SQC82" s="16"/>
      <c r="SQD82" s="16"/>
      <c r="SQE82" s="16"/>
      <c r="SQF82" s="16"/>
      <c r="SQG82" s="16"/>
      <c r="SQH82" s="16"/>
      <c r="SQI82" s="16"/>
      <c r="SQJ82" s="16"/>
      <c r="SQK82" s="16"/>
      <c r="SQL82" s="16"/>
      <c r="SQM82" s="16"/>
      <c r="SQN82" s="16"/>
      <c r="SQO82" s="16"/>
      <c r="SQP82" s="16"/>
      <c r="SQQ82" s="16"/>
      <c r="SQR82" s="16"/>
      <c r="SQS82" s="16"/>
      <c r="SQT82" s="16"/>
      <c r="SQU82" s="16"/>
      <c r="SQV82" s="16"/>
      <c r="SQW82" s="16"/>
      <c r="SQX82" s="16"/>
      <c r="SQY82" s="16"/>
      <c r="SQZ82" s="16"/>
      <c r="SRA82" s="16"/>
      <c r="SRB82" s="16"/>
      <c r="SRC82" s="16"/>
      <c r="SRD82" s="16"/>
      <c r="SRE82" s="16"/>
      <c r="SRF82" s="16"/>
      <c r="SRG82" s="16"/>
      <c r="SRH82" s="16"/>
      <c r="SRI82" s="16"/>
      <c r="SRJ82" s="16"/>
      <c r="SRK82" s="16"/>
      <c r="SRL82" s="16"/>
      <c r="SRM82" s="16"/>
      <c r="SRN82" s="16"/>
      <c r="SRO82" s="16"/>
      <c r="SRP82" s="16"/>
      <c r="SRQ82" s="16"/>
      <c r="SRR82" s="16"/>
      <c r="SRS82" s="16"/>
      <c r="SRT82" s="16"/>
      <c r="SRU82" s="16"/>
      <c r="SRV82" s="16"/>
      <c r="SRW82" s="16"/>
      <c r="SRX82" s="16"/>
      <c r="SRY82" s="16"/>
      <c r="SRZ82" s="16"/>
      <c r="SSA82" s="16"/>
      <c r="SSB82" s="16"/>
      <c r="SSC82" s="16"/>
      <c r="SSD82" s="16"/>
      <c r="SSE82" s="16"/>
      <c r="SSF82" s="16"/>
      <c r="SSG82" s="16"/>
      <c r="SSH82" s="16"/>
      <c r="SSI82" s="16"/>
      <c r="SSJ82" s="16"/>
      <c r="SSK82" s="16"/>
      <c r="SSL82" s="16"/>
      <c r="SSM82" s="16"/>
      <c r="SSN82" s="16"/>
      <c r="SSO82" s="16"/>
      <c r="SSP82" s="16"/>
      <c r="SSQ82" s="16"/>
      <c r="SSR82" s="16"/>
      <c r="SSS82" s="16"/>
      <c r="SST82" s="16"/>
      <c r="SSU82" s="16"/>
      <c r="SSV82" s="16"/>
      <c r="SSW82" s="16"/>
      <c r="SSX82" s="16"/>
      <c r="SSY82" s="16"/>
      <c r="SSZ82" s="16"/>
      <c r="STA82" s="16"/>
      <c r="STB82" s="16"/>
      <c r="STC82" s="16"/>
      <c r="STD82" s="16"/>
      <c r="STE82" s="16"/>
      <c r="STF82" s="16"/>
      <c r="STG82" s="16"/>
      <c r="STH82" s="16"/>
      <c r="STI82" s="16"/>
      <c r="STJ82" s="16"/>
      <c r="STK82" s="16"/>
      <c r="STL82" s="16"/>
      <c r="STM82" s="16"/>
      <c r="STN82" s="16"/>
      <c r="STO82" s="16"/>
      <c r="STP82" s="16"/>
      <c r="STQ82" s="16"/>
      <c r="STR82" s="16"/>
      <c r="STS82" s="16"/>
      <c r="STT82" s="16"/>
      <c r="STU82" s="16"/>
      <c r="STV82" s="16"/>
      <c r="STW82" s="16"/>
      <c r="STX82" s="16"/>
      <c r="STY82" s="16"/>
      <c r="STZ82" s="16"/>
      <c r="SUA82" s="16"/>
      <c r="SUB82" s="16"/>
      <c r="SUC82" s="16"/>
      <c r="SUD82" s="16"/>
      <c r="SUE82" s="16"/>
      <c r="SUF82" s="16"/>
      <c r="SUG82" s="16"/>
      <c r="SUH82" s="16"/>
      <c r="SUI82" s="16"/>
      <c r="SUJ82" s="16"/>
      <c r="SUK82" s="16"/>
      <c r="SUL82" s="16"/>
      <c r="SUM82" s="16"/>
      <c r="SUN82" s="16"/>
      <c r="SUO82" s="16"/>
      <c r="SUP82" s="16"/>
      <c r="SUQ82" s="16"/>
      <c r="SUR82" s="16"/>
      <c r="SUS82" s="16"/>
      <c r="SUT82" s="16"/>
      <c r="SUU82" s="16"/>
      <c r="SUV82" s="16"/>
      <c r="SUW82" s="16"/>
      <c r="SUX82" s="16"/>
      <c r="SUY82" s="16"/>
      <c r="SUZ82" s="16"/>
      <c r="SVA82" s="16"/>
      <c r="SVB82" s="16"/>
      <c r="SVC82" s="16"/>
      <c r="SVD82" s="16"/>
      <c r="SVE82" s="16"/>
      <c r="SVF82" s="16"/>
      <c r="SVG82" s="16"/>
      <c r="SVH82" s="16"/>
      <c r="SVI82" s="16"/>
      <c r="SVJ82" s="16"/>
      <c r="SVK82" s="16"/>
      <c r="SVL82" s="16"/>
      <c r="SVM82" s="16"/>
      <c r="SVN82" s="16"/>
      <c r="SVO82" s="16"/>
      <c r="SVP82" s="16"/>
      <c r="SVQ82" s="16"/>
      <c r="SVR82" s="16"/>
      <c r="SVS82" s="16"/>
      <c r="SVT82" s="16"/>
      <c r="SVU82" s="16"/>
      <c r="SVV82" s="16"/>
      <c r="SVW82" s="16"/>
      <c r="SVX82" s="16"/>
      <c r="SVY82" s="16"/>
      <c r="SVZ82" s="16"/>
      <c r="SWA82" s="16"/>
      <c r="SWB82" s="16"/>
      <c r="SWC82" s="16"/>
      <c r="SWD82" s="16"/>
      <c r="SWE82" s="16"/>
      <c r="SWF82" s="16"/>
      <c r="SWG82" s="16"/>
      <c r="SWH82" s="16"/>
      <c r="SWI82" s="16"/>
      <c r="SWJ82" s="16"/>
      <c r="SWK82" s="16"/>
      <c r="SWL82" s="16"/>
      <c r="SWM82" s="16"/>
      <c r="SWN82" s="16"/>
      <c r="SWO82" s="16"/>
      <c r="SWP82" s="16"/>
      <c r="SWQ82" s="16"/>
      <c r="SWR82" s="16"/>
      <c r="SWS82" s="16"/>
      <c r="SWT82" s="16"/>
      <c r="SWU82" s="16"/>
      <c r="SWV82" s="16"/>
      <c r="SWW82" s="16"/>
      <c r="SWX82" s="16"/>
      <c r="SWY82" s="16"/>
      <c r="SWZ82" s="16"/>
      <c r="SXA82" s="16"/>
      <c r="SXB82" s="16"/>
      <c r="SXC82" s="16"/>
      <c r="SXD82" s="16"/>
      <c r="SXE82" s="16"/>
      <c r="SXF82" s="16"/>
      <c r="SXG82" s="16"/>
      <c r="SXH82" s="16"/>
      <c r="SXI82" s="16"/>
      <c r="SXJ82" s="16"/>
      <c r="SXK82" s="16"/>
      <c r="SXL82" s="16"/>
      <c r="SXM82" s="16"/>
      <c r="SXN82" s="16"/>
      <c r="SXO82" s="16"/>
      <c r="SXP82" s="16"/>
      <c r="SXQ82" s="16"/>
      <c r="SXR82" s="16"/>
      <c r="SXS82" s="16"/>
      <c r="SXT82" s="16"/>
      <c r="SXU82" s="16"/>
      <c r="SXV82" s="16"/>
      <c r="SXW82" s="16"/>
      <c r="SXX82" s="16"/>
      <c r="SXY82" s="16"/>
      <c r="SXZ82" s="16"/>
      <c r="SYA82" s="16"/>
      <c r="SYB82" s="16"/>
      <c r="SYC82" s="16"/>
      <c r="SYD82" s="16"/>
      <c r="SYE82" s="16"/>
      <c r="SYF82" s="16"/>
      <c r="SYG82" s="16"/>
      <c r="SYH82" s="16"/>
      <c r="SYI82" s="16"/>
      <c r="SYJ82" s="16"/>
      <c r="SYK82" s="16"/>
      <c r="SYL82" s="16"/>
      <c r="SYM82" s="16"/>
      <c r="SYN82" s="16"/>
      <c r="SYO82" s="16"/>
      <c r="SYP82" s="16"/>
      <c r="SYQ82" s="16"/>
      <c r="SYR82" s="16"/>
      <c r="SYS82" s="16"/>
      <c r="SYT82" s="16"/>
      <c r="SYU82" s="16"/>
      <c r="SYV82" s="16"/>
      <c r="SYW82" s="16"/>
      <c r="SYX82" s="16"/>
      <c r="SYY82" s="16"/>
      <c r="SYZ82" s="16"/>
      <c r="SZA82" s="16"/>
      <c r="SZB82" s="16"/>
      <c r="SZC82" s="16"/>
      <c r="SZD82" s="16"/>
      <c r="SZE82" s="16"/>
      <c r="SZF82" s="16"/>
      <c r="SZG82" s="16"/>
      <c r="SZH82" s="16"/>
      <c r="SZI82" s="16"/>
      <c r="SZJ82" s="16"/>
      <c r="SZK82" s="16"/>
      <c r="SZL82" s="16"/>
      <c r="SZM82" s="16"/>
      <c r="SZN82" s="16"/>
      <c r="SZO82" s="16"/>
      <c r="SZP82" s="16"/>
      <c r="SZQ82" s="16"/>
      <c r="SZR82" s="16"/>
      <c r="SZS82" s="16"/>
      <c r="SZT82" s="16"/>
      <c r="SZU82" s="16"/>
      <c r="SZV82" s="16"/>
      <c r="SZW82" s="16"/>
      <c r="SZX82" s="16"/>
      <c r="SZY82" s="16"/>
      <c r="SZZ82" s="16"/>
      <c r="TAA82" s="16"/>
      <c r="TAB82" s="16"/>
      <c r="TAC82" s="16"/>
      <c r="TAD82" s="16"/>
      <c r="TAE82" s="16"/>
      <c r="TAF82" s="16"/>
      <c r="TAG82" s="16"/>
      <c r="TAH82" s="16"/>
      <c r="TAI82" s="16"/>
      <c r="TAJ82" s="16"/>
      <c r="TAK82" s="16"/>
      <c r="TAL82" s="16"/>
      <c r="TAM82" s="16"/>
      <c r="TAN82" s="16"/>
      <c r="TAO82" s="16"/>
      <c r="TAP82" s="16"/>
      <c r="TAQ82" s="16"/>
      <c r="TAR82" s="16"/>
      <c r="TAS82" s="16"/>
      <c r="TAT82" s="16"/>
      <c r="TAU82" s="16"/>
      <c r="TAV82" s="16"/>
      <c r="TAW82" s="16"/>
      <c r="TAX82" s="16"/>
      <c r="TAY82" s="16"/>
      <c r="TAZ82" s="16"/>
      <c r="TBA82" s="16"/>
      <c r="TBB82" s="16"/>
      <c r="TBC82" s="16"/>
      <c r="TBD82" s="16"/>
      <c r="TBE82" s="16"/>
      <c r="TBF82" s="16"/>
      <c r="TBG82" s="16"/>
      <c r="TBH82" s="16"/>
      <c r="TBI82" s="16"/>
      <c r="TBJ82" s="16"/>
      <c r="TBK82" s="16"/>
      <c r="TBL82" s="16"/>
      <c r="TBM82" s="16"/>
      <c r="TBN82" s="16"/>
      <c r="TBO82" s="16"/>
      <c r="TBP82" s="16"/>
      <c r="TBQ82" s="16"/>
      <c r="TBR82" s="16"/>
      <c r="TBS82" s="16"/>
      <c r="TBT82" s="16"/>
      <c r="TBU82" s="16"/>
      <c r="TBV82" s="16"/>
      <c r="TBW82" s="16"/>
      <c r="TBX82" s="16"/>
      <c r="TBY82" s="16"/>
      <c r="TBZ82" s="16"/>
      <c r="TCA82" s="16"/>
      <c r="TCB82" s="16"/>
      <c r="TCC82" s="16"/>
      <c r="TCD82" s="16"/>
      <c r="TCE82" s="16"/>
      <c r="TCF82" s="16"/>
      <c r="TCG82" s="16"/>
      <c r="TCH82" s="16"/>
      <c r="TCI82" s="16"/>
      <c r="TCJ82" s="16"/>
      <c r="TCK82" s="16"/>
      <c r="TCL82" s="16"/>
      <c r="TCM82" s="16"/>
      <c r="TCN82" s="16"/>
      <c r="TCO82" s="16"/>
      <c r="TCP82" s="16"/>
      <c r="TCQ82" s="16"/>
      <c r="TCR82" s="16"/>
      <c r="TCS82" s="16"/>
      <c r="TCT82" s="16"/>
      <c r="TCU82" s="16"/>
      <c r="TCV82" s="16"/>
      <c r="TCW82" s="16"/>
      <c r="TCX82" s="16"/>
      <c r="TCY82" s="16"/>
      <c r="TCZ82" s="16"/>
      <c r="TDA82" s="16"/>
      <c r="TDB82" s="16"/>
      <c r="TDC82" s="16"/>
      <c r="TDD82" s="16"/>
      <c r="TDE82" s="16"/>
      <c r="TDF82" s="16"/>
      <c r="TDG82" s="16"/>
      <c r="TDH82" s="16"/>
      <c r="TDI82" s="16"/>
      <c r="TDJ82" s="16"/>
      <c r="TDK82" s="16"/>
      <c r="TDL82" s="16"/>
      <c r="TDM82" s="16"/>
      <c r="TDN82" s="16"/>
      <c r="TDO82" s="16"/>
      <c r="TDP82" s="16"/>
      <c r="TDQ82" s="16"/>
      <c r="TDR82" s="16"/>
      <c r="TDS82" s="16"/>
      <c r="TDT82" s="16"/>
      <c r="TDU82" s="16"/>
      <c r="TDV82" s="16"/>
      <c r="TDW82" s="16"/>
      <c r="TDX82" s="16"/>
      <c r="TDY82" s="16"/>
      <c r="TDZ82" s="16"/>
      <c r="TEA82" s="16"/>
      <c r="TEB82" s="16"/>
      <c r="TEC82" s="16"/>
      <c r="TED82" s="16"/>
      <c r="TEE82" s="16"/>
      <c r="TEF82" s="16"/>
      <c r="TEG82" s="16"/>
      <c r="TEH82" s="16"/>
      <c r="TEI82" s="16"/>
      <c r="TEJ82" s="16"/>
      <c r="TEK82" s="16"/>
      <c r="TEL82" s="16"/>
      <c r="TEM82" s="16"/>
      <c r="TEN82" s="16"/>
      <c r="TEO82" s="16"/>
      <c r="TEP82" s="16"/>
      <c r="TEQ82" s="16"/>
      <c r="TER82" s="16"/>
      <c r="TES82" s="16"/>
      <c r="TET82" s="16"/>
      <c r="TEU82" s="16"/>
      <c r="TEV82" s="16"/>
      <c r="TEW82" s="16"/>
      <c r="TEX82" s="16"/>
      <c r="TEY82" s="16"/>
      <c r="TEZ82" s="16"/>
      <c r="TFA82" s="16"/>
      <c r="TFB82" s="16"/>
      <c r="TFC82" s="16"/>
      <c r="TFD82" s="16"/>
      <c r="TFE82" s="16"/>
      <c r="TFF82" s="16"/>
      <c r="TFG82" s="16"/>
      <c r="TFH82" s="16"/>
      <c r="TFI82" s="16"/>
      <c r="TFJ82" s="16"/>
      <c r="TFK82" s="16"/>
      <c r="TFL82" s="16"/>
      <c r="TFM82" s="16"/>
      <c r="TFN82" s="16"/>
      <c r="TFO82" s="16"/>
      <c r="TFP82" s="16"/>
      <c r="TFQ82" s="16"/>
      <c r="TFR82" s="16"/>
      <c r="TFS82" s="16"/>
      <c r="TFT82" s="16"/>
      <c r="TFU82" s="16"/>
      <c r="TFV82" s="16"/>
      <c r="TFW82" s="16"/>
      <c r="TFX82" s="16"/>
      <c r="TFY82" s="16"/>
      <c r="TFZ82" s="16"/>
      <c r="TGA82" s="16"/>
      <c r="TGB82" s="16"/>
      <c r="TGC82" s="16"/>
      <c r="TGD82" s="16"/>
      <c r="TGE82" s="16"/>
      <c r="TGF82" s="16"/>
      <c r="TGG82" s="16"/>
      <c r="TGH82" s="16"/>
      <c r="TGI82" s="16"/>
      <c r="TGJ82" s="16"/>
      <c r="TGK82" s="16"/>
      <c r="TGL82" s="16"/>
      <c r="TGM82" s="16"/>
      <c r="TGN82" s="16"/>
      <c r="TGO82" s="16"/>
      <c r="TGP82" s="16"/>
      <c r="TGQ82" s="16"/>
      <c r="TGR82" s="16"/>
      <c r="TGS82" s="16"/>
      <c r="TGT82" s="16"/>
      <c r="TGU82" s="16"/>
      <c r="TGV82" s="16"/>
      <c r="TGW82" s="16"/>
      <c r="TGX82" s="16"/>
      <c r="TGY82" s="16"/>
      <c r="TGZ82" s="16"/>
      <c r="THA82" s="16"/>
      <c r="THB82" s="16"/>
      <c r="THC82" s="16"/>
      <c r="THD82" s="16"/>
      <c r="THE82" s="16"/>
      <c r="THF82" s="16"/>
      <c r="THG82" s="16"/>
      <c r="THH82" s="16"/>
      <c r="THI82" s="16"/>
      <c r="THJ82" s="16"/>
      <c r="THK82" s="16"/>
      <c r="THL82" s="16"/>
      <c r="THM82" s="16"/>
      <c r="THN82" s="16"/>
      <c r="THO82" s="16"/>
      <c r="THP82" s="16"/>
      <c r="THQ82" s="16"/>
      <c r="THR82" s="16"/>
      <c r="THS82" s="16"/>
      <c r="THT82" s="16"/>
      <c r="THU82" s="16"/>
      <c r="THV82" s="16"/>
      <c r="THW82" s="16"/>
      <c r="THX82" s="16"/>
      <c r="THY82" s="16"/>
      <c r="THZ82" s="16"/>
      <c r="TIA82" s="16"/>
      <c r="TIB82" s="16"/>
      <c r="TIC82" s="16"/>
      <c r="TID82" s="16"/>
      <c r="TIE82" s="16"/>
      <c r="TIF82" s="16"/>
      <c r="TIG82" s="16"/>
      <c r="TIH82" s="16"/>
      <c r="TII82" s="16"/>
      <c r="TIJ82" s="16"/>
      <c r="TIK82" s="16"/>
      <c r="TIL82" s="16"/>
      <c r="TIM82" s="16"/>
      <c r="TIN82" s="16"/>
      <c r="TIO82" s="16"/>
      <c r="TIP82" s="16"/>
      <c r="TIQ82" s="16"/>
      <c r="TIR82" s="16"/>
      <c r="TIS82" s="16"/>
      <c r="TIT82" s="16"/>
      <c r="TIU82" s="16"/>
      <c r="TIV82" s="16"/>
      <c r="TIW82" s="16"/>
      <c r="TIX82" s="16"/>
      <c r="TIY82" s="16"/>
      <c r="TIZ82" s="16"/>
      <c r="TJA82" s="16"/>
      <c r="TJB82" s="16"/>
      <c r="TJC82" s="16"/>
      <c r="TJD82" s="16"/>
      <c r="TJE82" s="16"/>
      <c r="TJF82" s="16"/>
      <c r="TJG82" s="16"/>
      <c r="TJH82" s="16"/>
      <c r="TJI82" s="16"/>
      <c r="TJJ82" s="16"/>
      <c r="TJK82" s="16"/>
      <c r="TJL82" s="16"/>
      <c r="TJM82" s="16"/>
      <c r="TJN82" s="16"/>
      <c r="TJO82" s="16"/>
      <c r="TJP82" s="16"/>
      <c r="TJQ82" s="16"/>
      <c r="TJR82" s="16"/>
      <c r="TJS82" s="16"/>
      <c r="TJT82" s="16"/>
      <c r="TJU82" s="16"/>
      <c r="TJV82" s="16"/>
      <c r="TJW82" s="16"/>
      <c r="TJX82" s="16"/>
      <c r="TJY82" s="16"/>
      <c r="TJZ82" s="16"/>
      <c r="TKA82" s="16"/>
      <c r="TKB82" s="16"/>
      <c r="TKC82" s="16"/>
      <c r="TKD82" s="16"/>
      <c r="TKE82" s="16"/>
      <c r="TKF82" s="16"/>
      <c r="TKG82" s="16"/>
      <c r="TKH82" s="16"/>
      <c r="TKI82" s="16"/>
      <c r="TKJ82" s="16"/>
      <c r="TKK82" s="16"/>
      <c r="TKL82" s="16"/>
      <c r="TKM82" s="16"/>
      <c r="TKN82" s="16"/>
      <c r="TKO82" s="16"/>
      <c r="TKP82" s="16"/>
      <c r="TKQ82" s="16"/>
      <c r="TKR82" s="16"/>
      <c r="TKS82" s="16"/>
      <c r="TKT82" s="16"/>
      <c r="TKU82" s="16"/>
      <c r="TKV82" s="16"/>
      <c r="TKW82" s="16"/>
      <c r="TKX82" s="16"/>
      <c r="TKY82" s="16"/>
      <c r="TKZ82" s="16"/>
      <c r="TLA82" s="16"/>
      <c r="TLB82" s="16"/>
      <c r="TLC82" s="16"/>
      <c r="TLD82" s="16"/>
      <c r="TLE82" s="16"/>
      <c r="TLF82" s="16"/>
      <c r="TLG82" s="16"/>
      <c r="TLH82" s="16"/>
      <c r="TLI82" s="16"/>
      <c r="TLJ82" s="16"/>
      <c r="TLK82" s="16"/>
      <c r="TLL82" s="16"/>
      <c r="TLM82" s="16"/>
      <c r="TLN82" s="16"/>
      <c r="TLO82" s="16"/>
      <c r="TLP82" s="16"/>
      <c r="TLQ82" s="16"/>
      <c r="TLR82" s="16"/>
      <c r="TLS82" s="16"/>
      <c r="TLT82" s="16"/>
      <c r="TLU82" s="16"/>
      <c r="TLV82" s="16"/>
      <c r="TLW82" s="16"/>
      <c r="TLX82" s="16"/>
      <c r="TLY82" s="16"/>
      <c r="TLZ82" s="16"/>
      <c r="TMA82" s="16"/>
      <c r="TMB82" s="16"/>
      <c r="TMC82" s="16"/>
      <c r="TMD82" s="16"/>
      <c r="TME82" s="16"/>
      <c r="TMF82" s="16"/>
      <c r="TMG82" s="16"/>
      <c r="TMH82" s="16"/>
      <c r="TMI82" s="16"/>
      <c r="TMJ82" s="16"/>
      <c r="TMK82" s="16"/>
      <c r="TML82" s="16"/>
      <c r="TMM82" s="16"/>
      <c r="TMN82" s="16"/>
      <c r="TMO82" s="16"/>
      <c r="TMP82" s="16"/>
      <c r="TMQ82" s="16"/>
      <c r="TMR82" s="16"/>
      <c r="TMS82" s="16"/>
      <c r="TMT82" s="16"/>
      <c r="TMU82" s="16"/>
      <c r="TMV82" s="16"/>
      <c r="TMW82" s="16"/>
      <c r="TMX82" s="16"/>
      <c r="TMY82" s="16"/>
      <c r="TMZ82" s="16"/>
      <c r="TNA82" s="16"/>
      <c r="TNB82" s="16"/>
      <c r="TNC82" s="16"/>
      <c r="TND82" s="16"/>
      <c r="TNE82" s="16"/>
      <c r="TNF82" s="16"/>
      <c r="TNG82" s="16"/>
      <c r="TNH82" s="16"/>
      <c r="TNI82" s="16"/>
      <c r="TNJ82" s="16"/>
      <c r="TNK82" s="16"/>
      <c r="TNL82" s="16"/>
      <c r="TNM82" s="16"/>
      <c r="TNN82" s="16"/>
      <c r="TNO82" s="16"/>
      <c r="TNP82" s="16"/>
      <c r="TNQ82" s="16"/>
      <c r="TNR82" s="16"/>
      <c r="TNS82" s="16"/>
      <c r="TNT82" s="16"/>
      <c r="TNU82" s="16"/>
      <c r="TNV82" s="16"/>
      <c r="TNW82" s="16"/>
      <c r="TNX82" s="16"/>
      <c r="TNY82" s="16"/>
      <c r="TNZ82" s="16"/>
      <c r="TOA82" s="16"/>
      <c r="TOB82" s="16"/>
      <c r="TOC82" s="16"/>
      <c r="TOD82" s="16"/>
      <c r="TOE82" s="16"/>
      <c r="TOF82" s="16"/>
      <c r="TOG82" s="16"/>
      <c r="TOH82" s="16"/>
      <c r="TOI82" s="16"/>
      <c r="TOJ82" s="16"/>
      <c r="TOK82" s="16"/>
      <c r="TOL82" s="16"/>
      <c r="TOM82" s="16"/>
      <c r="TON82" s="16"/>
      <c r="TOO82" s="16"/>
      <c r="TOP82" s="16"/>
      <c r="TOQ82" s="16"/>
      <c r="TOR82" s="16"/>
      <c r="TOS82" s="16"/>
      <c r="TOT82" s="16"/>
      <c r="TOU82" s="16"/>
      <c r="TOV82" s="16"/>
      <c r="TOW82" s="16"/>
      <c r="TOX82" s="16"/>
      <c r="TOY82" s="16"/>
      <c r="TOZ82" s="16"/>
      <c r="TPA82" s="16"/>
      <c r="TPB82" s="16"/>
      <c r="TPC82" s="16"/>
      <c r="TPD82" s="16"/>
      <c r="TPE82" s="16"/>
      <c r="TPF82" s="16"/>
      <c r="TPG82" s="16"/>
      <c r="TPH82" s="16"/>
      <c r="TPI82" s="16"/>
      <c r="TPJ82" s="16"/>
      <c r="TPK82" s="16"/>
      <c r="TPL82" s="16"/>
      <c r="TPM82" s="16"/>
      <c r="TPN82" s="16"/>
      <c r="TPO82" s="16"/>
      <c r="TPP82" s="16"/>
      <c r="TPQ82" s="16"/>
      <c r="TPR82" s="16"/>
      <c r="TPS82" s="16"/>
      <c r="TPT82" s="16"/>
      <c r="TPU82" s="16"/>
      <c r="TPV82" s="16"/>
      <c r="TPW82" s="16"/>
      <c r="TPX82" s="16"/>
      <c r="TPY82" s="16"/>
      <c r="TPZ82" s="16"/>
      <c r="TQA82" s="16"/>
      <c r="TQB82" s="16"/>
      <c r="TQC82" s="16"/>
      <c r="TQD82" s="16"/>
      <c r="TQE82" s="16"/>
      <c r="TQF82" s="16"/>
      <c r="TQG82" s="16"/>
      <c r="TQH82" s="16"/>
      <c r="TQI82" s="16"/>
      <c r="TQJ82" s="16"/>
      <c r="TQK82" s="16"/>
      <c r="TQL82" s="16"/>
      <c r="TQM82" s="16"/>
      <c r="TQN82" s="16"/>
      <c r="TQO82" s="16"/>
      <c r="TQP82" s="16"/>
      <c r="TQQ82" s="16"/>
      <c r="TQR82" s="16"/>
      <c r="TQS82" s="16"/>
      <c r="TQT82" s="16"/>
      <c r="TQU82" s="16"/>
      <c r="TQV82" s="16"/>
      <c r="TQW82" s="16"/>
      <c r="TQX82" s="16"/>
      <c r="TQY82" s="16"/>
      <c r="TQZ82" s="16"/>
      <c r="TRA82" s="16"/>
      <c r="TRB82" s="16"/>
      <c r="TRC82" s="16"/>
      <c r="TRD82" s="16"/>
      <c r="TRE82" s="16"/>
      <c r="TRF82" s="16"/>
      <c r="TRG82" s="16"/>
      <c r="TRH82" s="16"/>
      <c r="TRI82" s="16"/>
      <c r="TRJ82" s="16"/>
      <c r="TRK82" s="16"/>
      <c r="TRL82" s="16"/>
      <c r="TRM82" s="16"/>
      <c r="TRN82" s="16"/>
      <c r="TRO82" s="16"/>
      <c r="TRP82" s="16"/>
      <c r="TRQ82" s="16"/>
      <c r="TRR82" s="16"/>
      <c r="TRS82" s="16"/>
      <c r="TRT82" s="16"/>
      <c r="TRU82" s="16"/>
      <c r="TRV82" s="16"/>
      <c r="TRW82" s="16"/>
      <c r="TRX82" s="16"/>
      <c r="TRY82" s="16"/>
      <c r="TRZ82" s="16"/>
      <c r="TSA82" s="16"/>
      <c r="TSB82" s="16"/>
      <c r="TSC82" s="16"/>
      <c r="TSD82" s="16"/>
      <c r="TSE82" s="16"/>
      <c r="TSF82" s="16"/>
      <c r="TSG82" s="16"/>
      <c r="TSH82" s="16"/>
      <c r="TSI82" s="16"/>
      <c r="TSJ82" s="16"/>
      <c r="TSK82" s="16"/>
      <c r="TSL82" s="16"/>
      <c r="TSM82" s="16"/>
      <c r="TSN82" s="16"/>
      <c r="TSO82" s="16"/>
      <c r="TSP82" s="16"/>
      <c r="TSQ82" s="16"/>
      <c r="TSR82" s="16"/>
      <c r="TSS82" s="16"/>
      <c r="TST82" s="16"/>
      <c r="TSU82" s="16"/>
      <c r="TSV82" s="16"/>
      <c r="TSW82" s="16"/>
      <c r="TSX82" s="16"/>
      <c r="TSY82" s="16"/>
      <c r="TSZ82" s="16"/>
      <c r="TTA82" s="16"/>
      <c r="TTB82" s="16"/>
      <c r="TTC82" s="16"/>
      <c r="TTD82" s="16"/>
      <c r="TTE82" s="16"/>
      <c r="TTF82" s="16"/>
      <c r="TTG82" s="16"/>
      <c r="TTH82" s="16"/>
      <c r="TTI82" s="16"/>
      <c r="TTJ82" s="16"/>
      <c r="TTK82" s="16"/>
      <c r="TTL82" s="16"/>
      <c r="TTM82" s="16"/>
      <c r="TTN82" s="16"/>
      <c r="TTO82" s="16"/>
      <c r="TTP82" s="16"/>
      <c r="TTQ82" s="16"/>
      <c r="TTR82" s="16"/>
      <c r="TTS82" s="16"/>
      <c r="TTT82" s="16"/>
      <c r="TTU82" s="16"/>
      <c r="TTV82" s="16"/>
      <c r="TTW82" s="16"/>
      <c r="TTX82" s="16"/>
      <c r="TTY82" s="16"/>
      <c r="TTZ82" s="16"/>
      <c r="TUA82" s="16"/>
      <c r="TUB82" s="16"/>
      <c r="TUC82" s="16"/>
      <c r="TUD82" s="16"/>
      <c r="TUE82" s="16"/>
      <c r="TUF82" s="16"/>
      <c r="TUG82" s="16"/>
      <c r="TUH82" s="16"/>
      <c r="TUI82" s="16"/>
      <c r="TUJ82" s="16"/>
      <c r="TUK82" s="16"/>
      <c r="TUL82" s="16"/>
      <c r="TUM82" s="16"/>
      <c r="TUN82" s="16"/>
      <c r="TUO82" s="16"/>
      <c r="TUP82" s="16"/>
      <c r="TUQ82" s="16"/>
      <c r="TUR82" s="16"/>
      <c r="TUS82" s="16"/>
      <c r="TUT82" s="16"/>
      <c r="TUU82" s="16"/>
      <c r="TUV82" s="16"/>
      <c r="TUW82" s="16"/>
      <c r="TUX82" s="16"/>
      <c r="TUY82" s="16"/>
      <c r="TUZ82" s="16"/>
      <c r="TVA82" s="16"/>
      <c r="TVB82" s="16"/>
      <c r="TVC82" s="16"/>
      <c r="TVD82" s="16"/>
      <c r="TVE82" s="16"/>
      <c r="TVF82" s="16"/>
      <c r="TVG82" s="16"/>
      <c r="TVH82" s="16"/>
      <c r="TVI82" s="16"/>
      <c r="TVJ82" s="16"/>
      <c r="TVK82" s="16"/>
      <c r="TVL82" s="16"/>
      <c r="TVM82" s="16"/>
      <c r="TVN82" s="16"/>
      <c r="TVO82" s="16"/>
      <c r="TVP82" s="16"/>
      <c r="TVQ82" s="16"/>
      <c r="TVR82" s="16"/>
      <c r="TVS82" s="16"/>
      <c r="TVT82" s="16"/>
      <c r="TVU82" s="16"/>
      <c r="TVV82" s="16"/>
      <c r="TVW82" s="16"/>
      <c r="TVX82" s="16"/>
      <c r="TVY82" s="16"/>
      <c r="TVZ82" s="16"/>
      <c r="TWA82" s="16"/>
      <c r="TWB82" s="16"/>
      <c r="TWC82" s="16"/>
      <c r="TWD82" s="16"/>
      <c r="TWE82" s="16"/>
      <c r="TWF82" s="16"/>
      <c r="TWG82" s="16"/>
      <c r="TWH82" s="16"/>
      <c r="TWI82" s="16"/>
      <c r="TWJ82" s="16"/>
      <c r="TWK82" s="16"/>
      <c r="TWL82" s="16"/>
      <c r="TWM82" s="16"/>
      <c r="TWN82" s="16"/>
      <c r="TWO82" s="16"/>
      <c r="TWP82" s="16"/>
      <c r="TWQ82" s="16"/>
      <c r="TWR82" s="16"/>
      <c r="TWS82" s="16"/>
      <c r="TWT82" s="16"/>
      <c r="TWU82" s="16"/>
      <c r="TWV82" s="16"/>
      <c r="TWW82" s="16"/>
      <c r="TWX82" s="16"/>
      <c r="TWY82" s="16"/>
      <c r="TWZ82" s="16"/>
      <c r="TXA82" s="16"/>
      <c r="TXB82" s="16"/>
      <c r="TXC82" s="16"/>
      <c r="TXD82" s="16"/>
      <c r="TXE82" s="16"/>
      <c r="TXF82" s="16"/>
      <c r="TXG82" s="16"/>
      <c r="TXH82" s="16"/>
      <c r="TXI82" s="16"/>
      <c r="TXJ82" s="16"/>
      <c r="TXK82" s="16"/>
      <c r="TXL82" s="16"/>
      <c r="TXM82" s="16"/>
      <c r="TXN82" s="16"/>
      <c r="TXO82" s="16"/>
      <c r="TXP82" s="16"/>
      <c r="TXQ82" s="16"/>
      <c r="TXR82" s="16"/>
      <c r="TXS82" s="16"/>
      <c r="TXT82" s="16"/>
      <c r="TXU82" s="16"/>
      <c r="TXV82" s="16"/>
      <c r="TXW82" s="16"/>
      <c r="TXX82" s="16"/>
      <c r="TXY82" s="16"/>
      <c r="TXZ82" s="16"/>
      <c r="TYA82" s="16"/>
      <c r="TYB82" s="16"/>
      <c r="TYC82" s="16"/>
      <c r="TYD82" s="16"/>
      <c r="TYE82" s="16"/>
      <c r="TYF82" s="16"/>
      <c r="TYG82" s="16"/>
      <c r="TYH82" s="16"/>
      <c r="TYI82" s="16"/>
      <c r="TYJ82" s="16"/>
      <c r="TYK82" s="16"/>
      <c r="TYL82" s="16"/>
      <c r="TYM82" s="16"/>
      <c r="TYN82" s="16"/>
      <c r="TYO82" s="16"/>
      <c r="TYP82" s="16"/>
      <c r="TYQ82" s="16"/>
      <c r="TYR82" s="16"/>
      <c r="TYS82" s="16"/>
      <c r="TYT82" s="16"/>
      <c r="TYU82" s="16"/>
      <c r="TYV82" s="16"/>
      <c r="TYW82" s="16"/>
      <c r="TYX82" s="16"/>
      <c r="TYY82" s="16"/>
      <c r="TYZ82" s="16"/>
      <c r="TZA82" s="16"/>
      <c r="TZB82" s="16"/>
      <c r="TZC82" s="16"/>
      <c r="TZD82" s="16"/>
      <c r="TZE82" s="16"/>
      <c r="TZF82" s="16"/>
      <c r="TZG82" s="16"/>
      <c r="TZH82" s="16"/>
      <c r="TZI82" s="16"/>
      <c r="TZJ82" s="16"/>
      <c r="TZK82" s="16"/>
      <c r="TZL82" s="16"/>
      <c r="TZM82" s="16"/>
      <c r="TZN82" s="16"/>
      <c r="TZO82" s="16"/>
      <c r="TZP82" s="16"/>
      <c r="TZQ82" s="16"/>
      <c r="TZR82" s="16"/>
      <c r="TZS82" s="16"/>
      <c r="TZT82" s="16"/>
      <c r="TZU82" s="16"/>
      <c r="TZV82" s="16"/>
      <c r="TZW82" s="16"/>
      <c r="TZX82" s="16"/>
      <c r="TZY82" s="16"/>
      <c r="TZZ82" s="16"/>
      <c r="UAA82" s="16"/>
      <c r="UAB82" s="16"/>
      <c r="UAC82" s="16"/>
      <c r="UAD82" s="16"/>
      <c r="UAE82" s="16"/>
      <c r="UAF82" s="16"/>
      <c r="UAG82" s="16"/>
      <c r="UAH82" s="16"/>
      <c r="UAI82" s="16"/>
      <c r="UAJ82" s="16"/>
      <c r="UAK82" s="16"/>
      <c r="UAL82" s="16"/>
      <c r="UAM82" s="16"/>
      <c r="UAN82" s="16"/>
      <c r="UAO82" s="16"/>
      <c r="UAP82" s="16"/>
      <c r="UAQ82" s="16"/>
      <c r="UAR82" s="16"/>
      <c r="UAS82" s="16"/>
      <c r="UAT82" s="16"/>
      <c r="UAU82" s="16"/>
      <c r="UAV82" s="16"/>
      <c r="UAW82" s="16"/>
      <c r="UAX82" s="16"/>
      <c r="UAY82" s="16"/>
      <c r="UAZ82" s="16"/>
      <c r="UBA82" s="16"/>
      <c r="UBB82" s="16"/>
      <c r="UBC82" s="16"/>
      <c r="UBD82" s="16"/>
      <c r="UBE82" s="16"/>
      <c r="UBF82" s="16"/>
      <c r="UBG82" s="16"/>
      <c r="UBH82" s="16"/>
      <c r="UBI82" s="16"/>
      <c r="UBJ82" s="16"/>
      <c r="UBK82" s="16"/>
      <c r="UBL82" s="16"/>
      <c r="UBM82" s="16"/>
      <c r="UBN82" s="16"/>
      <c r="UBO82" s="16"/>
      <c r="UBP82" s="16"/>
      <c r="UBQ82" s="16"/>
      <c r="UBR82" s="16"/>
      <c r="UBS82" s="16"/>
      <c r="UBT82" s="16"/>
      <c r="UBU82" s="16"/>
      <c r="UBV82" s="16"/>
      <c r="UBW82" s="16"/>
      <c r="UBX82" s="16"/>
      <c r="UBY82" s="16"/>
      <c r="UBZ82" s="16"/>
      <c r="UCA82" s="16"/>
      <c r="UCB82" s="16"/>
      <c r="UCC82" s="16"/>
      <c r="UCD82" s="16"/>
      <c r="UCE82" s="16"/>
      <c r="UCF82" s="16"/>
      <c r="UCG82" s="16"/>
      <c r="UCH82" s="16"/>
      <c r="UCI82" s="16"/>
      <c r="UCJ82" s="16"/>
      <c r="UCK82" s="16"/>
      <c r="UCL82" s="16"/>
      <c r="UCM82" s="16"/>
      <c r="UCN82" s="16"/>
      <c r="UCO82" s="16"/>
      <c r="UCP82" s="16"/>
      <c r="UCQ82" s="16"/>
      <c r="UCR82" s="16"/>
      <c r="UCS82" s="16"/>
      <c r="UCT82" s="16"/>
      <c r="UCU82" s="16"/>
      <c r="UCV82" s="16"/>
      <c r="UCW82" s="16"/>
      <c r="UCX82" s="16"/>
      <c r="UCY82" s="16"/>
      <c r="UCZ82" s="16"/>
      <c r="UDA82" s="16"/>
      <c r="UDB82" s="16"/>
      <c r="UDC82" s="16"/>
      <c r="UDD82" s="16"/>
      <c r="UDE82" s="16"/>
      <c r="UDF82" s="16"/>
      <c r="UDG82" s="16"/>
      <c r="UDH82" s="16"/>
      <c r="UDI82" s="16"/>
      <c r="UDJ82" s="16"/>
      <c r="UDK82" s="16"/>
      <c r="UDL82" s="16"/>
      <c r="UDM82" s="16"/>
      <c r="UDN82" s="16"/>
      <c r="UDO82" s="16"/>
      <c r="UDP82" s="16"/>
      <c r="UDQ82" s="16"/>
      <c r="UDR82" s="16"/>
      <c r="UDS82" s="16"/>
      <c r="UDT82" s="16"/>
      <c r="UDU82" s="16"/>
      <c r="UDV82" s="16"/>
      <c r="UDW82" s="16"/>
      <c r="UDX82" s="16"/>
      <c r="UDY82" s="16"/>
      <c r="UDZ82" s="16"/>
      <c r="UEA82" s="16"/>
      <c r="UEB82" s="16"/>
      <c r="UEC82" s="16"/>
      <c r="UED82" s="16"/>
      <c r="UEE82" s="16"/>
      <c r="UEF82" s="16"/>
      <c r="UEG82" s="16"/>
      <c r="UEH82" s="16"/>
      <c r="UEI82" s="16"/>
      <c r="UEJ82" s="16"/>
      <c r="UEK82" s="16"/>
      <c r="UEL82" s="16"/>
      <c r="UEM82" s="16"/>
      <c r="UEN82" s="16"/>
      <c r="UEO82" s="16"/>
      <c r="UEP82" s="16"/>
      <c r="UEQ82" s="16"/>
      <c r="UER82" s="16"/>
      <c r="UES82" s="16"/>
      <c r="UET82" s="16"/>
      <c r="UEU82" s="16"/>
      <c r="UEV82" s="16"/>
      <c r="UEW82" s="16"/>
      <c r="UEX82" s="16"/>
      <c r="UEY82" s="16"/>
      <c r="UEZ82" s="16"/>
      <c r="UFA82" s="16"/>
      <c r="UFB82" s="16"/>
      <c r="UFC82" s="16"/>
      <c r="UFD82" s="16"/>
      <c r="UFE82" s="16"/>
      <c r="UFF82" s="16"/>
      <c r="UFG82" s="16"/>
      <c r="UFH82" s="16"/>
      <c r="UFI82" s="16"/>
      <c r="UFJ82" s="16"/>
      <c r="UFK82" s="16"/>
      <c r="UFL82" s="16"/>
      <c r="UFM82" s="16"/>
      <c r="UFN82" s="16"/>
      <c r="UFO82" s="16"/>
      <c r="UFP82" s="16"/>
      <c r="UFQ82" s="16"/>
      <c r="UFR82" s="16"/>
      <c r="UFS82" s="16"/>
      <c r="UFT82" s="16"/>
      <c r="UFU82" s="16"/>
      <c r="UFV82" s="16"/>
      <c r="UFW82" s="16"/>
      <c r="UFX82" s="16"/>
      <c r="UFY82" s="16"/>
      <c r="UFZ82" s="16"/>
      <c r="UGA82" s="16"/>
      <c r="UGB82" s="16"/>
      <c r="UGC82" s="16"/>
      <c r="UGD82" s="16"/>
      <c r="UGE82" s="16"/>
      <c r="UGF82" s="16"/>
      <c r="UGG82" s="16"/>
      <c r="UGH82" s="16"/>
      <c r="UGI82" s="16"/>
      <c r="UGJ82" s="16"/>
      <c r="UGK82" s="16"/>
      <c r="UGL82" s="16"/>
      <c r="UGM82" s="16"/>
      <c r="UGN82" s="16"/>
      <c r="UGO82" s="16"/>
      <c r="UGP82" s="16"/>
      <c r="UGQ82" s="16"/>
      <c r="UGR82" s="16"/>
      <c r="UGS82" s="16"/>
      <c r="UGT82" s="16"/>
      <c r="UGU82" s="16"/>
      <c r="UGV82" s="16"/>
      <c r="UGW82" s="16"/>
      <c r="UGX82" s="16"/>
      <c r="UGY82" s="16"/>
      <c r="UGZ82" s="16"/>
      <c r="UHA82" s="16"/>
      <c r="UHB82" s="16"/>
      <c r="UHC82" s="16"/>
      <c r="UHD82" s="16"/>
      <c r="UHE82" s="16"/>
      <c r="UHF82" s="16"/>
      <c r="UHG82" s="16"/>
      <c r="UHH82" s="16"/>
      <c r="UHI82" s="16"/>
      <c r="UHJ82" s="16"/>
      <c r="UHK82" s="16"/>
      <c r="UHL82" s="16"/>
      <c r="UHM82" s="16"/>
      <c r="UHN82" s="16"/>
      <c r="UHO82" s="16"/>
      <c r="UHP82" s="16"/>
      <c r="UHQ82" s="16"/>
      <c r="UHR82" s="16"/>
      <c r="UHS82" s="16"/>
      <c r="UHT82" s="16"/>
      <c r="UHU82" s="16"/>
      <c r="UHV82" s="16"/>
      <c r="UHW82" s="16"/>
      <c r="UHX82" s="16"/>
      <c r="UHY82" s="16"/>
      <c r="UHZ82" s="16"/>
      <c r="UIA82" s="16"/>
      <c r="UIB82" s="16"/>
      <c r="UIC82" s="16"/>
      <c r="UID82" s="16"/>
      <c r="UIE82" s="16"/>
      <c r="UIF82" s="16"/>
      <c r="UIG82" s="16"/>
      <c r="UIH82" s="16"/>
      <c r="UII82" s="16"/>
      <c r="UIJ82" s="16"/>
      <c r="UIK82" s="16"/>
      <c r="UIL82" s="16"/>
      <c r="UIM82" s="16"/>
      <c r="UIN82" s="16"/>
      <c r="UIO82" s="16"/>
      <c r="UIP82" s="16"/>
      <c r="UIQ82" s="16"/>
      <c r="UIR82" s="16"/>
      <c r="UIS82" s="16"/>
      <c r="UIT82" s="16"/>
      <c r="UIU82" s="16"/>
      <c r="UIV82" s="16"/>
      <c r="UIW82" s="16"/>
      <c r="UIX82" s="16"/>
      <c r="UIY82" s="16"/>
      <c r="UIZ82" s="16"/>
      <c r="UJA82" s="16"/>
      <c r="UJB82" s="16"/>
      <c r="UJC82" s="16"/>
      <c r="UJD82" s="16"/>
      <c r="UJE82" s="16"/>
      <c r="UJF82" s="16"/>
      <c r="UJG82" s="16"/>
      <c r="UJH82" s="16"/>
      <c r="UJI82" s="16"/>
      <c r="UJJ82" s="16"/>
      <c r="UJK82" s="16"/>
      <c r="UJL82" s="16"/>
      <c r="UJM82" s="16"/>
      <c r="UJN82" s="16"/>
      <c r="UJO82" s="16"/>
      <c r="UJP82" s="16"/>
      <c r="UJQ82" s="16"/>
      <c r="UJR82" s="16"/>
      <c r="UJS82" s="16"/>
      <c r="UJT82" s="16"/>
      <c r="UJU82" s="16"/>
      <c r="UJV82" s="16"/>
      <c r="UJW82" s="16"/>
      <c r="UJX82" s="16"/>
      <c r="UJY82" s="16"/>
      <c r="UJZ82" s="16"/>
      <c r="UKA82" s="16"/>
      <c r="UKB82" s="16"/>
      <c r="UKC82" s="16"/>
      <c r="UKD82" s="16"/>
      <c r="UKE82" s="16"/>
      <c r="UKF82" s="16"/>
      <c r="UKG82" s="16"/>
      <c r="UKH82" s="16"/>
      <c r="UKI82" s="16"/>
      <c r="UKJ82" s="16"/>
      <c r="UKK82" s="16"/>
      <c r="UKL82" s="16"/>
      <c r="UKM82" s="16"/>
      <c r="UKN82" s="16"/>
      <c r="UKO82" s="16"/>
      <c r="UKP82" s="16"/>
      <c r="UKQ82" s="16"/>
      <c r="UKR82" s="16"/>
      <c r="UKS82" s="16"/>
      <c r="UKT82" s="16"/>
      <c r="UKU82" s="16"/>
      <c r="UKV82" s="16"/>
      <c r="UKW82" s="16"/>
      <c r="UKX82" s="16"/>
      <c r="UKY82" s="16"/>
      <c r="UKZ82" s="16"/>
      <c r="ULA82" s="16"/>
      <c r="ULB82" s="16"/>
      <c r="ULC82" s="16"/>
      <c r="ULD82" s="16"/>
      <c r="ULE82" s="16"/>
      <c r="ULF82" s="16"/>
      <c r="ULG82" s="16"/>
      <c r="ULH82" s="16"/>
      <c r="ULI82" s="16"/>
      <c r="ULJ82" s="16"/>
      <c r="ULK82" s="16"/>
      <c r="ULL82" s="16"/>
      <c r="ULM82" s="16"/>
      <c r="ULN82" s="16"/>
      <c r="ULO82" s="16"/>
      <c r="ULP82" s="16"/>
      <c r="ULQ82" s="16"/>
      <c r="ULR82" s="16"/>
      <c r="ULS82" s="16"/>
      <c r="ULT82" s="16"/>
      <c r="ULU82" s="16"/>
      <c r="ULV82" s="16"/>
      <c r="ULW82" s="16"/>
      <c r="ULX82" s="16"/>
      <c r="ULY82" s="16"/>
      <c r="ULZ82" s="16"/>
      <c r="UMA82" s="16"/>
      <c r="UMB82" s="16"/>
      <c r="UMC82" s="16"/>
      <c r="UMD82" s="16"/>
      <c r="UME82" s="16"/>
      <c r="UMF82" s="16"/>
      <c r="UMG82" s="16"/>
      <c r="UMH82" s="16"/>
      <c r="UMI82" s="16"/>
      <c r="UMJ82" s="16"/>
      <c r="UMK82" s="16"/>
      <c r="UML82" s="16"/>
      <c r="UMM82" s="16"/>
      <c r="UMN82" s="16"/>
      <c r="UMO82" s="16"/>
      <c r="UMP82" s="16"/>
      <c r="UMQ82" s="16"/>
      <c r="UMR82" s="16"/>
      <c r="UMS82" s="16"/>
      <c r="UMT82" s="16"/>
      <c r="UMU82" s="16"/>
      <c r="UMV82" s="16"/>
      <c r="UMW82" s="16"/>
      <c r="UMX82" s="16"/>
      <c r="UMY82" s="16"/>
      <c r="UMZ82" s="16"/>
      <c r="UNA82" s="16"/>
      <c r="UNB82" s="16"/>
      <c r="UNC82" s="16"/>
      <c r="UND82" s="16"/>
      <c r="UNE82" s="16"/>
      <c r="UNF82" s="16"/>
      <c r="UNG82" s="16"/>
      <c r="UNH82" s="16"/>
      <c r="UNI82" s="16"/>
      <c r="UNJ82" s="16"/>
      <c r="UNK82" s="16"/>
      <c r="UNL82" s="16"/>
      <c r="UNM82" s="16"/>
      <c r="UNN82" s="16"/>
      <c r="UNO82" s="16"/>
      <c r="UNP82" s="16"/>
      <c r="UNQ82" s="16"/>
      <c r="UNR82" s="16"/>
      <c r="UNS82" s="16"/>
      <c r="UNT82" s="16"/>
      <c r="UNU82" s="16"/>
      <c r="UNV82" s="16"/>
      <c r="UNW82" s="16"/>
      <c r="UNX82" s="16"/>
      <c r="UNY82" s="16"/>
      <c r="UNZ82" s="16"/>
      <c r="UOA82" s="16"/>
      <c r="UOB82" s="16"/>
      <c r="UOC82" s="16"/>
      <c r="UOD82" s="16"/>
      <c r="UOE82" s="16"/>
      <c r="UOF82" s="16"/>
      <c r="UOG82" s="16"/>
      <c r="UOH82" s="16"/>
      <c r="UOI82" s="16"/>
      <c r="UOJ82" s="16"/>
      <c r="UOK82" s="16"/>
      <c r="UOL82" s="16"/>
      <c r="UOM82" s="16"/>
      <c r="UON82" s="16"/>
      <c r="UOO82" s="16"/>
      <c r="UOP82" s="16"/>
      <c r="UOQ82" s="16"/>
      <c r="UOR82" s="16"/>
      <c r="UOS82" s="16"/>
      <c r="UOT82" s="16"/>
      <c r="UOU82" s="16"/>
      <c r="UOV82" s="16"/>
      <c r="UOW82" s="16"/>
      <c r="UOX82" s="16"/>
      <c r="UOY82" s="16"/>
      <c r="UOZ82" s="16"/>
      <c r="UPA82" s="16"/>
      <c r="UPB82" s="16"/>
      <c r="UPC82" s="16"/>
      <c r="UPD82" s="16"/>
      <c r="UPE82" s="16"/>
      <c r="UPF82" s="16"/>
      <c r="UPG82" s="16"/>
      <c r="UPH82" s="16"/>
      <c r="UPI82" s="16"/>
      <c r="UPJ82" s="16"/>
      <c r="UPK82" s="16"/>
      <c r="UPL82" s="16"/>
      <c r="UPM82" s="16"/>
      <c r="UPN82" s="16"/>
      <c r="UPO82" s="16"/>
      <c r="UPP82" s="16"/>
      <c r="UPQ82" s="16"/>
      <c r="UPR82" s="16"/>
      <c r="UPS82" s="16"/>
      <c r="UPT82" s="16"/>
      <c r="UPU82" s="16"/>
      <c r="UPV82" s="16"/>
      <c r="UPW82" s="16"/>
      <c r="UPX82" s="16"/>
      <c r="UPY82" s="16"/>
      <c r="UPZ82" s="16"/>
      <c r="UQA82" s="16"/>
      <c r="UQB82" s="16"/>
      <c r="UQC82" s="16"/>
      <c r="UQD82" s="16"/>
      <c r="UQE82" s="16"/>
      <c r="UQF82" s="16"/>
      <c r="UQG82" s="16"/>
      <c r="UQH82" s="16"/>
      <c r="UQI82" s="16"/>
      <c r="UQJ82" s="16"/>
      <c r="UQK82" s="16"/>
      <c r="UQL82" s="16"/>
      <c r="UQM82" s="16"/>
      <c r="UQN82" s="16"/>
      <c r="UQO82" s="16"/>
      <c r="UQP82" s="16"/>
      <c r="UQQ82" s="16"/>
      <c r="UQR82" s="16"/>
      <c r="UQS82" s="16"/>
      <c r="UQT82" s="16"/>
      <c r="UQU82" s="16"/>
      <c r="UQV82" s="16"/>
      <c r="UQW82" s="16"/>
      <c r="UQX82" s="16"/>
      <c r="UQY82" s="16"/>
      <c r="UQZ82" s="16"/>
      <c r="URA82" s="16"/>
      <c r="URB82" s="16"/>
      <c r="URC82" s="16"/>
      <c r="URD82" s="16"/>
      <c r="URE82" s="16"/>
      <c r="URF82" s="16"/>
      <c r="URG82" s="16"/>
      <c r="URH82" s="16"/>
      <c r="URI82" s="16"/>
      <c r="URJ82" s="16"/>
      <c r="URK82" s="16"/>
      <c r="URL82" s="16"/>
      <c r="URM82" s="16"/>
      <c r="URN82" s="16"/>
      <c r="URO82" s="16"/>
      <c r="URP82" s="16"/>
      <c r="URQ82" s="16"/>
      <c r="URR82" s="16"/>
      <c r="URS82" s="16"/>
      <c r="URT82" s="16"/>
      <c r="URU82" s="16"/>
      <c r="URV82" s="16"/>
      <c r="URW82" s="16"/>
      <c r="URX82" s="16"/>
      <c r="URY82" s="16"/>
      <c r="URZ82" s="16"/>
      <c r="USA82" s="16"/>
      <c r="USB82" s="16"/>
      <c r="USC82" s="16"/>
      <c r="USD82" s="16"/>
      <c r="USE82" s="16"/>
      <c r="USF82" s="16"/>
      <c r="USG82" s="16"/>
      <c r="USH82" s="16"/>
      <c r="USI82" s="16"/>
      <c r="USJ82" s="16"/>
      <c r="USK82" s="16"/>
      <c r="USL82" s="16"/>
      <c r="USM82" s="16"/>
      <c r="USN82" s="16"/>
      <c r="USO82" s="16"/>
      <c r="USP82" s="16"/>
      <c r="USQ82" s="16"/>
      <c r="USR82" s="16"/>
      <c r="USS82" s="16"/>
      <c r="UST82" s="16"/>
      <c r="USU82" s="16"/>
      <c r="USV82" s="16"/>
      <c r="USW82" s="16"/>
      <c r="USX82" s="16"/>
      <c r="USY82" s="16"/>
      <c r="USZ82" s="16"/>
      <c r="UTA82" s="16"/>
      <c r="UTB82" s="16"/>
      <c r="UTC82" s="16"/>
      <c r="UTD82" s="16"/>
      <c r="UTE82" s="16"/>
      <c r="UTF82" s="16"/>
      <c r="UTG82" s="16"/>
      <c r="UTH82" s="16"/>
      <c r="UTI82" s="16"/>
      <c r="UTJ82" s="16"/>
      <c r="UTK82" s="16"/>
      <c r="UTL82" s="16"/>
      <c r="UTM82" s="16"/>
      <c r="UTN82" s="16"/>
      <c r="UTO82" s="16"/>
      <c r="UTP82" s="16"/>
      <c r="UTQ82" s="16"/>
      <c r="UTR82" s="16"/>
      <c r="UTS82" s="16"/>
      <c r="UTT82" s="16"/>
      <c r="UTU82" s="16"/>
      <c r="UTV82" s="16"/>
      <c r="UTW82" s="16"/>
      <c r="UTX82" s="16"/>
      <c r="UTY82" s="16"/>
      <c r="UTZ82" s="16"/>
      <c r="UUA82" s="16"/>
      <c r="UUB82" s="16"/>
      <c r="UUC82" s="16"/>
      <c r="UUD82" s="16"/>
      <c r="UUE82" s="16"/>
      <c r="UUF82" s="16"/>
      <c r="UUG82" s="16"/>
      <c r="UUH82" s="16"/>
      <c r="UUI82" s="16"/>
      <c r="UUJ82" s="16"/>
      <c r="UUK82" s="16"/>
      <c r="UUL82" s="16"/>
      <c r="UUM82" s="16"/>
      <c r="UUN82" s="16"/>
      <c r="UUO82" s="16"/>
      <c r="UUP82" s="16"/>
      <c r="UUQ82" s="16"/>
      <c r="UUR82" s="16"/>
      <c r="UUS82" s="16"/>
      <c r="UUT82" s="16"/>
      <c r="UUU82" s="16"/>
      <c r="UUV82" s="16"/>
      <c r="UUW82" s="16"/>
      <c r="UUX82" s="16"/>
      <c r="UUY82" s="16"/>
      <c r="UUZ82" s="16"/>
      <c r="UVA82" s="16"/>
      <c r="UVB82" s="16"/>
      <c r="UVC82" s="16"/>
      <c r="UVD82" s="16"/>
      <c r="UVE82" s="16"/>
      <c r="UVF82" s="16"/>
      <c r="UVG82" s="16"/>
      <c r="UVH82" s="16"/>
      <c r="UVI82" s="16"/>
      <c r="UVJ82" s="16"/>
      <c r="UVK82" s="16"/>
      <c r="UVL82" s="16"/>
      <c r="UVM82" s="16"/>
      <c r="UVN82" s="16"/>
      <c r="UVO82" s="16"/>
      <c r="UVP82" s="16"/>
      <c r="UVQ82" s="16"/>
      <c r="UVR82" s="16"/>
      <c r="UVS82" s="16"/>
      <c r="UVT82" s="16"/>
      <c r="UVU82" s="16"/>
      <c r="UVV82" s="16"/>
      <c r="UVW82" s="16"/>
      <c r="UVX82" s="16"/>
      <c r="UVY82" s="16"/>
      <c r="UVZ82" s="16"/>
      <c r="UWA82" s="16"/>
      <c r="UWB82" s="16"/>
      <c r="UWC82" s="16"/>
      <c r="UWD82" s="16"/>
      <c r="UWE82" s="16"/>
      <c r="UWF82" s="16"/>
      <c r="UWG82" s="16"/>
      <c r="UWH82" s="16"/>
      <c r="UWI82" s="16"/>
      <c r="UWJ82" s="16"/>
      <c r="UWK82" s="16"/>
      <c r="UWL82" s="16"/>
      <c r="UWM82" s="16"/>
      <c r="UWN82" s="16"/>
      <c r="UWO82" s="16"/>
      <c r="UWP82" s="16"/>
      <c r="UWQ82" s="16"/>
      <c r="UWR82" s="16"/>
      <c r="UWS82" s="16"/>
      <c r="UWT82" s="16"/>
      <c r="UWU82" s="16"/>
      <c r="UWV82" s="16"/>
      <c r="UWW82" s="16"/>
      <c r="UWX82" s="16"/>
      <c r="UWY82" s="16"/>
      <c r="UWZ82" s="16"/>
      <c r="UXA82" s="16"/>
      <c r="UXB82" s="16"/>
      <c r="UXC82" s="16"/>
      <c r="UXD82" s="16"/>
      <c r="UXE82" s="16"/>
      <c r="UXF82" s="16"/>
      <c r="UXG82" s="16"/>
      <c r="UXH82" s="16"/>
      <c r="UXI82" s="16"/>
      <c r="UXJ82" s="16"/>
      <c r="UXK82" s="16"/>
      <c r="UXL82" s="16"/>
      <c r="UXM82" s="16"/>
      <c r="UXN82" s="16"/>
      <c r="UXO82" s="16"/>
      <c r="UXP82" s="16"/>
      <c r="UXQ82" s="16"/>
      <c r="UXR82" s="16"/>
      <c r="UXS82" s="16"/>
      <c r="UXT82" s="16"/>
      <c r="UXU82" s="16"/>
      <c r="UXV82" s="16"/>
      <c r="UXW82" s="16"/>
      <c r="UXX82" s="16"/>
      <c r="UXY82" s="16"/>
      <c r="UXZ82" s="16"/>
      <c r="UYA82" s="16"/>
      <c r="UYB82" s="16"/>
      <c r="UYC82" s="16"/>
      <c r="UYD82" s="16"/>
      <c r="UYE82" s="16"/>
      <c r="UYF82" s="16"/>
      <c r="UYG82" s="16"/>
      <c r="UYH82" s="16"/>
      <c r="UYI82" s="16"/>
      <c r="UYJ82" s="16"/>
      <c r="UYK82" s="16"/>
      <c r="UYL82" s="16"/>
      <c r="UYM82" s="16"/>
      <c r="UYN82" s="16"/>
      <c r="UYO82" s="16"/>
      <c r="UYP82" s="16"/>
      <c r="UYQ82" s="16"/>
      <c r="UYR82" s="16"/>
      <c r="UYS82" s="16"/>
      <c r="UYT82" s="16"/>
      <c r="UYU82" s="16"/>
      <c r="UYV82" s="16"/>
      <c r="UYW82" s="16"/>
      <c r="UYX82" s="16"/>
      <c r="UYY82" s="16"/>
      <c r="UYZ82" s="16"/>
      <c r="UZA82" s="16"/>
      <c r="UZB82" s="16"/>
      <c r="UZC82" s="16"/>
      <c r="UZD82" s="16"/>
      <c r="UZE82" s="16"/>
      <c r="UZF82" s="16"/>
      <c r="UZG82" s="16"/>
      <c r="UZH82" s="16"/>
      <c r="UZI82" s="16"/>
      <c r="UZJ82" s="16"/>
      <c r="UZK82" s="16"/>
      <c r="UZL82" s="16"/>
      <c r="UZM82" s="16"/>
      <c r="UZN82" s="16"/>
      <c r="UZO82" s="16"/>
      <c r="UZP82" s="16"/>
      <c r="UZQ82" s="16"/>
      <c r="UZR82" s="16"/>
      <c r="UZS82" s="16"/>
      <c r="UZT82" s="16"/>
      <c r="UZU82" s="16"/>
      <c r="UZV82" s="16"/>
      <c r="UZW82" s="16"/>
      <c r="UZX82" s="16"/>
      <c r="UZY82" s="16"/>
      <c r="UZZ82" s="16"/>
      <c r="VAA82" s="16"/>
      <c r="VAB82" s="16"/>
      <c r="VAC82" s="16"/>
      <c r="VAD82" s="16"/>
      <c r="VAE82" s="16"/>
      <c r="VAF82" s="16"/>
      <c r="VAG82" s="16"/>
      <c r="VAH82" s="16"/>
      <c r="VAI82" s="16"/>
      <c r="VAJ82" s="16"/>
      <c r="VAK82" s="16"/>
      <c r="VAL82" s="16"/>
      <c r="VAM82" s="16"/>
      <c r="VAN82" s="16"/>
      <c r="VAO82" s="16"/>
      <c r="VAP82" s="16"/>
      <c r="VAQ82" s="16"/>
      <c r="VAR82" s="16"/>
      <c r="VAS82" s="16"/>
      <c r="VAT82" s="16"/>
      <c r="VAU82" s="16"/>
      <c r="VAV82" s="16"/>
      <c r="VAW82" s="16"/>
      <c r="VAX82" s="16"/>
      <c r="VAY82" s="16"/>
      <c r="VAZ82" s="16"/>
      <c r="VBA82" s="16"/>
      <c r="VBB82" s="16"/>
      <c r="VBC82" s="16"/>
      <c r="VBD82" s="16"/>
      <c r="VBE82" s="16"/>
      <c r="VBF82" s="16"/>
      <c r="VBG82" s="16"/>
      <c r="VBH82" s="16"/>
      <c r="VBI82" s="16"/>
      <c r="VBJ82" s="16"/>
      <c r="VBK82" s="16"/>
      <c r="VBL82" s="16"/>
      <c r="VBM82" s="16"/>
      <c r="VBN82" s="16"/>
      <c r="VBO82" s="16"/>
      <c r="VBP82" s="16"/>
      <c r="VBQ82" s="16"/>
      <c r="VBR82" s="16"/>
      <c r="VBS82" s="16"/>
      <c r="VBT82" s="16"/>
      <c r="VBU82" s="16"/>
      <c r="VBV82" s="16"/>
      <c r="VBW82" s="16"/>
      <c r="VBX82" s="16"/>
      <c r="VBY82" s="16"/>
      <c r="VBZ82" s="16"/>
      <c r="VCA82" s="16"/>
      <c r="VCB82" s="16"/>
      <c r="VCC82" s="16"/>
      <c r="VCD82" s="16"/>
      <c r="VCE82" s="16"/>
      <c r="VCF82" s="16"/>
      <c r="VCG82" s="16"/>
      <c r="VCH82" s="16"/>
      <c r="VCI82" s="16"/>
      <c r="VCJ82" s="16"/>
      <c r="VCK82" s="16"/>
      <c r="VCL82" s="16"/>
      <c r="VCM82" s="16"/>
      <c r="VCN82" s="16"/>
      <c r="VCO82" s="16"/>
      <c r="VCP82" s="16"/>
      <c r="VCQ82" s="16"/>
      <c r="VCR82" s="16"/>
      <c r="VCS82" s="16"/>
      <c r="VCT82" s="16"/>
      <c r="VCU82" s="16"/>
      <c r="VCV82" s="16"/>
      <c r="VCW82" s="16"/>
      <c r="VCX82" s="16"/>
      <c r="VCY82" s="16"/>
      <c r="VCZ82" s="16"/>
      <c r="VDA82" s="16"/>
      <c r="VDB82" s="16"/>
      <c r="VDC82" s="16"/>
      <c r="VDD82" s="16"/>
      <c r="VDE82" s="16"/>
      <c r="VDF82" s="16"/>
      <c r="VDG82" s="16"/>
      <c r="VDH82" s="16"/>
      <c r="VDI82" s="16"/>
      <c r="VDJ82" s="16"/>
      <c r="VDK82" s="16"/>
      <c r="VDL82" s="16"/>
      <c r="VDM82" s="16"/>
      <c r="VDN82" s="16"/>
      <c r="VDO82" s="16"/>
      <c r="VDP82" s="16"/>
      <c r="VDQ82" s="16"/>
      <c r="VDR82" s="16"/>
      <c r="VDS82" s="16"/>
      <c r="VDT82" s="16"/>
      <c r="VDU82" s="16"/>
      <c r="VDV82" s="16"/>
      <c r="VDW82" s="16"/>
      <c r="VDX82" s="16"/>
      <c r="VDY82" s="16"/>
      <c r="VDZ82" s="16"/>
      <c r="VEA82" s="16"/>
      <c r="VEB82" s="16"/>
      <c r="VEC82" s="16"/>
      <c r="VED82" s="16"/>
      <c r="VEE82" s="16"/>
      <c r="VEF82" s="16"/>
      <c r="VEG82" s="16"/>
      <c r="VEH82" s="16"/>
      <c r="VEI82" s="16"/>
      <c r="VEJ82" s="16"/>
      <c r="VEK82" s="16"/>
      <c r="VEL82" s="16"/>
      <c r="VEM82" s="16"/>
      <c r="VEN82" s="16"/>
      <c r="VEO82" s="16"/>
      <c r="VEP82" s="16"/>
      <c r="VEQ82" s="16"/>
      <c r="VER82" s="16"/>
      <c r="VES82" s="16"/>
      <c r="VET82" s="16"/>
      <c r="VEU82" s="16"/>
      <c r="VEV82" s="16"/>
      <c r="VEW82" s="16"/>
      <c r="VEX82" s="16"/>
      <c r="VEY82" s="16"/>
      <c r="VEZ82" s="16"/>
      <c r="VFA82" s="16"/>
      <c r="VFB82" s="16"/>
      <c r="VFC82" s="16"/>
      <c r="VFD82" s="16"/>
      <c r="VFE82" s="16"/>
      <c r="VFF82" s="16"/>
      <c r="VFG82" s="16"/>
      <c r="VFH82" s="16"/>
      <c r="VFI82" s="16"/>
      <c r="VFJ82" s="16"/>
      <c r="VFK82" s="16"/>
      <c r="VFL82" s="16"/>
      <c r="VFM82" s="16"/>
      <c r="VFN82" s="16"/>
      <c r="VFO82" s="16"/>
      <c r="VFP82" s="16"/>
      <c r="VFQ82" s="16"/>
      <c r="VFR82" s="16"/>
      <c r="VFS82" s="16"/>
      <c r="VFT82" s="16"/>
      <c r="VFU82" s="16"/>
      <c r="VFV82" s="16"/>
      <c r="VFW82" s="16"/>
      <c r="VFX82" s="16"/>
      <c r="VFY82" s="16"/>
      <c r="VFZ82" s="16"/>
      <c r="VGA82" s="16"/>
      <c r="VGB82" s="16"/>
      <c r="VGC82" s="16"/>
      <c r="VGD82" s="16"/>
      <c r="VGE82" s="16"/>
      <c r="VGF82" s="16"/>
      <c r="VGG82" s="16"/>
      <c r="VGH82" s="16"/>
      <c r="VGI82" s="16"/>
      <c r="VGJ82" s="16"/>
      <c r="VGK82" s="16"/>
      <c r="VGL82" s="16"/>
      <c r="VGM82" s="16"/>
      <c r="VGN82" s="16"/>
      <c r="VGO82" s="16"/>
      <c r="VGP82" s="16"/>
      <c r="VGQ82" s="16"/>
      <c r="VGR82" s="16"/>
      <c r="VGS82" s="16"/>
      <c r="VGT82" s="16"/>
      <c r="VGU82" s="16"/>
      <c r="VGV82" s="16"/>
      <c r="VGW82" s="16"/>
      <c r="VGX82" s="16"/>
      <c r="VGY82" s="16"/>
      <c r="VGZ82" s="16"/>
      <c r="VHA82" s="16"/>
      <c r="VHB82" s="16"/>
      <c r="VHC82" s="16"/>
      <c r="VHD82" s="16"/>
      <c r="VHE82" s="16"/>
      <c r="VHF82" s="16"/>
      <c r="VHG82" s="16"/>
      <c r="VHH82" s="16"/>
      <c r="VHI82" s="16"/>
      <c r="VHJ82" s="16"/>
      <c r="VHK82" s="16"/>
      <c r="VHL82" s="16"/>
      <c r="VHM82" s="16"/>
      <c r="VHN82" s="16"/>
      <c r="VHO82" s="16"/>
      <c r="VHP82" s="16"/>
      <c r="VHQ82" s="16"/>
      <c r="VHR82" s="16"/>
      <c r="VHS82" s="16"/>
      <c r="VHT82" s="16"/>
      <c r="VHU82" s="16"/>
      <c r="VHV82" s="16"/>
      <c r="VHW82" s="16"/>
      <c r="VHX82" s="16"/>
      <c r="VHY82" s="16"/>
      <c r="VHZ82" s="16"/>
      <c r="VIA82" s="16"/>
      <c r="VIB82" s="16"/>
      <c r="VIC82" s="16"/>
      <c r="VID82" s="16"/>
      <c r="VIE82" s="16"/>
      <c r="VIF82" s="16"/>
      <c r="VIG82" s="16"/>
      <c r="VIH82" s="16"/>
      <c r="VII82" s="16"/>
      <c r="VIJ82" s="16"/>
      <c r="VIK82" s="16"/>
      <c r="VIL82" s="16"/>
      <c r="VIM82" s="16"/>
      <c r="VIN82" s="16"/>
      <c r="VIO82" s="16"/>
      <c r="VIP82" s="16"/>
      <c r="VIQ82" s="16"/>
      <c r="VIR82" s="16"/>
      <c r="VIS82" s="16"/>
      <c r="VIT82" s="16"/>
      <c r="VIU82" s="16"/>
      <c r="VIV82" s="16"/>
      <c r="VIW82" s="16"/>
      <c r="VIX82" s="16"/>
      <c r="VIY82" s="16"/>
      <c r="VIZ82" s="16"/>
      <c r="VJA82" s="16"/>
      <c r="VJB82" s="16"/>
      <c r="VJC82" s="16"/>
      <c r="VJD82" s="16"/>
      <c r="VJE82" s="16"/>
      <c r="VJF82" s="16"/>
      <c r="VJG82" s="16"/>
      <c r="VJH82" s="16"/>
      <c r="VJI82" s="16"/>
      <c r="VJJ82" s="16"/>
      <c r="VJK82" s="16"/>
      <c r="VJL82" s="16"/>
      <c r="VJM82" s="16"/>
      <c r="VJN82" s="16"/>
      <c r="VJO82" s="16"/>
      <c r="VJP82" s="16"/>
      <c r="VJQ82" s="16"/>
      <c r="VJR82" s="16"/>
      <c r="VJS82" s="16"/>
      <c r="VJT82" s="16"/>
      <c r="VJU82" s="16"/>
      <c r="VJV82" s="16"/>
      <c r="VJW82" s="16"/>
      <c r="VJX82" s="16"/>
      <c r="VJY82" s="16"/>
      <c r="VJZ82" s="16"/>
      <c r="VKA82" s="16"/>
      <c r="VKB82" s="16"/>
      <c r="VKC82" s="16"/>
      <c r="VKD82" s="16"/>
      <c r="VKE82" s="16"/>
      <c r="VKF82" s="16"/>
      <c r="VKG82" s="16"/>
      <c r="VKH82" s="16"/>
      <c r="VKI82" s="16"/>
      <c r="VKJ82" s="16"/>
      <c r="VKK82" s="16"/>
      <c r="VKL82" s="16"/>
      <c r="VKM82" s="16"/>
      <c r="VKN82" s="16"/>
      <c r="VKO82" s="16"/>
      <c r="VKP82" s="16"/>
      <c r="VKQ82" s="16"/>
      <c r="VKR82" s="16"/>
      <c r="VKS82" s="16"/>
      <c r="VKT82" s="16"/>
      <c r="VKU82" s="16"/>
      <c r="VKV82" s="16"/>
      <c r="VKW82" s="16"/>
      <c r="VKX82" s="16"/>
      <c r="VKY82" s="16"/>
      <c r="VKZ82" s="16"/>
      <c r="VLA82" s="16"/>
      <c r="VLB82" s="16"/>
      <c r="VLC82" s="16"/>
      <c r="VLD82" s="16"/>
      <c r="VLE82" s="16"/>
      <c r="VLF82" s="16"/>
      <c r="VLG82" s="16"/>
      <c r="VLH82" s="16"/>
      <c r="VLI82" s="16"/>
      <c r="VLJ82" s="16"/>
      <c r="VLK82" s="16"/>
      <c r="VLL82" s="16"/>
      <c r="VLM82" s="16"/>
      <c r="VLN82" s="16"/>
      <c r="VLO82" s="16"/>
      <c r="VLP82" s="16"/>
      <c r="VLQ82" s="16"/>
      <c r="VLR82" s="16"/>
      <c r="VLS82" s="16"/>
      <c r="VLT82" s="16"/>
      <c r="VLU82" s="16"/>
      <c r="VLV82" s="16"/>
      <c r="VLW82" s="16"/>
      <c r="VLX82" s="16"/>
      <c r="VLY82" s="16"/>
      <c r="VLZ82" s="16"/>
      <c r="VMA82" s="16"/>
      <c r="VMB82" s="16"/>
      <c r="VMC82" s="16"/>
      <c r="VMD82" s="16"/>
      <c r="VME82" s="16"/>
      <c r="VMF82" s="16"/>
      <c r="VMG82" s="16"/>
      <c r="VMH82" s="16"/>
      <c r="VMI82" s="16"/>
      <c r="VMJ82" s="16"/>
      <c r="VMK82" s="16"/>
      <c r="VML82" s="16"/>
      <c r="VMM82" s="16"/>
      <c r="VMN82" s="16"/>
      <c r="VMO82" s="16"/>
      <c r="VMP82" s="16"/>
      <c r="VMQ82" s="16"/>
      <c r="VMR82" s="16"/>
      <c r="VMS82" s="16"/>
      <c r="VMT82" s="16"/>
      <c r="VMU82" s="16"/>
      <c r="VMV82" s="16"/>
      <c r="VMW82" s="16"/>
      <c r="VMX82" s="16"/>
      <c r="VMY82" s="16"/>
      <c r="VMZ82" s="16"/>
      <c r="VNA82" s="16"/>
      <c r="VNB82" s="16"/>
      <c r="VNC82" s="16"/>
      <c r="VND82" s="16"/>
      <c r="VNE82" s="16"/>
      <c r="VNF82" s="16"/>
      <c r="VNG82" s="16"/>
      <c r="VNH82" s="16"/>
      <c r="VNI82" s="16"/>
      <c r="VNJ82" s="16"/>
      <c r="VNK82" s="16"/>
      <c r="VNL82" s="16"/>
      <c r="VNM82" s="16"/>
      <c r="VNN82" s="16"/>
      <c r="VNO82" s="16"/>
      <c r="VNP82" s="16"/>
      <c r="VNQ82" s="16"/>
      <c r="VNR82" s="16"/>
      <c r="VNS82" s="16"/>
      <c r="VNT82" s="16"/>
      <c r="VNU82" s="16"/>
      <c r="VNV82" s="16"/>
      <c r="VNW82" s="16"/>
      <c r="VNX82" s="16"/>
      <c r="VNY82" s="16"/>
      <c r="VNZ82" s="16"/>
      <c r="VOA82" s="16"/>
      <c r="VOB82" s="16"/>
      <c r="VOC82" s="16"/>
      <c r="VOD82" s="16"/>
      <c r="VOE82" s="16"/>
      <c r="VOF82" s="16"/>
      <c r="VOG82" s="16"/>
      <c r="VOH82" s="16"/>
      <c r="VOI82" s="16"/>
      <c r="VOJ82" s="16"/>
      <c r="VOK82" s="16"/>
      <c r="VOL82" s="16"/>
      <c r="VOM82" s="16"/>
      <c r="VON82" s="16"/>
      <c r="VOO82" s="16"/>
      <c r="VOP82" s="16"/>
      <c r="VOQ82" s="16"/>
      <c r="VOR82" s="16"/>
      <c r="VOS82" s="16"/>
      <c r="VOT82" s="16"/>
      <c r="VOU82" s="16"/>
      <c r="VOV82" s="16"/>
      <c r="VOW82" s="16"/>
      <c r="VOX82" s="16"/>
      <c r="VOY82" s="16"/>
      <c r="VOZ82" s="16"/>
      <c r="VPA82" s="16"/>
      <c r="VPB82" s="16"/>
      <c r="VPC82" s="16"/>
      <c r="VPD82" s="16"/>
      <c r="VPE82" s="16"/>
      <c r="VPF82" s="16"/>
      <c r="VPG82" s="16"/>
      <c r="VPH82" s="16"/>
      <c r="VPI82" s="16"/>
      <c r="VPJ82" s="16"/>
      <c r="VPK82" s="16"/>
      <c r="VPL82" s="16"/>
      <c r="VPM82" s="16"/>
      <c r="VPN82" s="16"/>
      <c r="VPO82" s="16"/>
      <c r="VPP82" s="16"/>
      <c r="VPQ82" s="16"/>
      <c r="VPR82" s="16"/>
      <c r="VPS82" s="16"/>
      <c r="VPT82" s="16"/>
      <c r="VPU82" s="16"/>
      <c r="VPV82" s="16"/>
      <c r="VPW82" s="16"/>
      <c r="VPX82" s="16"/>
      <c r="VPY82" s="16"/>
      <c r="VPZ82" s="16"/>
      <c r="VQA82" s="16"/>
      <c r="VQB82" s="16"/>
      <c r="VQC82" s="16"/>
      <c r="VQD82" s="16"/>
      <c r="VQE82" s="16"/>
      <c r="VQF82" s="16"/>
      <c r="VQG82" s="16"/>
      <c r="VQH82" s="16"/>
      <c r="VQI82" s="16"/>
      <c r="VQJ82" s="16"/>
      <c r="VQK82" s="16"/>
      <c r="VQL82" s="16"/>
      <c r="VQM82" s="16"/>
      <c r="VQN82" s="16"/>
      <c r="VQO82" s="16"/>
      <c r="VQP82" s="16"/>
      <c r="VQQ82" s="16"/>
      <c r="VQR82" s="16"/>
      <c r="VQS82" s="16"/>
      <c r="VQT82" s="16"/>
      <c r="VQU82" s="16"/>
      <c r="VQV82" s="16"/>
      <c r="VQW82" s="16"/>
      <c r="VQX82" s="16"/>
      <c r="VQY82" s="16"/>
      <c r="VQZ82" s="16"/>
      <c r="VRA82" s="16"/>
      <c r="VRB82" s="16"/>
      <c r="VRC82" s="16"/>
      <c r="VRD82" s="16"/>
      <c r="VRE82" s="16"/>
      <c r="VRF82" s="16"/>
      <c r="VRG82" s="16"/>
      <c r="VRH82" s="16"/>
      <c r="VRI82" s="16"/>
      <c r="VRJ82" s="16"/>
      <c r="VRK82" s="16"/>
      <c r="VRL82" s="16"/>
      <c r="VRM82" s="16"/>
      <c r="VRN82" s="16"/>
      <c r="VRO82" s="16"/>
      <c r="VRP82" s="16"/>
      <c r="VRQ82" s="16"/>
      <c r="VRR82" s="16"/>
      <c r="VRS82" s="16"/>
      <c r="VRT82" s="16"/>
      <c r="VRU82" s="16"/>
      <c r="VRV82" s="16"/>
      <c r="VRW82" s="16"/>
      <c r="VRX82" s="16"/>
      <c r="VRY82" s="16"/>
      <c r="VRZ82" s="16"/>
      <c r="VSA82" s="16"/>
      <c r="VSB82" s="16"/>
      <c r="VSC82" s="16"/>
      <c r="VSD82" s="16"/>
      <c r="VSE82" s="16"/>
      <c r="VSF82" s="16"/>
      <c r="VSG82" s="16"/>
      <c r="VSH82" s="16"/>
      <c r="VSI82" s="16"/>
      <c r="VSJ82" s="16"/>
      <c r="VSK82" s="16"/>
      <c r="VSL82" s="16"/>
      <c r="VSM82" s="16"/>
      <c r="VSN82" s="16"/>
      <c r="VSO82" s="16"/>
      <c r="VSP82" s="16"/>
      <c r="VSQ82" s="16"/>
      <c r="VSR82" s="16"/>
      <c r="VSS82" s="16"/>
      <c r="VST82" s="16"/>
      <c r="VSU82" s="16"/>
      <c r="VSV82" s="16"/>
      <c r="VSW82" s="16"/>
      <c r="VSX82" s="16"/>
      <c r="VSY82" s="16"/>
      <c r="VSZ82" s="16"/>
      <c r="VTA82" s="16"/>
      <c r="VTB82" s="16"/>
      <c r="VTC82" s="16"/>
      <c r="VTD82" s="16"/>
      <c r="VTE82" s="16"/>
      <c r="VTF82" s="16"/>
      <c r="VTG82" s="16"/>
      <c r="VTH82" s="16"/>
      <c r="VTI82" s="16"/>
      <c r="VTJ82" s="16"/>
      <c r="VTK82" s="16"/>
      <c r="VTL82" s="16"/>
      <c r="VTM82" s="16"/>
      <c r="VTN82" s="16"/>
      <c r="VTO82" s="16"/>
      <c r="VTP82" s="16"/>
      <c r="VTQ82" s="16"/>
      <c r="VTR82" s="16"/>
      <c r="VTS82" s="16"/>
      <c r="VTT82" s="16"/>
      <c r="VTU82" s="16"/>
      <c r="VTV82" s="16"/>
      <c r="VTW82" s="16"/>
      <c r="VTX82" s="16"/>
      <c r="VTY82" s="16"/>
      <c r="VTZ82" s="16"/>
      <c r="VUA82" s="16"/>
      <c r="VUB82" s="16"/>
      <c r="VUC82" s="16"/>
      <c r="VUD82" s="16"/>
      <c r="VUE82" s="16"/>
      <c r="VUF82" s="16"/>
      <c r="VUG82" s="16"/>
      <c r="VUH82" s="16"/>
      <c r="VUI82" s="16"/>
      <c r="VUJ82" s="16"/>
      <c r="VUK82" s="16"/>
      <c r="VUL82" s="16"/>
      <c r="VUM82" s="16"/>
      <c r="VUN82" s="16"/>
      <c r="VUO82" s="16"/>
      <c r="VUP82" s="16"/>
      <c r="VUQ82" s="16"/>
      <c r="VUR82" s="16"/>
      <c r="VUS82" s="16"/>
      <c r="VUT82" s="16"/>
      <c r="VUU82" s="16"/>
      <c r="VUV82" s="16"/>
      <c r="VUW82" s="16"/>
      <c r="VUX82" s="16"/>
      <c r="VUY82" s="16"/>
      <c r="VUZ82" s="16"/>
      <c r="VVA82" s="16"/>
      <c r="VVB82" s="16"/>
      <c r="VVC82" s="16"/>
      <c r="VVD82" s="16"/>
      <c r="VVE82" s="16"/>
      <c r="VVF82" s="16"/>
      <c r="VVG82" s="16"/>
      <c r="VVH82" s="16"/>
      <c r="VVI82" s="16"/>
      <c r="VVJ82" s="16"/>
      <c r="VVK82" s="16"/>
      <c r="VVL82" s="16"/>
      <c r="VVM82" s="16"/>
      <c r="VVN82" s="16"/>
      <c r="VVO82" s="16"/>
      <c r="VVP82" s="16"/>
      <c r="VVQ82" s="16"/>
      <c r="VVR82" s="16"/>
      <c r="VVS82" s="16"/>
      <c r="VVT82" s="16"/>
      <c r="VVU82" s="16"/>
      <c r="VVV82" s="16"/>
      <c r="VVW82" s="16"/>
      <c r="VVX82" s="16"/>
      <c r="VVY82" s="16"/>
      <c r="VVZ82" s="16"/>
      <c r="VWA82" s="16"/>
      <c r="VWB82" s="16"/>
      <c r="VWC82" s="16"/>
      <c r="VWD82" s="16"/>
      <c r="VWE82" s="16"/>
      <c r="VWF82" s="16"/>
      <c r="VWG82" s="16"/>
      <c r="VWH82" s="16"/>
      <c r="VWI82" s="16"/>
      <c r="VWJ82" s="16"/>
      <c r="VWK82" s="16"/>
      <c r="VWL82" s="16"/>
      <c r="VWM82" s="16"/>
      <c r="VWN82" s="16"/>
      <c r="VWO82" s="16"/>
      <c r="VWP82" s="16"/>
      <c r="VWQ82" s="16"/>
      <c r="VWR82" s="16"/>
      <c r="VWS82" s="16"/>
      <c r="VWT82" s="16"/>
      <c r="VWU82" s="16"/>
      <c r="VWV82" s="16"/>
      <c r="VWW82" s="16"/>
      <c r="VWX82" s="16"/>
      <c r="VWY82" s="16"/>
      <c r="VWZ82" s="16"/>
      <c r="VXA82" s="16"/>
      <c r="VXB82" s="16"/>
      <c r="VXC82" s="16"/>
      <c r="VXD82" s="16"/>
      <c r="VXE82" s="16"/>
      <c r="VXF82" s="16"/>
      <c r="VXG82" s="16"/>
      <c r="VXH82" s="16"/>
      <c r="VXI82" s="16"/>
      <c r="VXJ82" s="16"/>
      <c r="VXK82" s="16"/>
      <c r="VXL82" s="16"/>
      <c r="VXM82" s="16"/>
      <c r="VXN82" s="16"/>
      <c r="VXO82" s="16"/>
      <c r="VXP82" s="16"/>
      <c r="VXQ82" s="16"/>
      <c r="VXR82" s="16"/>
      <c r="VXS82" s="16"/>
      <c r="VXT82" s="16"/>
      <c r="VXU82" s="16"/>
      <c r="VXV82" s="16"/>
      <c r="VXW82" s="16"/>
      <c r="VXX82" s="16"/>
      <c r="VXY82" s="16"/>
      <c r="VXZ82" s="16"/>
      <c r="VYA82" s="16"/>
      <c r="VYB82" s="16"/>
      <c r="VYC82" s="16"/>
      <c r="VYD82" s="16"/>
      <c r="VYE82" s="16"/>
      <c r="VYF82" s="16"/>
      <c r="VYG82" s="16"/>
      <c r="VYH82" s="16"/>
      <c r="VYI82" s="16"/>
      <c r="VYJ82" s="16"/>
      <c r="VYK82" s="16"/>
      <c r="VYL82" s="16"/>
      <c r="VYM82" s="16"/>
      <c r="VYN82" s="16"/>
      <c r="VYO82" s="16"/>
      <c r="VYP82" s="16"/>
      <c r="VYQ82" s="16"/>
      <c r="VYR82" s="16"/>
      <c r="VYS82" s="16"/>
      <c r="VYT82" s="16"/>
      <c r="VYU82" s="16"/>
      <c r="VYV82" s="16"/>
      <c r="VYW82" s="16"/>
      <c r="VYX82" s="16"/>
      <c r="VYY82" s="16"/>
      <c r="VYZ82" s="16"/>
      <c r="VZA82" s="16"/>
      <c r="VZB82" s="16"/>
      <c r="VZC82" s="16"/>
      <c r="VZD82" s="16"/>
      <c r="VZE82" s="16"/>
      <c r="VZF82" s="16"/>
      <c r="VZG82" s="16"/>
      <c r="VZH82" s="16"/>
      <c r="VZI82" s="16"/>
      <c r="VZJ82" s="16"/>
      <c r="VZK82" s="16"/>
      <c r="VZL82" s="16"/>
      <c r="VZM82" s="16"/>
      <c r="VZN82" s="16"/>
      <c r="VZO82" s="16"/>
      <c r="VZP82" s="16"/>
      <c r="VZQ82" s="16"/>
      <c r="VZR82" s="16"/>
      <c r="VZS82" s="16"/>
      <c r="VZT82" s="16"/>
      <c r="VZU82" s="16"/>
      <c r="VZV82" s="16"/>
      <c r="VZW82" s="16"/>
      <c r="VZX82" s="16"/>
      <c r="VZY82" s="16"/>
      <c r="VZZ82" s="16"/>
      <c r="WAA82" s="16"/>
      <c r="WAB82" s="16"/>
      <c r="WAC82" s="16"/>
      <c r="WAD82" s="16"/>
      <c r="WAE82" s="16"/>
      <c r="WAF82" s="16"/>
      <c r="WAG82" s="16"/>
      <c r="WAH82" s="16"/>
      <c r="WAI82" s="16"/>
      <c r="WAJ82" s="16"/>
      <c r="WAK82" s="16"/>
      <c r="WAL82" s="16"/>
      <c r="WAM82" s="16"/>
      <c r="WAN82" s="16"/>
      <c r="WAO82" s="16"/>
      <c r="WAP82" s="16"/>
      <c r="WAQ82" s="16"/>
      <c r="WAR82" s="16"/>
      <c r="WAS82" s="16"/>
      <c r="WAT82" s="16"/>
      <c r="WAU82" s="16"/>
      <c r="WAV82" s="16"/>
      <c r="WAW82" s="16"/>
      <c r="WAX82" s="16"/>
      <c r="WAY82" s="16"/>
      <c r="WAZ82" s="16"/>
      <c r="WBA82" s="16"/>
      <c r="WBB82" s="16"/>
      <c r="WBC82" s="16"/>
      <c r="WBD82" s="16"/>
      <c r="WBE82" s="16"/>
      <c r="WBF82" s="16"/>
      <c r="WBG82" s="16"/>
      <c r="WBH82" s="16"/>
      <c r="WBI82" s="16"/>
      <c r="WBJ82" s="16"/>
      <c r="WBK82" s="16"/>
      <c r="WBL82" s="16"/>
      <c r="WBM82" s="16"/>
      <c r="WBN82" s="16"/>
      <c r="WBO82" s="16"/>
      <c r="WBP82" s="16"/>
      <c r="WBQ82" s="16"/>
      <c r="WBR82" s="16"/>
      <c r="WBS82" s="16"/>
      <c r="WBT82" s="16"/>
      <c r="WBU82" s="16"/>
      <c r="WBV82" s="16"/>
      <c r="WBW82" s="16"/>
      <c r="WBX82" s="16"/>
      <c r="WBY82" s="16"/>
      <c r="WBZ82" s="16"/>
      <c r="WCA82" s="16"/>
      <c r="WCB82" s="16"/>
      <c r="WCC82" s="16"/>
      <c r="WCD82" s="16"/>
      <c r="WCE82" s="16"/>
      <c r="WCF82" s="16"/>
      <c r="WCG82" s="16"/>
      <c r="WCH82" s="16"/>
      <c r="WCI82" s="16"/>
      <c r="WCJ82" s="16"/>
      <c r="WCK82" s="16"/>
      <c r="WCL82" s="16"/>
      <c r="WCM82" s="16"/>
      <c r="WCN82" s="16"/>
      <c r="WCO82" s="16"/>
      <c r="WCP82" s="16"/>
      <c r="WCQ82" s="16"/>
      <c r="WCR82" s="16"/>
      <c r="WCS82" s="16"/>
      <c r="WCT82" s="16"/>
      <c r="WCU82" s="16"/>
      <c r="WCV82" s="16"/>
      <c r="WCW82" s="16"/>
      <c r="WCX82" s="16"/>
      <c r="WCY82" s="16"/>
      <c r="WCZ82" s="16"/>
      <c r="WDA82" s="16"/>
      <c r="WDB82" s="16"/>
      <c r="WDC82" s="16"/>
      <c r="WDD82" s="16"/>
      <c r="WDE82" s="16"/>
      <c r="WDF82" s="16"/>
      <c r="WDG82" s="16"/>
      <c r="WDH82" s="16"/>
      <c r="WDI82" s="16"/>
      <c r="WDJ82" s="16"/>
      <c r="WDK82" s="16"/>
      <c r="WDL82" s="16"/>
      <c r="WDM82" s="16"/>
      <c r="WDN82" s="16"/>
      <c r="WDO82" s="16"/>
      <c r="WDP82" s="16"/>
      <c r="WDQ82" s="16"/>
      <c r="WDR82" s="16"/>
      <c r="WDS82" s="16"/>
      <c r="WDT82" s="16"/>
      <c r="WDU82" s="16"/>
      <c r="WDV82" s="16"/>
      <c r="WDW82" s="16"/>
      <c r="WDX82" s="16"/>
      <c r="WDY82" s="16"/>
      <c r="WDZ82" s="16"/>
      <c r="WEA82" s="16"/>
      <c r="WEB82" s="16"/>
      <c r="WEC82" s="16"/>
      <c r="WED82" s="16"/>
      <c r="WEE82" s="16"/>
      <c r="WEF82" s="16"/>
      <c r="WEG82" s="16"/>
      <c r="WEH82" s="16"/>
      <c r="WEI82" s="16"/>
      <c r="WEJ82" s="16"/>
      <c r="WEK82" s="16"/>
      <c r="WEL82" s="16"/>
      <c r="WEM82" s="16"/>
      <c r="WEN82" s="16"/>
      <c r="WEO82" s="16"/>
      <c r="WEP82" s="16"/>
      <c r="WEQ82" s="16"/>
      <c r="WER82" s="16"/>
      <c r="WES82" s="16"/>
      <c r="WET82" s="16"/>
      <c r="WEU82" s="16"/>
      <c r="WEV82" s="16"/>
      <c r="WEW82" s="16"/>
      <c r="WEX82" s="16"/>
      <c r="WEY82" s="16"/>
      <c r="WEZ82" s="16"/>
      <c r="WFA82" s="16"/>
      <c r="WFB82" s="16"/>
      <c r="WFC82" s="16"/>
      <c r="WFD82" s="16"/>
      <c r="WFE82" s="16"/>
      <c r="WFF82" s="16"/>
      <c r="WFG82" s="16"/>
      <c r="WFH82" s="16"/>
      <c r="WFI82" s="16"/>
      <c r="WFJ82" s="16"/>
      <c r="WFK82" s="16"/>
      <c r="WFL82" s="16"/>
      <c r="WFM82" s="16"/>
      <c r="WFN82" s="16"/>
      <c r="WFO82" s="16"/>
      <c r="WFP82" s="16"/>
      <c r="WFQ82" s="16"/>
      <c r="WFR82" s="16"/>
      <c r="WFS82" s="16"/>
      <c r="WFT82" s="16"/>
      <c r="WFU82" s="16"/>
      <c r="WFV82" s="16"/>
      <c r="WFW82" s="16"/>
      <c r="WFX82" s="16"/>
      <c r="WFY82" s="16"/>
      <c r="WFZ82" s="16"/>
      <c r="WGA82" s="16"/>
      <c r="WGB82" s="16"/>
      <c r="WGC82" s="16"/>
      <c r="WGD82" s="16"/>
      <c r="WGE82" s="16"/>
      <c r="WGF82" s="16"/>
      <c r="WGG82" s="16"/>
      <c r="WGH82" s="16"/>
      <c r="WGI82" s="16"/>
      <c r="WGJ82" s="16"/>
      <c r="WGK82" s="16"/>
      <c r="WGL82" s="16"/>
      <c r="WGM82" s="16"/>
      <c r="WGN82" s="16"/>
      <c r="WGO82" s="16"/>
      <c r="WGP82" s="16"/>
      <c r="WGQ82" s="16"/>
      <c r="WGR82" s="16"/>
      <c r="WGS82" s="16"/>
      <c r="WGT82" s="16"/>
      <c r="WGU82" s="16"/>
      <c r="WGV82" s="16"/>
      <c r="WGW82" s="16"/>
      <c r="WGX82" s="16"/>
      <c r="WGY82" s="16"/>
      <c r="WGZ82" s="16"/>
      <c r="WHA82" s="16"/>
      <c r="WHB82" s="16"/>
      <c r="WHC82" s="16"/>
      <c r="WHD82" s="16"/>
      <c r="WHE82" s="16"/>
      <c r="WHF82" s="16"/>
      <c r="WHG82" s="16"/>
      <c r="WHH82" s="16"/>
      <c r="WHI82" s="16"/>
      <c r="WHJ82" s="16"/>
      <c r="WHK82" s="16"/>
      <c r="WHL82" s="16"/>
      <c r="WHM82" s="16"/>
      <c r="WHN82" s="16"/>
      <c r="WHO82" s="16"/>
      <c r="WHP82" s="16"/>
      <c r="WHQ82" s="16"/>
      <c r="WHR82" s="16"/>
      <c r="WHS82" s="16"/>
      <c r="WHT82" s="16"/>
      <c r="WHU82" s="16"/>
      <c r="WHV82" s="16"/>
      <c r="WHW82" s="16"/>
      <c r="WHX82" s="16"/>
      <c r="WHY82" s="16"/>
      <c r="WHZ82" s="16"/>
      <c r="WIA82" s="16"/>
      <c r="WIB82" s="16"/>
      <c r="WIC82" s="16"/>
      <c r="WID82" s="16"/>
      <c r="WIE82" s="16"/>
      <c r="WIF82" s="16"/>
      <c r="WIG82" s="16"/>
      <c r="WIH82" s="16"/>
      <c r="WII82" s="16"/>
      <c r="WIJ82" s="16"/>
      <c r="WIK82" s="16"/>
      <c r="WIL82" s="16"/>
      <c r="WIM82" s="16"/>
      <c r="WIN82" s="16"/>
      <c r="WIO82" s="16"/>
      <c r="WIP82" s="16"/>
      <c r="WIQ82" s="16"/>
      <c r="WIR82" s="16"/>
      <c r="WIS82" s="16"/>
      <c r="WIT82" s="16"/>
      <c r="WIU82" s="16"/>
      <c r="WIV82" s="16"/>
      <c r="WIW82" s="16"/>
      <c r="WIX82" s="16"/>
      <c r="WIY82" s="16"/>
      <c r="WIZ82" s="16"/>
      <c r="WJA82" s="16"/>
      <c r="WJB82" s="16"/>
      <c r="WJC82" s="16"/>
      <c r="WJD82" s="16"/>
      <c r="WJE82" s="16"/>
      <c r="WJF82" s="16"/>
      <c r="WJG82" s="16"/>
      <c r="WJH82" s="16"/>
      <c r="WJI82" s="16"/>
      <c r="WJJ82" s="16"/>
      <c r="WJK82" s="16"/>
      <c r="WJL82" s="16"/>
      <c r="WJM82" s="16"/>
      <c r="WJN82" s="16"/>
      <c r="WJO82" s="16"/>
      <c r="WJP82" s="16"/>
      <c r="WJQ82" s="16"/>
      <c r="WJR82" s="16"/>
      <c r="WJS82" s="16"/>
      <c r="WJT82" s="16"/>
      <c r="WJU82" s="16"/>
      <c r="WJV82" s="16"/>
      <c r="WJW82" s="16"/>
      <c r="WJX82" s="16"/>
      <c r="WJY82" s="16"/>
      <c r="WJZ82" s="16"/>
      <c r="WKA82" s="16"/>
      <c r="WKB82" s="16"/>
      <c r="WKC82" s="16"/>
      <c r="WKD82" s="16"/>
      <c r="WKE82" s="16"/>
      <c r="WKF82" s="16"/>
      <c r="WKG82" s="16"/>
      <c r="WKH82" s="16"/>
      <c r="WKI82" s="16"/>
      <c r="WKJ82" s="16"/>
      <c r="WKK82" s="16"/>
      <c r="WKL82" s="16"/>
      <c r="WKM82" s="16"/>
      <c r="WKN82" s="16"/>
      <c r="WKO82" s="16"/>
      <c r="WKP82" s="16"/>
      <c r="WKQ82" s="16"/>
      <c r="WKR82" s="16"/>
      <c r="WKS82" s="16"/>
      <c r="WKT82" s="16"/>
      <c r="WKU82" s="16"/>
      <c r="WKV82" s="16"/>
      <c r="WKW82" s="16"/>
      <c r="WKX82" s="16"/>
      <c r="WKY82" s="16"/>
      <c r="WKZ82" s="16"/>
      <c r="WLA82" s="16"/>
      <c r="WLB82" s="16"/>
      <c r="WLC82" s="16"/>
      <c r="WLD82" s="16"/>
      <c r="WLE82" s="16"/>
      <c r="WLF82" s="16"/>
      <c r="WLG82" s="16"/>
      <c r="WLH82" s="16"/>
      <c r="WLI82" s="16"/>
      <c r="WLJ82" s="16"/>
      <c r="WLK82" s="16"/>
      <c r="WLL82" s="16"/>
      <c r="WLM82" s="16"/>
      <c r="WLN82" s="16"/>
      <c r="WLO82" s="16"/>
      <c r="WLP82" s="16"/>
      <c r="WLQ82" s="16"/>
      <c r="WLR82" s="16"/>
      <c r="WLS82" s="16"/>
      <c r="WLT82" s="16"/>
      <c r="WLU82" s="16"/>
      <c r="WLV82" s="16"/>
      <c r="WLW82" s="16"/>
      <c r="WLX82" s="16"/>
      <c r="WLY82" s="16"/>
      <c r="WLZ82" s="16"/>
      <c r="WMA82" s="16"/>
      <c r="WMB82" s="16"/>
      <c r="WMC82" s="16"/>
      <c r="WMD82" s="16"/>
      <c r="WME82" s="16"/>
      <c r="WMF82" s="16"/>
      <c r="WMG82" s="16"/>
      <c r="WMH82" s="16"/>
      <c r="WMI82" s="16"/>
      <c r="WMJ82" s="16"/>
      <c r="WMK82" s="16"/>
      <c r="WML82" s="16"/>
      <c r="WMM82" s="16"/>
      <c r="WMN82" s="16"/>
      <c r="WMO82" s="16"/>
      <c r="WMP82" s="16"/>
      <c r="WMQ82" s="16"/>
      <c r="WMR82" s="16"/>
      <c r="WMS82" s="16"/>
      <c r="WMT82" s="16"/>
      <c r="WMU82" s="16"/>
      <c r="WMV82" s="16"/>
      <c r="WMW82" s="16"/>
      <c r="WMX82" s="16"/>
      <c r="WMY82" s="16"/>
      <c r="WMZ82" s="16"/>
      <c r="WNA82" s="16"/>
      <c r="WNB82" s="16"/>
      <c r="WNC82" s="16"/>
      <c r="WND82" s="16"/>
      <c r="WNE82" s="16"/>
      <c r="WNF82" s="16"/>
      <c r="WNG82" s="16"/>
      <c r="WNH82" s="16"/>
      <c r="WNI82" s="16"/>
      <c r="WNJ82" s="16"/>
      <c r="WNK82" s="16"/>
      <c r="WNL82" s="16"/>
      <c r="WNM82" s="16"/>
      <c r="WNN82" s="16"/>
      <c r="WNO82" s="16"/>
      <c r="WNP82" s="16"/>
      <c r="WNQ82" s="16"/>
      <c r="WNR82" s="16"/>
      <c r="WNS82" s="16"/>
      <c r="WNT82" s="16"/>
      <c r="WNU82" s="16"/>
      <c r="WNV82" s="16"/>
      <c r="WNW82" s="16"/>
      <c r="WNX82" s="16"/>
      <c r="WNY82" s="16"/>
      <c r="WNZ82" s="16"/>
      <c r="WOA82" s="16"/>
      <c r="WOB82" s="16"/>
      <c r="WOC82" s="16"/>
      <c r="WOD82" s="16"/>
      <c r="WOE82" s="16"/>
      <c r="WOF82" s="16"/>
      <c r="WOG82" s="16"/>
      <c r="WOH82" s="16"/>
      <c r="WOI82" s="16"/>
      <c r="WOJ82" s="16"/>
      <c r="WOK82" s="16"/>
      <c r="WOL82" s="16"/>
      <c r="WOM82" s="16"/>
      <c r="WON82" s="16"/>
      <c r="WOO82" s="16"/>
      <c r="WOP82" s="16"/>
      <c r="WOQ82" s="16"/>
      <c r="WOR82" s="16"/>
      <c r="WOS82" s="16"/>
      <c r="WOT82" s="16"/>
      <c r="WOU82" s="16"/>
      <c r="WOV82" s="16"/>
      <c r="WOW82" s="16"/>
      <c r="WOX82" s="16"/>
      <c r="WOY82" s="16"/>
      <c r="WOZ82" s="16"/>
      <c r="WPA82" s="16"/>
      <c r="WPB82" s="16"/>
      <c r="WPC82" s="16"/>
      <c r="WPD82" s="16"/>
      <c r="WPE82" s="16"/>
      <c r="WPF82" s="16"/>
      <c r="WPG82" s="16"/>
      <c r="WPH82" s="16"/>
      <c r="WPI82" s="16"/>
      <c r="WPJ82" s="16"/>
      <c r="WPK82" s="16"/>
      <c r="WPL82" s="16"/>
      <c r="WPM82" s="16"/>
      <c r="WPN82" s="16"/>
      <c r="WPO82" s="16"/>
      <c r="WPP82" s="16"/>
      <c r="WPQ82" s="16"/>
      <c r="WPR82" s="16"/>
      <c r="WPS82" s="16"/>
      <c r="WPT82" s="16"/>
      <c r="WPU82" s="16"/>
      <c r="WPV82" s="16"/>
      <c r="WPW82" s="16"/>
      <c r="WPX82" s="16"/>
      <c r="WPY82" s="16"/>
      <c r="WPZ82" s="16"/>
      <c r="WQA82" s="16"/>
      <c r="WQB82" s="16"/>
      <c r="WQC82" s="16"/>
      <c r="WQD82" s="16"/>
      <c r="WQE82" s="16"/>
      <c r="WQF82" s="16"/>
      <c r="WQG82" s="16"/>
      <c r="WQH82" s="16"/>
      <c r="WQI82" s="16"/>
      <c r="WQJ82" s="16"/>
      <c r="WQK82" s="16"/>
      <c r="WQL82" s="16"/>
      <c r="WQM82" s="16"/>
      <c r="WQN82" s="16"/>
      <c r="WQO82" s="16"/>
      <c r="WQP82" s="16"/>
      <c r="WQQ82" s="16"/>
      <c r="WQR82" s="16"/>
      <c r="WQS82" s="16"/>
      <c r="WQT82" s="16"/>
      <c r="WQU82" s="16"/>
      <c r="WQV82" s="16"/>
      <c r="WQW82" s="16"/>
      <c r="WQX82" s="16"/>
      <c r="WQY82" s="16"/>
      <c r="WQZ82" s="16"/>
      <c r="WRA82" s="16"/>
      <c r="WRB82" s="16"/>
      <c r="WRC82" s="16"/>
      <c r="WRD82" s="16"/>
      <c r="WRE82" s="16"/>
      <c r="WRF82" s="16"/>
      <c r="WRG82" s="16"/>
      <c r="WRH82" s="16"/>
      <c r="WRI82" s="16"/>
      <c r="WRJ82" s="16"/>
      <c r="WRK82" s="16"/>
      <c r="WRL82" s="16"/>
      <c r="WRM82" s="16"/>
      <c r="WRN82" s="16"/>
      <c r="WRO82" s="16"/>
      <c r="WRP82" s="16"/>
      <c r="WRQ82" s="16"/>
      <c r="WRR82" s="16"/>
      <c r="WRS82" s="16"/>
      <c r="WRT82" s="16"/>
      <c r="WRU82" s="16"/>
      <c r="WRV82" s="16"/>
      <c r="WRW82" s="16"/>
      <c r="WRX82" s="16"/>
      <c r="WRY82" s="16"/>
      <c r="WRZ82" s="16"/>
      <c r="WSA82" s="16"/>
      <c r="WSB82" s="16"/>
      <c r="WSC82" s="16"/>
      <c r="WSD82" s="16"/>
      <c r="WSE82" s="16"/>
      <c r="WSF82" s="16"/>
      <c r="WSG82" s="16"/>
      <c r="WSH82" s="16"/>
      <c r="WSI82" s="16"/>
      <c r="WSJ82" s="16"/>
      <c r="WSK82" s="16"/>
      <c r="WSL82" s="16"/>
      <c r="WSM82" s="16"/>
      <c r="WSN82" s="16"/>
      <c r="WSO82" s="16"/>
      <c r="WSP82" s="16"/>
      <c r="WSQ82" s="16"/>
      <c r="WSR82" s="16"/>
      <c r="WSS82" s="16"/>
      <c r="WST82" s="16"/>
      <c r="WSU82" s="16"/>
      <c r="WSV82" s="16"/>
      <c r="WSW82" s="16"/>
      <c r="WSX82" s="16"/>
      <c r="WSY82" s="16"/>
      <c r="WSZ82" s="16"/>
      <c r="WTA82" s="16"/>
      <c r="WTB82" s="16"/>
      <c r="WTC82" s="16"/>
      <c r="WTD82" s="16"/>
      <c r="WTE82" s="16"/>
      <c r="WTF82" s="16"/>
      <c r="WTG82" s="16"/>
      <c r="WTH82" s="16"/>
      <c r="WTI82" s="16"/>
      <c r="WTJ82" s="16"/>
      <c r="WTK82" s="16"/>
      <c r="WTL82" s="16"/>
      <c r="WTM82" s="16"/>
      <c r="WTN82" s="16"/>
      <c r="WTO82" s="16"/>
      <c r="WTP82" s="16"/>
      <c r="WTQ82" s="16"/>
      <c r="WTR82" s="16"/>
      <c r="WTS82" s="16"/>
      <c r="WTT82" s="16"/>
      <c r="WTU82" s="16"/>
      <c r="WTV82" s="16"/>
      <c r="WTW82" s="16"/>
      <c r="WTX82" s="16"/>
      <c r="WTY82" s="16"/>
      <c r="WTZ82" s="16"/>
      <c r="WUA82" s="16"/>
      <c r="WUB82" s="16"/>
      <c r="WUC82" s="16"/>
      <c r="WUD82" s="16"/>
      <c r="WUE82" s="16"/>
      <c r="WUF82" s="16"/>
      <c r="WUG82" s="16"/>
      <c r="WUH82" s="16"/>
      <c r="WUI82" s="16"/>
      <c r="WUJ82" s="16"/>
      <c r="WUK82" s="16"/>
      <c r="WUL82" s="16"/>
      <c r="WUM82" s="16"/>
      <c r="WUN82" s="16"/>
      <c r="WUO82" s="16"/>
      <c r="WUP82" s="16"/>
      <c r="WUQ82" s="16"/>
      <c r="WUR82" s="16"/>
      <c r="WUS82" s="16"/>
      <c r="WUT82" s="16"/>
      <c r="WUU82" s="16"/>
      <c r="WUV82" s="16"/>
      <c r="WUW82" s="16"/>
      <c r="WUX82" s="16"/>
      <c r="WUY82" s="16"/>
      <c r="WUZ82" s="16"/>
      <c r="WVA82" s="16"/>
      <c r="WVB82" s="16"/>
      <c r="WVC82" s="16"/>
      <c r="WVD82" s="16"/>
      <c r="WVE82" s="16"/>
      <c r="WVF82" s="16"/>
      <c r="WVG82" s="16"/>
      <c r="WVH82" s="16"/>
      <c r="WVI82" s="16"/>
      <c r="WVJ82" s="16"/>
      <c r="WVK82" s="16"/>
      <c r="WVL82" s="16"/>
      <c r="WVM82" s="16"/>
      <c r="WVN82" s="16"/>
      <c r="WVO82" s="16"/>
      <c r="WVP82" s="16"/>
      <c r="WVQ82" s="16"/>
      <c r="WVR82" s="16"/>
      <c r="WVS82" s="16"/>
      <c r="WVT82" s="16"/>
      <c r="WVU82" s="16"/>
      <c r="WVV82" s="16"/>
      <c r="WVW82" s="16"/>
      <c r="WVX82" s="16"/>
      <c r="WVY82" s="16"/>
      <c r="WVZ82" s="16"/>
      <c r="WWA82" s="16"/>
      <c r="WWB82" s="16"/>
      <c r="WWC82" s="16"/>
      <c r="WWD82" s="16"/>
      <c r="WWE82" s="16"/>
      <c r="WWF82" s="16"/>
      <c r="WWG82" s="16"/>
      <c r="WWH82" s="16"/>
      <c r="WWI82" s="16"/>
      <c r="WWJ82" s="16"/>
      <c r="WWK82" s="16"/>
      <c r="WWL82" s="16"/>
      <c r="WWM82" s="16"/>
      <c r="WWN82" s="16"/>
      <c r="WWO82" s="16"/>
      <c r="WWP82" s="16"/>
      <c r="WWQ82" s="16"/>
      <c r="WWR82" s="16"/>
      <c r="WWS82" s="16"/>
      <c r="WWT82" s="16"/>
      <c r="WWU82" s="16"/>
      <c r="WWV82" s="16"/>
      <c r="WWW82" s="16"/>
      <c r="WWX82" s="16"/>
      <c r="WWY82" s="16"/>
      <c r="WWZ82" s="16"/>
      <c r="WXA82" s="16"/>
      <c r="WXB82" s="16"/>
      <c r="WXC82" s="16"/>
      <c r="WXD82" s="16"/>
      <c r="WXE82" s="16"/>
      <c r="WXF82" s="16"/>
      <c r="WXG82" s="16"/>
      <c r="WXH82" s="16"/>
      <c r="WXI82" s="16"/>
      <c r="WXJ82" s="16"/>
      <c r="WXK82" s="16"/>
      <c r="WXL82" s="16"/>
      <c r="WXM82" s="16"/>
      <c r="WXN82" s="16"/>
      <c r="WXO82" s="16"/>
      <c r="WXP82" s="16"/>
      <c r="WXQ82" s="16"/>
      <c r="WXR82" s="16"/>
      <c r="WXS82" s="16"/>
      <c r="WXT82" s="16"/>
      <c r="WXU82" s="16"/>
      <c r="WXV82" s="16"/>
      <c r="WXW82" s="16"/>
      <c r="WXX82" s="16"/>
      <c r="WXY82" s="16"/>
      <c r="WXZ82" s="16"/>
      <c r="WYA82" s="16"/>
      <c r="WYB82" s="16"/>
      <c r="WYC82" s="16"/>
      <c r="WYD82" s="16"/>
      <c r="WYE82" s="16"/>
      <c r="WYF82" s="16"/>
      <c r="WYG82" s="16"/>
      <c r="WYH82" s="16"/>
      <c r="WYI82" s="16"/>
      <c r="WYJ82" s="16"/>
      <c r="WYK82" s="16"/>
      <c r="WYL82" s="16"/>
      <c r="WYM82" s="16"/>
      <c r="WYN82" s="16"/>
      <c r="WYO82" s="16"/>
      <c r="WYP82" s="16"/>
      <c r="WYQ82" s="16"/>
      <c r="WYR82" s="16"/>
      <c r="WYS82" s="16"/>
      <c r="WYT82" s="16"/>
      <c r="WYU82" s="16"/>
      <c r="WYV82" s="16"/>
      <c r="WYW82" s="16"/>
      <c r="WYX82" s="16"/>
      <c r="WYY82" s="16"/>
      <c r="WYZ82" s="16"/>
      <c r="WZA82" s="16"/>
      <c r="WZB82" s="16"/>
      <c r="WZC82" s="16"/>
      <c r="WZD82" s="16"/>
      <c r="WZE82" s="16"/>
      <c r="WZF82" s="16"/>
      <c r="WZG82" s="16"/>
      <c r="WZH82" s="16"/>
      <c r="WZI82" s="16"/>
      <c r="WZJ82" s="16"/>
      <c r="WZK82" s="16"/>
      <c r="WZL82" s="16"/>
      <c r="WZM82" s="16"/>
      <c r="WZN82" s="16"/>
      <c r="WZO82" s="16"/>
      <c r="WZP82" s="16"/>
      <c r="WZQ82" s="16"/>
      <c r="WZR82" s="16"/>
      <c r="WZS82" s="16"/>
      <c r="WZT82" s="16"/>
      <c r="WZU82" s="16"/>
      <c r="WZV82" s="16"/>
      <c r="WZW82" s="16"/>
      <c r="WZX82" s="16"/>
      <c r="WZY82" s="16"/>
      <c r="WZZ82" s="16"/>
      <c r="XAA82" s="16"/>
      <c r="XAB82" s="16"/>
      <c r="XAC82" s="16"/>
      <c r="XAD82" s="16"/>
      <c r="XAE82" s="16"/>
      <c r="XAF82" s="16"/>
      <c r="XAG82" s="16"/>
      <c r="XAH82" s="16"/>
      <c r="XAI82" s="16"/>
      <c r="XAJ82" s="16"/>
      <c r="XAK82" s="16"/>
      <c r="XAL82" s="16"/>
      <c r="XAM82" s="16"/>
      <c r="XAN82" s="16"/>
      <c r="XAO82" s="16"/>
    </row>
    <row r="83" s="16" customFormat="1" spans="1:8">
      <c r="A83" s="39">
        <v>68</v>
      </c>
      <c r="B83" s="63" t="s">
        <v>304</v>
      </c>
      <c r="C83" s="40" t="s">
        <v>182</v>
      </c>
      <c r="D83" s="63" t="s">
        <v>305</v>
      </c>
      <c r="E83" s="63" t="s">
        <v>306</v>
      </c>
      <c r="F83" s="63" t="s">
        <v>185</v>
      </c>
      <c r="G83" s="63" t="s">
        <v>186</v>
      </c>
      <c r="H83" s="43">
        <v>3000</v>
      </c>
    </row>
    <row r="84" s="16" customFormat="1" ht="24" spans="1:8">
      <c r="A84" s="39">
        <v>69</v>
      </c>
      <c r="B84" s="63" t="s">
        <v>304</v>
      </c>
      <c r="C84" s="40" t="s">
        <v>182</v>
      </c>
      <c r="D84" s="63" t="s">
        <v>307</v>
      </c>
      <c r="E84" s="63" t="s">
        <v>308</v>
      </c>
      <c r="F84" s="63" t="s">
        <v>185</v>
      </c>
      <c r="G84" s="63" t="s">
        <v>216</v>
      </c>
      <c r="H84" s="43">
        <v>10000</v>
      </c>
    </row>
    <row r="85" s="16" customFormat="1" spans="1:8">
      <c r="A85" s="39">
        <v>70</v>
      </c>
      <c r="B85" s="63" t="s">
        <v>304</v>
      </c>
      <c r="C85" s="40" t="s">
        <v>182</v>
      </c>
      <c r="D85" s="63" t="s">
        <v>309</v>
      </c>
      <c r="E85" s="63" t="s">
        <v>310</v>
      </c>
      <c r="F85" s="63" t="s">
        <v>189</v>
      </c>
      <c r="G85" s="63" t="s">
        <v>190</v>
      </c>
      <c r="H85" s="43">
        <v>5000</v>
      </c>
    </row>
    <row r="86" s="16" customFormat="1" ht="24" spans="1:8">
      <c r="A86" s="39">
        <v>71</v>
      </c>
      <c r="B86" s="63" t="s">
        <v>304</v>
      </c>
      <c r="C86" s="40" t="s">
        <v>182</v>
      </c>
      <c r="D86" s="63" t="s">
        <v>311</v>
      </c>
      <c r="E86" s="63" t="s">
        <v>312</v>
      </c>
      <c r="F86" s="63" t="s">
        <v>189</v>
      </c>
      <c r="G86" s="63" t="s">
        <v>190</v>
      </c>
      <c r="H86" s="43">
        <v>3000</v>
      </c>
    </row>
    <row r="87" s="16" customFormat="1" spans="1:8">
      <c r="A87" s="39">
        <v>72</v>
      </c>
      <c r="B87" s="63" t="s">
        <v>304</v>
      </c>
      <c r="C87" s="40" t="s">
        <v>182</v>
      </c>
      <c r="D87" s="63" t="s">
        <v>313</v>
      </c>
      <c r="E87" s="63" t="s">
        <v>314</v>
      </c>
      <c r="F87" s="63" t="s">
        <v>189</v>
      </c>
      <c r="G87" s="63" t="s">
        <v>190</v>
      </c>
      <c r="H87" s="43">
        <v>3000</v>
      </c>
    </row>
    <row r="88" s="16" customFormat="1" spans="1:8">
      <c r="A88" s="39">
        <v>73</v>
      </c>
      <c r="B88" s="63" t="s">
        <v>304</v>
      </c>
      <c r="C88" s="40" t="s">
        <v>182</v>
      </c>
      <c r="D88" s="63" t="s">
        <v>315</v>
      </c>
      <c r="E88" s="63" t="s">
        <v>316</v>
      </c>
      <c r="F88" s="63" t="s">
        <v>189</v>
      </c>
      <c r="G88" s="63" t="s">
        <v>190</v>
      </c>
      <c r="H88" s="43">
        <v>1000</v>
      </c>
    </row>
    <row r="89" s="16" customFormat="1" ht="24" spans="1:8">
      <c r="A89" s="39">
        <v>74</v>
      </c>
      <c r="B89" s="63" t="s">
        <v>304</v>
      </c>
      <c r="C89" s="40" t="s">
        <v>182</v>
      </c>
      <c r="D89" s="76" t="s">
        <v>317</v>
      </c>
      <c r="E89" s="65" t="s">
        <v>318</v>
      </c>
      <c r="F89" s="65" t="s">
        <v>185</v>
      </c>
      <c r="G89" s="76" t="s">
        <v>202</v>
      </c>
      <c r="H89" s="75">
        <v>10000</v>
      </c>
    </row>
    <row r="90" s="18" customFormat="1" ht="24" spans="1:16265">
      <c r="A90" s="39">
        <v>75</v>
      </c>
      <c r="B90" s="63" t="s">
        <v>304</v>
      </c>
      <c r="C90" s="40" t="s">
        <v>198</v>
      </c>
      <c r="D90" s="54" t="s">
        <v>319</v>
      </c>
      <c r="E90" s="42" t="s">
        <v>320</v>
      </c>
      <c r="F90" s="54" t="s">
        <v>189</v>
      </c>
      <c r="G90" s="77" t="s">
        <v>186</v>
      </c>
      <c r="H90" s="52">
        <v>1304</v>
      </c>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6"/>
      <c r="JG90" s="16"/>
      <c r="JH90" s="16"/>
      <c r="JI90" s="16"/>
      <c r="JJ90" s="16"/>
      <c r="JK90" s="16"/>
      <c r="JL90" s="16"/>
      <c r="JM90" s="16"/>
      <c r="JN90" s="16"/>
      <c r="JO90" s="16"/>
      <c r="JP90" s="16"/>
      <c r="JQ90" s="16"/>
      <c r="JR90" s="16"/>
      <c r="JS90" s="16"/>
      <c r="JT90" s="16"/>
      <c r="JU90" s="16"/>
      <c r="JV90" s="16"/>
      <c r="JW90" s="16"/>
      <c r="JX90" s="16"/>
      <c r="JY90" s="16"/>
      <c r="JZ90" s="16"/>
      <c r="KA90" s="16"/>
      <c r="KB90" s="16"/>
      <c r="KC90" s="16"/>
      <c r="KD90" s="16"/>
      <c r="KE90" s="16"/>
      <c r="KF90" s="16"/>
      <c r="KG90" s="16"/>
      <c r="KH90" s="16"/>
      <c r="KI90" s="16"/>
      <c r="KJ90" s="16"/>
      <c r="KK90" s="16"/>
      <c r="KL90" s="16"/>
      <c r="KM90" s="16"/>
      <c r="KN90" s="16"/>
      <c r="KO90" s="16"/>
      <c r="KP90" s="16"/>
      <c r="KQ90" s="16"/>
      <c r="KR90" s="16"/>
      <c r="KS90" s="16"/>
      <c r="KT90" s="16"/>
      <c r="KU90" s="16"/>
      <c r="KV90" s="16"/>
      <c r="KW90" s="16"/>
      <c r="KX90" s="16"/>
      <c r="KY90" s="16"/>
      <c r="KZ90" s="16"/>
      <c r="LA90" s="16"/>
      <c r="LB90" s="16"/>
      <c r="LC90" s="16"/>
      <c r="LD90" s="16"/>
      <c r="LE90" s="16"/>
      <c r="LF90" s="16"/>
      <c r="LG90" s="16"/>
      <c r="LH90" s="16"/>
      <c r="LI90" s="16"/>
      <c r="LJ90" s="16"/>
      <c r="LK90" s="16"/>
      <c r="LL90" s="16"/>
      <c r="LM90" s="16"/>
      <c r="LN90" s="16"/>
      <c r="LO90" s="16"/>
      <c r="LP90" s="16"/>
      <c r="LQ90" s="16"/>
      <c r="LR90" s="16"/>
      <c r="LS90" s="16"/>
      <c r="LT90" s="16"/>
      <c r="LU90" s="16"/>
      <c r="LV90" s="16"/>
      <c r="LW90" s="16"/>
      <c r="LX90" s="16"/>
      <c r="LY90" s="16"/>
      <c r="LZ90" s="16"/>
      <c r="MA90" s="16"/>
      <c r="MB90" s="16"/>
      <c r="MC90" s="16"/>
      <c r="MD90" s="16"/>
      <c r="ME90" s="16"/>
      <c r="MF90" s="16"/>
      <c r="MG90" s="16"/>
      <c r="MH90" s="16"/>
      <c r="MI90" s="16"/>
      <c r="MJ90" s="16"/>
      <c r="MK90" s="16"/>
      <c r="ML90" s="16"/>
      <c r="MM90" s="16"/>
      <c r="MN90" s="16"/>
      <c r="MO90" s="16"/>
      <c r="MP90" s="16"/>
      <c r="MQ90" s="16"/>
      <c r="MR90" s="16"/>
      <c r="MS90" s="16"/>
      <c r="MT90" s="16"/>
      <c r="MU90" s="16"/>
      <c r="MV90" s="16"/>
      <c r="MW90" s="16"/>
      <c r="MX90" s="16"/>
      <c r="MY90" s="16"/>
      <c r="MZ90" s="16"/>
      <c r="NA90" s="16"/>
      <c r="NB90" s="16"/>
      <c r="NC90" s="16"/>
      <c r="ND90" s="16"/>
      <c r="NE90" s="16"/>
      <c r="NF90" s="16"/>
      <c r="NG90" s="16"/>
      <c r="NH90" s="16"/>
      <c r="NI90" s="16"/>
      <c r="NJ90" s="16"/>
      <c r="NK90" s="16"/>
      <c r="NL90" s="16"/>
      <c r="NM90" s="16"/>
      <c r="NN90" s="16"/>
      <c r="NO90" s="16"/>
      <c r="NP90" s="16"/>
      <c r="NQ90" s="16"/>
      <c r="NR90" s="16"/>
      <c r="NS90" s="16"/>
      <c r="NT90" s="16"/>
      <c r="NU90" s="16"/>
      <c r="NV90" s="16"/>
      <c r="NW90" s="16"/>
      <c r="NX90" s="16"/>
      <c r="NY90" s="16"/>
      <c r="NZ90" s="16"/>
      <c r="OA90" s="16"/>
      <c r="OB90" s="16"/>
      <c r="OC90" s="16"/>
      <c r="OD90" s="16"/>
      <c r="OE90" s="16"/>
      <c r="OF90" s="16"/>
      <c r="OG90" s="16"/>
      <c r="OH90" s="16"/>
      <c r="OI90" s="16"/>
      <c r="OJ90" s="16"/>
      <c r="OK90" s="16"/>
      <c r="OL90" s="16"/>
      <c r="OM90" s="16"/>
      <c r="ON90" s="16"/>
      <c r="OO90" s="16"/>
      <c r="OP90" s="16"/>
      <c r="OQ90" s="16"/>
      <c r="OR90" s="16"/>
      <c r="OS90" s="16"/>
      <c r="OT90" s="16"/>
      <c r="OU90" s="16"/>
      <c r="OV90" s="16"/>
      <c r="OW90" s="16"/>
      <c r="OX90" s="16"/>
      <c r="OY90" s="16"/>
      <c r="OZ90" s="16"/>
      <c r="PA90" s="16"/>
      <c r="PB90" s="16"/>
      <c r="PC90" s="16"/>
      <c r="PD90" s="16"/>
      <c r="PE90" s="16"/>
      <c r="PF90" s="16"/>
      <c r="PG90" s="16"/>
      <c r="PH90" s="16"/>
      <c r="PI90" s="16"/>
      <c r="PJ90" s="16"/>
      <c r="PK90" s="16"/>
      <c r="PL90" s="16"/>
      <c r="PM90" s="16"/>
      <c r="PN90" s="16"/>
      <c r="PO90" s="16"/>
      <c r="PP90" s="16"/>
      <c r="PQ90" s="16"/>
      <c r="PR90" s="16"/>
      <c r="PS90" s="16"/>
      <c r="PT90" s="16"/>
      <c r="PU90" s="16"/>
      <c r="PV90" s="16"/>
      <c r="PW90" s="16"/>
      <c r="PX90" s="16"/>
      <c r="PY90" s="16"/>
      <c r="PZ90" s="16"/>
      <c r="QA90" s="16"/>
      <c r="QB90" s="16"/>
      <c r="QC90" s="16"/>
      <c r="QD90" s="16"/>
      <c r="QE90" s="16"/>
      <c r="QF90" s="16"/>
      <c r="QG90" s="16"/>
      <c r="QH90" s="16"/>
      <c r="QI90" s="16"/>
      <c r="QJ90" s="16"/>
      <c r="QK90" s="16"/>
      <c r="QL90" s="16"/>
      <c r="QM90" s="16"/>
      <c r="QN90" s="16"/>
      <c r="QO90" s="16"/>
      <c r="QP90" s="16"/>
      <c r="QQ90" s="16"/>
      <c r="QR90" s="16"/>
      <c r="QS90" s="16"/>
      <c r="QT90" s="16"/>
      <c r="QU90" s="16"/>
      <c r="QV90" s="16"/>
      <c r="QW90" s="16"/>
      <c r="QX90" s="16"/>
      <c r="QY90" s="16"/>
      <c r="QZ90" s="16"/>
      <c r="RA90" s="16"/>
      <c r="RB90" s="16"/>
      <c r="RC90" s="16"/>
      <c r="RD90" s="16"/>
      <c r="RE90" s="16"/>
      <c r="RF90" s="16"/>
      <c r="RG90" s="16"/>
      <c r="RH90" s="16"/>
      <c r="RI90" s="16"/>
      <c r="RJ90" s="16"/>
      <c r="RK90" s="16"/>
      <c r="RL90" s="16"/>
      <c r="RM90" s="16"/>
      <c r="RN90" s="16"/>
      <c r="RO90" s="16"/>
      <c r="RP90" s="16"/>
      <c r="RQ90" s="16"/>
      <c r="RR90" s="16"/>
      <c r="RS90" s="16"/>
      <c r="RT90" s="16"/>
      <c r="RU90" s="16"/>
      <c r="RV90" s="16"/>
      <c r="RW90" s="16"/>
      <c r="RX90" s="16"/>
      <c r="RY90" s="16"/>
      <c r="RZ90" s="16"/>
      <c r="SA90" s="16"/>
      <c r="SB90" s="16"/>
      <c r="SC90" s="16"/>
      <c r="SD90" s="16"/>
      <c r="SE90" s="16"/>
      <c r="SF90" s="16"/>
      <c r="SG90" s="16"/>
      <c r="SH90" s="16"/>
      <c r="SI90" s="16"/>
      <c r="SJ90" s="16"/>
      <c r="SK90" s="16"/>
      <c r="SL90" s="16"/>
      <c r="SM90" s="16"/>
      <c r="SN90" s="16"/>
      <c r="SO90" s="16"/>
      <c r="SP90" s="16"/>
      <c r="SQ90" s="16"/>
      <c r="SR90" s="16"/>
      <c r="SS90" s="16"/>
      <c r="ST90" s="16"/>
      <c r="SU90" s="16"/>
      <c r="SV90" s="16"/>
      <c r="SW90" s="16"/>
      <c r="SX90" s="16"/>
      <c r="SY90" s="16"/>
      <c r="SZ90" s="16"/>
      <c r="TA90" s="16"/>
      <c r="TB90" s="16"/>
      <c r="TC90" s="16"/>
      <c r="TD90" s="16"/>
      <c r="TE90" s="16"/>
      <c r="TF90" s="16"/>
      <c r="TG90" s="16"/>
      <c r="TH90" s="16"/>
      <c r="TI90" s="16"/>
      <c r="TJ90" s="16"/>
      <c r="TK90" s="16"/>
      <c r="TL90" s="16"/>
      <c r="TM90" s="16"/>
      <c r="TN90" s="16"/>
      <c r="TO90" s="16"/>
      <c r="TP90" s="16"/>
      <c r="TQ90" s="16"/>
      <c r="TR90" s="16"/>
      <c r="TS90" s="16"/>
      <c r="TT90" s="16"/>
      <c r="TU90" s="16"/>
      <c r="TV90" s="16"/>
      <c r="TW90" s="16"/>
      <c r="TX90" s="16"/>
      <c r="TY90" s="16"/>
      <c r="TZ90" s="16"/>
      <c r="UA90" s="16"/>
      <c r="UB90" s="16"/>
      <c r="UC90" s="16"/>
      <c r="UD90" s="16"/>
      <c r="UE90" s="16"/>
      <c r="UF90" s="16"/>
      <c r="UG90" s="16"/>
      <c r="UH90" s="16"/>
      <c r="UI90" s="16"/>
      <c r="UJ90" s="16"/>
      <c r="UK90" s="16"/>
      <c r="UL90" s="16"/>
      <c r="UM90" s="16"/>
      <c r="UN90" s="16"/>
      <c r="UO90" s="16"/>
      <c r="UP90" s="16"/>
      <c r="UQ90" s="16"/>
      <c r="UR90" s="16"/>
      <c r="US90" s="16"/>
      <c r="UT90" s="16"/>
      <c r="UU90" s="16"/>
      <c r="UV90" s="16"/>
      <c r="UW90" s="16"/>
      <c r="UX90" s="16"/>
      <c r="UY90" s="16"/>
      <c r="UZ90" s="16"/>
      <c r="VA90" s="16"/>
      <c r="VB90" s="16"/>
      <c r="VC90" s="16"/>
      <c r="VD90" s="16"/>
      <c r="VE90" s="16"/>
      <c r="VF90" s="16"/>
      <c r="VG90" s="16"/>
      <c r="VH90" s="16"/>
      <c r="VI90" s="16"/>
      <c r="VJ90" s="16"/>
      <c r="VK90" s="16"/>
      <c r="VL90" s="16"/>
      <c r="VM90" s="16"/>
      <c r="VN90" s="16"/>
      <c r="VO90" s="16"/>
      <c r="VP90" s="16"/>
      <c r="VQ90" s="16"/>
      <c r="VR90" s="16"/>
      <c r="VS90" s="16"/>
      <c r="VT90" s="16"/>
      <c r="VU90" s="16"/>
      <c r="VV90" s="16"/>
      <c r="VW90" s="16"/>
      <c r="VX90" s="16"/>
      <c r="VY90" s="16"/>
      <c r="VZ90" s="16"/>
      <c r="WA90" s="16"/>
      <c r="WB90" s="16"/>
      <c r="WC90" s="16"/>
      <c r="WD90" s="16"/>
      <c r="WE90" s="16"/>
      <c r="WF90" s="16"/>
      <c r="WG90" s="16"/>
      <c r="WH90" s="16"/>
      <c r="WI90" s="16"/>
      <c r="WJ90" s="16"/>
      <c r="WK90" s="16"/>
      <c r="WL90" s="16"/>
      <c r="WM90" s="16"/>
      <c r="WN90" s="16"/>
      <c r="WO90" s="16"/>
      <c r="WP90" s="16"/>
      <c r="WQ90" s="16"/>
      <c r="WR90" s="16"/>
      <c r="WS90" s="16"/>
      <c r="WT90" s="16"/>
      <c r="WU90" s="16"/>
      <c r="WV90" s="16"/>
      <c r="WW90" s="16"/>
      <c r="WX90" s="16"/>
      <c r="WY90" s="16"/>
      <c r="WZ90" s="16"/>
      <c r="XA90" s="16"/>
      <c r="XB90" s="16"/>
      <c r="XC90" s="16"/>
      <c r="XD90" s="16"/>
      <c r="XE90" s="16"/>
      <c r="XF90" s="16"/>
      <c r="XG90" s="16"/>
      <c r="XH90" s="16"/>
      <c r="XI90" s="16"/>
      <c r="XJ90" s="16"/>
      <c r="XK90" s="16"/>
      <c r="XL90" s="16"/>
      <c r="XM90" s="16"/>
      <c r="XN90" s="16"/>
      <c r="XO90" s="16"/>
      <c r="XP90" s="16"/>
      <c r="XQ90" s="16"/>
      <c r="XR90" s="16"/>
      <c r="XS90" s="16"/>
      <c r="XT90" s="16"/>
      <c r="XU90" s="16"/>
      <c r="XV90" s="16"/>
      <c r="XW90" s="16"/>
      <c r="XX90" s="16"/>
      <c r="XY90" s="16"/>
      <c r="XZ90" s="16"/>
      <c r="YA90" s="16"/>
      <c r="YB90" s="16"/>
      <c r="YC90" s="16"/>
      <c r="YD90" s="16"/>
      <c r="YE90" s="16"/>
      <c r="YF90" s="16"/>
      <c r="YG90" s="16"/>
      <c r="YH90" s="16"/>
      <c r="YI90" s="16"/>
      <c r="YJ90" s="16"/>
      <c r="YK90" s="16"/>
      <c r="YL90" s="16"/>
      <c r="YM90" s="16"/>
      <c r="YN90" s="16"/>
      <c r="YO90" s="16"/>
      <c r="YP90" s="16"/>
      <c r="YQ90" s="16"/>
      <c r="YR90" s="16"/>
      <c r="YS90" s="16"/>
      <c r="YT90" s="16"/>
      <c r="YU90" s="16"/>
      <c r="YV90" s="16"/>
      <c r="YW90" s="16"/>
      <c r="YX90" s="16"/>
      <c r="YY90" s="16"/>
      <c r="YZ90" s="16"/>
      <c r="ZA90" s="16"/>
      <c r="ZB90" s="16"/>
      <c r="ZC90" s="16"/>
      <c r="ZD90" s="16"/>
      <c r="ZE90" s="16"/>
      <c r="ZF90" s="16"/>
      <c r="ZG90" s="16"/>
      <c r="ZH90" s="16"/>
      <c r="ZI90" s="16"/>
      <c r="ZJ90" s="16"/>
      <c r="ZK90" s="16"/>
      <c r="ZL90" s="16"/>
      <c r="ZM90" s="16"/>
      <c r="ZN90" s="16"/>
      <c r="ZO90" s="16"/>
      <c r="ZP90" s="16"/>
      <c r="ZQ90" s="16"/>
      <c r="ZR90" s="16"/>
      <c r="ZS90" s="16"/>
      <c r="ZT90" s="16"/>
      <c r="ZU90" s="16"/>
      <c r="ZV90" s="16"/>
      <c r="ZW90" s="16"/>
      <c r="ZX90" s="16"/>
      <c r="ZY90" s="16"/>
      <c r="ZZ90" s="16"/>
      <c r="AAA90" s="16"/>
      <c r="AAB90" s="16"/>
      <c r="AAC90" s="16"/>
      <c r="AAD90" s="16"/>
      <c r="AAE90" s="16"/>
      <c r="AAF90" s="16"/>
      <c r="AAG90" s="16"/>
      <c r="AAH90" s="16"/>
      <c r="AAI90" s="16"/>
      <c r="AAJ90" s="16"/>
      <c r="AAK90" s="16"/>
      <c r="AAL90" s="16"/>
      <c r="AAM90" s="16"/>
      <c r="AAN90" s="16"/>
      <c r="AAO90" s="16"/>
      <c r="AAP90" s="16"/>
      <c r="AAQ90" s="16"/>
      <c r="AAR90" s="16"/>
      <c r="AAS90" s="16"/>
      <c r="AAT90" s="16"/>
      <c r="AAU90" s="16"/>
      <c r="AAV90" s="16"/>
      <c r="AAW90" s="16"/>
      <c r="AAX90" s="16"/>
      <c r="AAY90" s="16"/>
      <c r="AAZ90" s="16"/>
      <c r="ABA90" s="16"/>
      <c r="ABB90" s="16"/>
      <c r="ABC90" s="16"/>
      <c r="ABD90" s="16"/>
      <c r="ABE90" s="16"/>
      <c r="ABF90" s="16"/>
      <c r="ABG90" s="16"/>
      <c r="ABH90" s="16"/>
      <c r="ABI90" s="16"/>
      <c r="ABJ90" s="16"/>
      <c r="ABK90" s="16"/>
      <c r="ABL90" s="16"/>
      <c r="ABM90" s="16"/>
      <c r="ABN90" s="16"/>
      <c r="ABO90" s="16"/>
      <c r="ABP90" s="16"/>
      <c r="ABQ90" s="16"/>
      <c r="ABR90" s="16"/>
      <c r="ABS90" s="16"/>
      <c r="ABT90" s="16"/>
      <c r="ABU90" s="16"/>
      <c r="ABV90" s="16"/>
      <c r="ABW90" s="16"/>
      <c r="ABX90" s="16"/>
      <c r="ABY90" s="16"/>
      <c r="ABZ90" s="16"/>
      <c r="ACA90" s="16"/>
      <c r="ACB90" s="16"/>
      <c r="ACC90" s="16"/>
      <c r="ACD90" s="16"/>
      <c r="ACE90" s="16"/>
      <c r="ACF90" s="16"/>
      <c r="ACG90" s="16"/>
      <c r="ACH90" s="16"/>
      <c r="ACI90" s="16"/>
      <c r="ACJ90" s="16"/>
      <c r="ACK90" s="16"/>
      <c r="ACL90" s="16"/>
      <c r="ACM90" s="16"/>
      <c r="ACN90" s="16"/>
      <c r="ACO90" s="16"/>
      <c r="ACP90" s="16"/>
      <c r="ACQ90" s="16"/>
      <c r="ACR90" s="16"/>
      <c r="ACS90" s="16"/>
      <c r="ACT90" s="16"/>
      <c r="ACU90" s="16"/>
      <c r="ACV90" s="16"/>
      <c r="ACW90" s="16"/>
      <c r="ACX90" s="16"/>
      <c r="ACY90" s="16"/>
      <c r="ACZ90" s="16"/>
      <c r="ADA90" s="16"/>
      <c r="ADB90" s="16"/>
      <c r="ADC90" s="16"/>
      <c r="ADD90" s="16"/>
      <c r="ADE90" s="16"/>
      <c r="ADF90" s="16"/>
      <c r="ADG90" s="16"/>
      <c r="ADH90" s="16"/>
      <c r="ADI90" s="16"/>
      <c r="ADJ90" s="16"/>
      <c r="ADK90" s="16"/>
      <c r="ADL90" s="16"/>
      <c r="ADM90" s="16"/>
      <c r="ADN90" s="16"/>
      <c r="ADO90" s="16"/>
      <c r="ADP90" s="16"/>
      <c r="ADQ90" s="16"/>
      <c r="ADR90" s="16"/>
      <c r="ADS90" s="16"/>
      <c r="ADT90" s="16"/>
      <c r="ADU90" s="16"/>
      <c r="ADV90" s="16"/>
      <c r="ADW90" s="16"/>
      <c r="ADX90" s="16"/>
      <c r="ADY90" s="16"/>
      <c r="ADZ90" s="16"/>
      <c r="AEA90" s="16"/>
      <c r="AEB90" s="16"/>
      <c r="AEC90" s="16"/>
      <c r="AED90" s="16"/>
      <c r="AEE90" s="16"/>
      <c r="AEF90" s="16"/>
      <c r="AEG90" s="16"/>
      <c r="AEH90" s="16"/>
      <c r="AEI90" s="16"/>
      <c r="AEJ90" s="16"/>
      <c r="AEK90" s="16"/>
      <c r="AEL90" s="16"/>
      <c r="AEM90" s="16"/>
      <c r="AEN90" s="16"/>
      <c r="AEO90" s="16"/>
      <c r="AEP90" s="16"/>
      <c r="AEQ90" s="16"/>
      <c r="AER90" s="16"/>
      <c r="AES90" s="16"/>
      <c r="AET90" s="16"/>
      <c r="AEU90" s="16"/>
      <c r="AEV90" s="16"/>
      <c r="AEW90" s="16"/>
      <c r="AEX90" s="16"/>
      <c r="AEY90" s="16"/>
      <c r="AEZ90" s="16"/>
      <c r="AFA90" s="16"/>
      <c r="AFB90" s="16"/>
      <c r="AFC90" s="16"/>
      <c r="AFD90" s="16"/>
      <c r="AFE90" s="16"/>
      <c r="AFF90" s="16"/>
      <c r="AFG90" s="16"/>
      <c r="AFH90" s="16"/>
      <c r="AFI90" s="16"/>
      <c r="AFJ90" s="16"/>
      <c r="AFK90" s="16"/>
      <c r="AFL90" s="16"/>
      <c r="AFM90" s="16"/>
      <c r="AFN90" s="16"/>
      <c r="AFO90" s="16"/>
      <c r="AFP90" s="16"/>
      <c r="AFQ90" s="16"/>
      <c r="AFR90" s="16"/>
      <c r="AFS90" s="16"/>
      <c r="AFT90" s="16"/>
      <c r="AFU90" s="16"/>
      <c r="AFV90" s="16"/>
      <c r="AFW90" s="16"/>
      <c r="AFX90" s="16"/>
      <c r="AFY90" s="16"/>
      <c r="AFZ90" s="16"/>
      <c r="AGA90" s="16"/>
      <c r="AGB90" s="16"/>
      <c r="AGC90" s="16"/>
      <c r="AGD90" s="16"/>
      <c r="AGE90" s="16"/>
      <c r="AGF90" s="16"/>
      <c r="AGG90" s="16"/>
      <c r="AGH90" s="16"/>
      <c r="AGI90" s="16"/>
      <c r="AGJ90" s="16"/>
      <c r="AGK90" s="16"/>
      <c r="AGL90" s="16"/>
      <c r="AGM90" s="16"/>
      <c r="AGN90" s="16"/>
      <c r="AGO90" s="16"/>
      <c r="AGP90" s="16"/>
      <c r="AGQ90" s="16"/>
      <c r="AGR90" s="16"/>
      <c r="AGS90" s="16"/>
      <c r="AGT90" s="16"/>
      <c r="AGU90" s="16"/>
      <c r="AGV90" s="16"/>
      <c r="AGW90" s="16"/>
      <c r="AGX90" s="16"/>
      <c r="AGY90" s="16"/>
      <c r="AGZ90" s="16"/>
      <c r="AHA90" s="16"/>
      <c r="AHB90" s="16"/>
      <c r="AHC90" s="16"/>
      <c r="AHD90" s="16"/>
      <c r="AHE90" s="16"/>
      <c r="AHF90" s="16"/>
      <c r="AHG90" s="16"/>
      <c r="AHH90" s="16"/>
      <c r="AHI90" s="16"/>
      <c r="AHJ90" s="16"/>
      <c r="AHK90" s="16"/>
      <c r="AHL90" s="16"/>
      <c r="AHM90" s="16"/>
      <c r="AHN90" s="16"/>
      <c r="AHO90" s="16"/>
      <c r="AHP90" s="16"/>
      <c r="AHQ90" s="16"/>
      <c r="AHR90" s="16"/>
      <c r="AHS90" s="16"/>
      <c r="AHT90" s="16"/>
      <c r="AHU90" s="16"/>
      <c r="AHV90" s="16"/>
      <c r="AHW90" s="16"/>
      <c r="AHX90" s="16"/>
      <c r="AHY90" s="16"/>
      <c r="AHZ90" s="16"/>
      <c r="AIA90" s="16"/>
      <c r="AIB90" s="16"/>
      <c r="AIC90" s="16"/>
      <c r="AID90" s="16"/>
      <c r="AIE90" s="16"/>
      <c r="AIF90" s="16"/>
      <c r="AIG90" s="16"/>
      <c r="AIH90" s="16"/>
      <c r="AII90" s="16"/>
      <c r="AIJ90" s="16"/>
      <c r="AIK90" s="16"/>
      <c r="AIL90" s="16"/>
      <c r="AIM90" s="16"/>
      <c r="AIN90" s="16"/>
      <c r="AIO90" s="16"/>
      <c r="AIP90" s="16"/>
      <c r="AIQ90" s="16"/>
      <c r="AIR90" s="16"/>
      <c r="AIS90" s="16"/>
      <c r="AIT90" s="16"/>
      <c r="AIU90" s="16"/>
      <c r="AIV90" s="16"/>
      <c r="AIW90" s="16"/>
      <c r="AIX90" s="16"/>
      <c r="AIY90" s="16"/>
      <c r="AIZ90" s="16"/>
      <c r="AJA90" s="16"/>
      <c r="AJB90" s="16"/>
      <c r="AJC90" s="16"/>
      <c r="AJD90" s="16"/>
      <c r="AJE90" s="16"/>
      <c r="AJF90" s="16"/>
      <c r="AJG90" s="16"/>
      <c r="AJH90" s="16"/>
      <c r="AJI90" s="16"/>
      <c r="AJJ90" s="16"/>
      <c r="AJK90" s="16"/>
      <c r="AJL90" s="16"/>
      <c r="AJM90" s="16"/>
      <c r="AJN90" s="16"/>
      <c r="AJO90" s="16"/>
      <c r="AJP90" s="16"/>
      <c r="AJQ90" s="16"/>
      <c r="AJR90" s="16"/>
      <c r="AJS90" s="16"/>
      <c r="AJT90" s="16"/>
      <c r="AJU90" s="16"/>
      <c r="AJV90" s="16"/>
      <c r="AJW90" s="16"/>
      <c r="AJX90" s="16"/>
      <c r="AJY90" s="16"/>
      <c r="AJZ90" s="16"/>
      <c r="AKA90" s="16"/>
      <c r="AKB90" s="16"/>
      <c r="AKC90" s="16"/>
      <c r="AKD90" s="16"/>
      <c r="AKE90" s="16"/>
      <c r="AKF90" s="16"/>
      <c r="AKG90" s="16"/>
      <c r="AKH90" s="16"/>
      <c r="AKI90" s="16"/>
      <c r="AKJ90" s="16"/>
      <c r="AKK90" s="16"/>
      <c r="AKL90" s="16"/>
      <c r="AKM90" s="16"/>
      <c r="AKN90" s="16"/>
      <c r="AKO90" s="16"/>
      <c r="AKP90" s="16"/>
      <c r="AKQ90" s="16"/>
      <c r="AKR90" s="16"/>
      <c r="AKS90" s="16"/>
      <c r="AKT90" s="16"/>
      <c r="AKU90" s="16"/>
      <c r="AKV90" s="16"/>
      <c r="AKW90" s="16"/>
      <c r="AKX90" s="16"/>
      <c r="AKY90" s="16"/>
      <c r="AKZ90" s="16"/>
      <c r="ALA90" s="16"/>
      <c r="ALB90" s="16"/>
      <c r="ALC90" s="16"/>
      <c r="ALD90" s="16"/>
      <c r="ALE90" s="16"/>
      <c r="ALF90" s="16"/>
      <c r="ALG90" s="16"/>
      <c r="ALH90" s="16"/>
      <c r="ALI90" s="16"/>
      <c r="ALJ90" s="16"/>
      <c r="ALK90" s="16"/>
      <c r="ALL90" s="16"/>
      <c r="ALM90" s="16"/>
      <c r="ALN90" s="16"/>
      <c r="ALO90" s="16"/>
      <c r="ALP90" s="16"/>
      <c r="ALQ90" s="16"/>
      <c r="ALR90" s="16"/>
      <c r="ALS90" s="16"/>
      <c r="ALT90" s="16"/>
      <c r="ALU90" s="16"/>
      <c r="ALV90" s="16"/>
      <c r="ALW90" s="16"/>
      <c r="ALX90" s="16"/>
      <c r="ALY90" s="16"/>
      <c r="ALZ90" s="16"/>
      <c r="AMA90" s="16"/>
      <c r="AMB90" s="16"/>
      <c r="AMC90" s="16"/>
      <c r="AMD90" s="16"/>
      <c r="AME90" s="16"/>
      <c r="AMF90" s="16"/>
      <c r="AMG90" s="16"/>
      <c r="AMH90" s="16"/>
      <c r="AMI90" s="16"/>
      <c r="AMJ90" s="16"/>
      <c r="AMK90" s="16"/>
      <c r="AML90" s="16"/>
      <c r="AMM90" s="16"/>
      <c r="AMN90" s="16"/>
      <c r="AMO90" s="16"/>
      <c r="AMP90" s="16"/>
      <c r="AMQ90" s="16"/>
      <c r="AMR90" s="16"/>
      <c r="AMS90" s="16"/>
      <c r="AMT90" s="16"/>
      <c r="AMU90" s="16"/>
      <c r="AMV90" s="16"/>
      <c r="AMW90" s="16"/>
      <c r="AMX90" s="16"/>
      <c r="AMY90" s="16"/>
      <c r="AMZ90" s="16"/>
      <c r="ANA90" s="16"/>
      <c r="ANB90" s="16"/>
      <c r="ANC90" s="16"/>
      <c r="AND90" s="16"/>
      <c r="ANE90" s="16"/>
      <c r="ANF90" s="16"/>
      <c r="ANG90" s="16"/>
      <c r="ANH90" s="16"/>
      <c r="ANI90" s="16"/>
      <c r="ANJ90" s="16"/>
      <c r="ANK90" s="16"/>
      <c r="ANL90" s="16"/>
      <c r="ANM90" s="16"/>
      <c r="ANN90" s="16"/>
      <c r="ANO90" s="16"/>
      <c r="ANP90" s="16"/>
      <c r="ANQ90" s="16"/>
      <c r="ANR90" s="16"/>
      <c r="ANS90" s="16"/>
      <c r="ANT90" s="16"/>
      <c r="ANU90" s="16"/>
      <c r="ANV90" s="16"/>
      <c r="ANW90" s="16"/>
      <c r="ANX90" s="16"/>
      <c r="ANY90" s="16"/>
      <c r="ANZ90" s="16"/>
      <c r="AOA90" s="16"/>
      <c r="AOB90" s="16"/>
      <c r="AOC90" s="16"/>
      <c r="AOD90" s="16"/>
      <c r="AOE90" s="16"/>
      <c r="AOF90" s="16"/>
      <c r="AOG90" s="16"/>
      <c r="AOH90" s="16"/>
      <c r="AOI90" s="16"/>
      <c r="AOJ90" s="16"/>
      <c r="AOK90" s="16"/>
      <c r="AOL90" s="16"/>
      <c r="AOM90" s="16"/>
      <c r="AON90" s="16"/>
      <c r="AOO90" s="16"/>
      <c r="AOP90" s="16"/>
      <c r="AOQ90" s="16"/>
      <c r="AOR90" s="16"/>
      <c r="AOS90" s="16"/>
      <c r="AOT90" s="16"/>
      <c r="AOU90" s="16"/>
      <c r="AOV90" s="16"/>
      <c r="AOW90" s="16"/>
      <c r="AOX90" s="16"/>
      <c r="AOY90" s="16"/>
      <c r="AOZ90" s="16"/>
      <c r="APA90" s="16"/>
      <c r="APB90" s="16"/>
      <c r="APC90" s="16"/>
      <c r="APD90" s="16"/>
      <c r="APE90" s="16"/>
      <c r="APF90" s="16"/>
      <c r="APG90" s="16"/>
      <c r="APH90" s="16"/>
      <c r="API90" s="16"/>
      <c r="APJ90" s="16"/>
      <c r="APK90" s="16"/>
      <c r="APL90" s="16"/>
      <c r="APM90" s="16"/>
      <c r="APN90" s="16"/>
      <c r="APO90" s="16"/>
      <c r="APP90" s="16"/>
      <c r="APQ90" s="16"/>
      <c r="APR90" s="16"/>
      <c r="APS90" s="16"/>
      <c r="APT90" s="16"/>
      <c r="APU90" s="16"/>
      <c r="APV90" s="16"/>
      <c r="APW90" s="16"/>
      <c r="APX90" s="16"/>
      <c r="APY90" s="16"/>
      <c r="APZ90" s="16"/>
      <c r="AQA90" s="16"/>
      <c r="AQB90" s="16"/>
      <c r="AQC90" s="16"/>
      <c r="AQD90" s="16"/>
      <c r="AQE90" s="16"/>
      <c r="AQF90" s="16"/>
      <c r="AQG90" s="16"/>
      <c r="AQH90" s="16"/>
      <c r="AQI90" s="16"/>
      <c r="AQJ90" s="16"/>
      <c r="AQK90" s="16"/>
      <c r="AQL90" s="16"/>
      <c r="AQM90" s="16"/>
      <c r="AQN90" s="16"/>
      <c r="AQO90" s="16"/>
      <c r="AQP90" s="16"/>
      <c r="AQQ90" s="16"/>
      <c r="AQR90" s="16"/>
      <c r="AQS90" s="16"/>
      <c r="AQT90" s="16"/>
      <c r="AQU90" s="16"/>
      <c r="AQV90" s="16"/>
      <c r="AQW90" s="16"/>
      <c r="AQX90" s="16"/>
      <c r="AQY90" s="16"/>
      <c r="AQZ90" s="16"/>
      <c r="ARA90" s="16"/>
      <c r="ARB90" s="16"/>
      <c r="ARC90" s="16"/>
      <c r="ARD90" s="16"/>
      <c r="ARE90" s="16"/>
      <c r="ARF90" s="16"/>
      <c r="ARG90" s="16"/>
      <c r="ARH90" s="16"/>
      <c r="ARI90" s="16"/>
      <c r="ARJ90" s="16"/>
      <c r="ARK90" s="16"/>
      <c r="ARL90" s="16"/>
      <c r="ARM90" s="16"/>
      <c r="ARN90" s="16"/>
      <c r="ARO90" s="16"/>
      <c r="ARP90" s="16"/>
      <c r="ARQ90" s="16"/>
      <c r="ARR90" s="16"/>
      <c r="ARS90" s="16"/>
      <c r="ART90" s="16"/>
      <c r="ARU90" s="16"/>
      <c r="ARV90" s="16"/>
      <c r="ARW90" s="16"/>
      <c r="ARX90" s="16"/>
      <c r="ARY90" s="16"/>
      <c r="ARZ90" s="16"/>
      <c r="ASA90" s="16"/>
      <c r="ASB90" s="16"/>
      <c r="ASC90" s="16"/>
      <c r="ASD90" s="16"/>
      <c r="ASE90" s="16"/>
      <c r="ASF90" s="16"/>
      <c r="ASG90" s="16"/>
      <c r="ASH90" s="16"/>
      <c r="ASI90" s="16"/>
      <c r="ASJ90" s="16"/>
      <c r="ASK90" s="16"/>
      <c r="ASL90" s="16"/>
      <c r="ASM90" s="16"/>
      <c r="ASN90" s="16"/>
      <c r="ASO90" s="16"/>
      <c r="ASP90" s="16"/>
      <c r="ASQ90" s="16"/>
      <c r="ASR90" s="16"/>
      <c r="ASS90" s="16"/>
      <c r="AST90" s="16"/>
      <c r="ASU90" s="16"/>
      <c r="ASV90" s="16"/>
      <c r="ASW90" s="16"/>
      <c r="ASX90" s="16"/>
      <c r="ASY90" s="16"/>
      <c r="ASZ90" s="16"/>
      <c r="ATA90" s="16"/>
      <c r="ATB90" s="16"/>
      <c r="ATC90" s="16"/>
      <c r="ATD90" s="16"/>
      <c r="ATE90" s="16"/>
      <c r="ATF90" s="16"/>
      <c r="ATG90" s="16"/>
      <c r="ATH90" s="16"/>
      <c r="ATI90" s="16"/>
      <c r="ATJ90" s="16"/>
      <c r="ATK90" s="16"/>
      <c r="ATL90" s="16"/>
      <c r="ATM90" s="16"/>
      <c r="ATN90" s="16"/>
      <c r="ATO90" s="16"/>
      <c r="ATP90" s="16"/>
      <c r="ATQ90" s="16"/>
      <c r="ATR90" s="16"/>
      <c r="ATS90" s="16"/>
      <c r="ATT90" s="16"/>
      <c r="ATU90" s="16"/>
      <c r="ATV90" s="16"/>
      <c r="ATW90" s="16"/>
      <c r="ATX90" s="16"/>
      <c r="ATY90" s="16"/>
      <c r="ATZ90" s="16"/>
      <c r="AUA90" s="16"/>
      <c r="AUB90" s="16"/>
      <c r="AUC90" s="16"/>
      <c r="AUD90" s="16"/>
      <c r="AUE90" s="16"/>
      <c r="AUF90" s="16"/>
      <c r="AUG90" s="16"/>
      <c r="AUH90" s="16"/>
      <c r="AUI90" s="16"/>
      <c r="AUJ90" s="16"/>
      <c r="AUK90" s="16"/>
      <c r="AUL90" s="16"/>
      <c r="AUM90" s="16"/>
      <c r="AUN90" s="16"/>
      <c r="AUO90" s="16"/>
      <c r="AUP90" s="16"/>
      <c r="AUQ90" s="16"/>
      <c r="AUR90" s="16"/>
      <c r="AUS90" s="16"/>
      <c r="AUT90" s="16"/>
      <c r="AUU90" s="16"/>
      <c r="AUV90" s="16"/>
      <c r="AUW90" s="16"/>
      <c r="AUX90" s="16"/>
      <c r="AUY90" s="16"/>
      <c r="AUZ90" s="16"/>
      <c r="AVA90" s="16"/>
      <c r="AVB90" s="16"/>
      <c r="AVC90" s="16"/>
      <c r="AVD90" s="16"/>
      <c r="AVE90" s="16"/>
      <c r="AVF90" s="16"/>
      <c r="AVG90" s="16"/>
      <c r="AVH90" s="16"/>
      <c r="AVI90" s="16"/>
      <c r="AVJ90" s="16"/>
      <c r="AVK90" s="16"/>
      <c r="AVL90" s="16"/>
      <c r="AVM90" s="16"/>
      <c r="AVN90" s="16"/>
      <c r="AVO90" s="16"/>
      <c r="AVP90" s="16"/>
      <c r="AVQ90" s="16"/>
      <c r="AVR90" s="16"/>
      <c r="AVS90" s="16"/>
      <c r="AVT90" s="16"/>
      <c r="AVU90" s="16"/>
      <c r="AVV90" s="16"/>
      <c r="AVW90" s="16"/>
      <c r="AVX90" s="16"/>
      <c r="AVY90" s="16"/>
      <c r="AVZ90" s="16"/>
      <c r="AWA90" s="16"/>
      <c r="AWB90" s="16"/>
      <c r="AWC90" s="16"/>
      <c r="AWD90" s="16"/>
      <c r="AWE90" s="16"/>
      <c r="AWF90" s="16"/>
      <c r="AWG90" s="16"/>
      <c r="AWH90" s="16"/>
      <c r="AWI90" s="16"/>
      <c r="AWJ90" s="16"/>
      <c r="AWK90" s="16"/>
      <c r="AWL90" s="16"/>
      <c r="AWM90" s="16"/>
      <c r="AWN90" s="16"/>
      <c r="AWO90" s="16"/>
      <c r="AWP90" s="16"/>
      <c r="AWQ90" s="16"/>
      <c r="AWR90" s="16"/>
      <c r="AWS90" s="16"/>
      <c r="AWT90" s="16"/>
      <c r="AWU90" s="16"/>
      <c r="AWV90" s="16"/>
      <c r="AWW90" s="16"/>
      <c r="AWX90" s="16"/>
      <c r="AWY90" s="16"/>
      <c r="AWZ90" s="16"/>
      <c r="AXA90" s="16"/>
      <c r="AXB90" s="16"/>
      <c r="AXC90" s="16"/>
      <c r="AXD90" s="16"/>
      <c r="AXE90" s="16"/>
      <c r="AXF90" s="16"/>
      <c r="AXG90" s="16"/>
      <c r="AXH90" s="16"/>
      <c r="AXI90" s="16"/>
      <c r="AXJ90" s="16"/>
      <c r="AXK90" s="16"/>
      <c r="AXL90" s="16"/>
      <c r="AXM90" s="16"/>
      <c r="AXN90" s="16"/>
      <c r="AXO90" s="16"/>
      <c r="AXP90" s="16"/>
      <c r="AXQ90" s="16"/>
      <c r="AXR90" s="16"/>
      <c r="AXS90" s="16"/>
      <c r="AXT90" s="16"/>
      <c r="AXU90" s="16"/>
      <c r="AXV90" s="16"/>
      <c r="AXW90" s="16"/>
      <c r="AXX90" s="16"/>
      <c r="AXY90" s="16"/>
      <c r="AXZ90" s="16"/>
      <c r="AYA90" s="16"/>
      <c r="AYB90" s="16"/>
      <c r="AYC90" s="16"/>
      <c r="AYD90" s="16"/>
      <c r="AYE90" s="16"/>
      <c r="AYF90" s="16"/>
      <c r="AYG90" s="16"/>
      <c r="AYH90" s="16"/>
      <c r="AYI90" s="16"/>
      <c r="AYJ90" s="16"/>
      <c r="AYK90" s="16"/>
      <c r="AYL90" s="16"/>
      <c r="AYM90" s="16"/>
      <c r="AYN90" s="16"/>
      <c r="AYO90" s="16"/>
      <c r="AYP90" s="16"/>
      <c r="AYQ90" s="16"/>
      <c r="AYR90" s="16"/>
      <c r="AYS90" s="16"/>
      <c r="AYT90" s="16"/>
      <c r="AYU90" s="16"/>
      <c r="AYV90" s="16"/>
      <c r="AYW90" s="16"/>
      <c r="AYX90" s="16"/>
      <c r="AYY90" s="16"/>
      <c r="AYZ90" s="16"/>
      <c r="AZA90" s="16"/>
      <c r="AZB90" s="16"/>
      <c r="AZC90" s="16"/>
      <c r="AZD90" s="16"/>
      <c r="AZE90" s="16"/>
      <c r="AZF90" s="16"/>
      <c r="AZG90" s="16"/>
      <c r="AZH90" s="16"/>
      <c r="AZI90" s="16"/>
      <c r="AZJ90" s="16"/>
      <c r="AZK90" s="16"/>
      <c r="AZL90" s="16"/>
      <c r="AZM90" s="16"/>
      <c r="AZN90" s="16"/>
      <c r="AZO90" s="16"/>
      <c r="AZP90" s="16"/>
      <c r="AZQ90" s="16"/>
      <c r="AZR90" s="16"/>
      <c r="AZS90" s="16"/>
      <c r="AZT90" s="16"/>
      <c r="AZU90" s="16"/>
      <c r="AZV90" s="16"/>
      <c r="AZW90" s="16"/>
      <c r="AZX90" s="16"/>
      <c r="AZY90" s="16"/>
      <c r="AZZ90" s="16"/>
      <c r="BAA90" s="16"/>
      <c r="BAB90" s="16"/>
      <c r="BAC90" s="16"/>
      <c r="BAD90" s="16"/>
      <c r="BAE90" s="16"/>
      <c r="BAF90" s="16"/>
      <c r="BAG90" s="16"/>
      <c r="BAH90" s="16"/>
      <c r="BAI90" s="16"/>
      <c r="BAJ90" s="16"/>
      <c r="BAK90" s="16"/>
      <c r="BAL90" s="16"/>
      <c r="BAM90" s="16"/>
      <c r="BAN90" s="16"/>
      <c r="BAO90" s="16"/>
      <c r="BAP90" s="16"/>
      <c r="BAQ90" s="16"/>
      <c r="BAR90" s="16"/>
      <c r="BAS90" s="16"/>
      <c r="BAT90" s="16"/>
      <c r="BAU90" s="16"/>
      <c r="BAV90" s="16"/>
      <c r="BAW90" s="16"/>
      <c r="BAX90" s="16"/>
      <c r="BAY90" s="16"/>
      <c r="BAZ90" s="16"/>
      <c r="BBA90" s="16"/>
      <c r="BBB90" s="16"/>
      <c r="BBC90" s="16"/>
      <c r="BBD90" s="16"/>
      <c r="BBE90" s="16"/>
      <c r="BBF90" s="16"/>
      <c r="BBG90" s="16"/>
      <c r="BBH90" s="16"/>
      <c r="BBI90" s="16"/>
      <c r="BBJ90" s="16"/>
      <c r="BBK90" s="16"/>
      <c r="BBL90" s="16"/>
      <c r="BBM90" s="16"/>
      <c r="BBN90" s="16"/>
      <c r="BBO90" s="16"/>
      <c r="BBP90" s="16"/>
      <c r="BBQ90" s="16"/>
      <c r="BBR90" s="16"/>
      <c r="BBS90" s="16"/>
      <c r="BBT90" s="16"/>
      <c r="BBU90" s="16"/>
      <c r="BBV90" s="16"/>
      <c r="BBW90" s="16"/>
      <c r="BBX90" s="16"/>
      <c r="BBY90" s="16"/>
      <c r="BBZ90" s="16"/>
      <c r="BCA90" s="16"/>
      <c r="BCB90" s="16"/>
      <c r="BCC90" s="16"/>
      <c r="BCD90" s="16"/>
      <c r="BCE90" s="16"/>
      <c r="BCF90" s="16"/>
      <c r="BCG90" s="16"/>
      <c r="BCH90" s="16"/>
      <c r="BCI90" s="16"/>
      <c r="BCJ90" s="16"/>
      <c r="BCK90" s="16"/>
      <c r="BCL90" s="16"/>
      <c r="BCM90" s="16"/>
      <c r="BCN90" s="16"/>
      <c r="BCO90" s="16"/>
      <c r="BCP90" s="16"/>
      <c r="BCQ90" s="16"/>
      <c r="BCR90" s="16"/>
      <c r="BCS90" s="16"/>
      <c r="BCT90" s="16"/>
      <c r="BCU90" s="16"/>
      <c r="BCV90" s="16"/>
      <c r="BCW90" s="16"/>
      <c r="BCX90" s="16"/>
      <c r="BCY90" s="16"/>
      <c r="BCZ90" s="16"/>
      <c r="BDA90" s="16"/>
      <c r="BDB90" s="16"/>
      <c r="BDC90" s="16"/>
      <c r="BDD90" s="16"/>
      <c r="BDE90" s="16"/>
      <c r="BDF90" s="16"/>
      <c r="BDG90" s="16"/>
      <c r="BDH90" s="16"/>
      <c r="BDI90" s="16"/>
      <c r="BDJ90" s="16"/>
      <c r="BDK90" s="16"/>
      <c r="BDL90" s="16"/>
      <c r="BDM90" s="16"/>
      <c r="BDN90" s="16"/>
      <c r="BDO90" s="16"/>
      <c r="BDP90" s="16"/>
      <c r="BDQ90" s="16"/>
      <c r="BDR90" s="16"/>
      <c r="BDS90" s="16"/>
      <c r="BDT90" s="16"/>
      <c r="BDU90" s="16"/>
      <c r="BDV90" s="16"/>
      <c r="BDW90" s="16"/>
      <c r="BDX90" s="16"/>
      <c r="BDY90" s="16"/>
      <c r="BDZ90" s="16"/>
      <c r="BEA90" s="16"/>
      <c r="BEB90" s="16"/>
      <c r="BEC90" s="16"/>
      <c r="BED90" s="16"/>
      <c r="BEE90" s="16"/>
      <c r="BEF90" s="16"/>
      <c r="BEG90" s="16"/>
      <c r="BEH90" s="16"/>
      <c r="BEI90" s="16"/>
      <c r="BEJ90" s="16"/>
      <c r="BEK90" s="16"/>
      <c r="BEL90" s="16"/>
      <c r="BEM90" s="16"/>
      <c r="BEN90" s="16"/>
      <c r="BEO90" s="16"/>
      <c r="BEP90" s="16"/>
      <c r="BEQ90" s="16"/>
      <c r="BER90" s="16"/>
      <c r="BES90" s="16"/>
      <c r="BET90" s="16"/>
      <c r="BEU90" s="16"/>
      <c r="BEV90" s="16"/>
      <c r="BEW90" s="16"/>
      <c r="BEX90" s="16"/>
      <c r="BEY90" s="16"/>
      <c r="BEZ90" s="16"/>
      <c r="BFA90" s="16"/>
      <c r="BFB90" s="16"/>
      <c r="BFC90" s="16"/>
      <c r="BFD90" s="16"/>
      <c r="BFE90" s="16"/>
      <c r="BFF90" s="16"/>
      <c r="BFG90" s="16"/>
      <c r="BFH90" s="16"/>
      <c r="BFI90" s="16"/>
      <c r="BFJ90" s="16"/>
      <c r="BFK90" s="16"/>
      <c r="BFL90" s="16"/>
      <c r="BFM90" s="16"/>
      <c r="BFN90" s="16"/>
      <c r="BFO90" s="16"/>
      <c r="BFP90" s="16"/>
      <c r="BFQ90" s="16"/>
      <c r="BFR90" s="16"/>
      <c r="BFS90" s="16"/>
      <c r="BFT90" s="16"/>
      <c r="BFU90" s="16"/>
      <c r="BFV90" s="16"/>
      <c r="BFW90" s="16"/>
      <c r="BFX90" s="16"/>
      <c r="BFY90" s="16"/>
      <c r="BFZ90" s="16"/>
      <c r="BGA90" s="16"/>
      <c r="BGB90" s="16"/>
      <c r="BGC90" s="16"/>
      <c r="BGD90" s="16"/>
      <c r="BGE90" s="16"/>
      <c r="BGF90" s="16"/>
      <c r="BGG90" s="16"/>
      <c r="BGH90" s="16"/>
      <c r="BGI90" s="16"/>
      <c r="BGJ90" s="16"/>
      <c r="BGK90" s="16"/>
      <c r="BGL90" s="16"/>
      <c r="BGM90" s="16"/>
      <c r="BGN90" s="16"/>
      <c r="BGO90" s="16"/>
      <c r="BGP90" s="16"/>
      <c r="BGQ90" s="16"/>
      <c r="BGR90" s="16"/>
      <c r="BGS90" s="16"/>
      <c r="BGT90" s="16"/>
      <c r="BGU90" s="16"/>
      <c r="BGV90" s="16"/>
      <c r="BGW90" s="16"/>
      <c r="BGX90" s="16"/>
      <c r="BGY90" s="16"/>
      <c r="BGZ90" s="16"/>
      <c r="BHA90" s="16"/>
      <c r="BHB90" s="16"/>
      <c r="BHC90" s="16"/>
      <c r="BHD90" s="16"/>
      <c r="BHE90" s="16"/>
      <c r="BHF90" s="16"/>
      <c r="BHG90" s="16"/>
      <c r="BHH90" s="16"/>
      <c r="BHI90" s="16"/>
      <c r="BHJ90" s="16"/>
      <c r="BHK90" s="16"/>
      <c r="BHL90" s="16"/>
      <c r="BHM90" s="16"/>
      <c r="BHN90" s="16"/>
      <c r="BHO90" s="16"/>
      <c r="BHP90" s="16"/>
      <c r="BHQ90" s="16"/>
      <c r="BHR90" s="16"/>
      <c r="BHS90" s="16"/>
      <c r="BHT90" s="16"/>
      <c r="BHU90" s="16"/>
      <c r="BHV90" s="16"/>
      <c r="BHW90" s="16"/>
      <c r="BHX90" s="16"/>
      <c r="BHY90" s="16"/>
      <c r="BHZ90" s="16"/>
      <c r="BIA90" s="16"/>
      <c r="BIB90" s="16"/>
      <c r="BIC90" s="16"/>
      <c r="BID90" s="16"/>
      <c r="BIE90" s="16"/>
      <c r="BIF90" s="16"/>
      <c r="BIG90" s="16"/>
      <c r="BIH90" s="16"/>
      <c r="BII90" s="16"/>
      <c r="BIJ90" s="16"/>
      <c r="BIK90" s="16"/>
      <c r="BIL90" s="16"/>
      <c r="BIM90" s="16"/>
      <c r="BIN90" s="16"/>
      <c r="BIO90" s="16"/>
      <c r="BIP90" s="16"/>
      <c r="BIQ90" s="16"/>
      <c r="BIR90" s="16"/>
      <c r="BIS90" s="16"/>
      <c r="BIT90" s="16"/>
      <c r="BIU90" s="16"/>
      <c r="BIV90" s="16"/>
      <c r="BIW90" s="16"/>
      <c r="BIX90" s="16"/>
      <c r="BIY90" s="16"/>
      <c r="BIZ90" s="16"/>
      <c r="BJA90" s="16"/>
      <c r="BJB90" s="16"/>
      <c r="BJC90" s="16"/>
      <c r="BJD90" s="16"/>
      <c r="BJE90" s="16"/>
      <c r="BJF90" s="16"/>
      <c r="BJG90" s="16"/>
      <c r="BJH90" s="16"/>
      <c r="BJI90" s="16"/>
      <c r="BJJ90" s="16"/>
      <c r="BJK90" s="16"/>
      <c r="BJL90" s="16"/>
      <c r="BJM90" s="16"/>
      <c r="BJN90" s="16"/>
      <c r="BJO90" s="16"/>
      <c r="BJP90" s="16"/>
      <c r="BJQ90" s="16"/>
      <c r="BJR90" s="16"/>
      <c r="BJS90" s="16"/>
      <c r="BJT90" s="16"/>
      <c r="BJU90" s="16"/>
      <c r="BJV90" s="16"/>
      <c r="BJW90" s="16"/>
      <c r="BJX90" s="16"/>
      <c r="BJY90" s="16"/>
      <c r="BJZ90" s="16"/>
      <c r="BKA90" s="16"/>
      <c r="BKB90" s="16"/>
      <c r="BKC90" s="16"/>
      <c r="BKD90" s="16"/>
      <c r="BKE90" s="16"/>
      <c r="BKF90" s="16"/>
      <c r="BKG90" s="16"/>
      <c r="BKH90" s="16"/>
      <c r="BKI90" s="16"/>
      <c r="BKJ90" s="16"/>
      <c r="BKK90" s="16"/>
      <c r="BKL90" s="16"/>
      <c r="BKM90" s="16"/>
      <c r="BKN90" s="16"/>
      <c r="BKO90" s="16"/>
      <c r="BKP90" s="16"/>
      <c r="BKQ90" s="16"/>
      <c r="BKR90" s="16"/>
      <c r="BKS90" s="16"/>
      <c r="BKT90" s="16"/>
      <c r="BKU90" s="16"/>
      <c r="BKV90" s="16"/>
      <c r="BKW90" s="16"/>
      <c r="BKX90" s="16"/>
      <c r="BKY90" s="16"/>
      <c r="BKZ90" s="16"/>
      <c r="BLA90" s="16"/>
      <c r="BLB90" s="16"/>
      <c r="BLC90" s="16"/>
      <c r="BLD90" s="16"/>
      <c r="BLE90" s="16"/>
      <c r="BLF90" s="16"/>
      <c r="BLG90" s="16"/>
      <c r="BLH90" s="16"/>
      <c r="BLI90" s="16"/>
      <c r="BLJ90" s="16"/>
      <c r="BLK90" s="16"/>
      <c r="BLL90" s="16"/>
      <c r="BLM90" s="16"/>
      <c r="BLN90" s="16"/>
      <c r="BLO90" s="16"/>
      <c r="BLP90" s="16"/>
      <c r="BLQ90" s="16"/>
      <c r="BLR90" s="16"/>
      <c r="BLS90" s="16"/>
      <c r="BLT90" s="16"/>
      <c r="BLU90" s="16"/>
      <c r="BLV90" s="16"/>
      <c r="BLW90" s="16"/>
      <c r="BLX90" s="16"/>
      <c r="BLY90" s="16"/>
      <c r="BLZ90" s="16"/>
      <c r="BMA90" s="16"/>
      <c r="BMB90" s="16"/>
      <c r="BMC90" s="16"/>
      <c r="BMD90" s="16"/>
      <c r="BME90" s="16"/>
      <c r="BMF90" s="16"/>
      <c r="BMG90" s="16"/>
      <c r="BMH90" s="16"/>
      <c r="BMI90" s="16"/>
      <c r="BMJ90" s="16"/>
      <c r="BMK90" s="16"/>
      <c r="BML90" s="16"/>
      <c r="BMM90" s="16"/>
      <c r="BMN90" s="16"/>
      <c r="BMO90" s="16"/>
      <c r="BMP90" s="16"/>
      <c r="BMQ90" s="16"/>
      <c r="BMR90" s="16"/>
      <c r="BMS90" s="16"/>
      <c r="BMT90" s="16"/>
      <c r="BMU90" s="16"/>
      <c r="BMV90" s="16"/>
      <c r="BMW90" s="16"/>
      <c r="BMX90" s="16"/>
      <c r="BMY90" s="16"/>
      <c r="BMZ90" s="16"/>
      <c r="BNA90" s="16"/>
      <c r="BNB90" s="16"/>
      <c r="BNC90" s="16"/>
      <c r="BND90" s="16"/>
      <c r="BNE90" s="16"/>
      <c r="BNF90" s="16"/>
      <c r="BNG90" s="16"/>
      <c r="BNH90" s="16"/>
      <c r="BNI90" s="16"/>
      <c r="BNJ90" s="16"/>
      <c r="BNK90" s="16"/>
      <c r="BNL90" s="16"/>
      <c r="BNM90" s="16"/>
      <c r="BNN90" s="16"/>
      <c r="BNO90" s="16"/>
      <c r="BNP90" s="16"/>
      <c r="BNQ90" s="16"/>
      <c r="BNR90" s="16"/>
      <c r="BNS90" s="16"/>
      <c r="BNT90" s="16"/>
      <c r="BNU90" s="16"/>
      <c r="BNV90" s="16"/>
      <c r="BNW90" s="16"/>
      <c r="BNX90" s="16"/>
      <c r="BNY90" s="16"/>
      <c r="BNZ90" s="16"/>
      <c r="BOA90" s="16"/>
      <c r="BOB90" s="16"/>
      <c r="BOC90" s="16"/>
      <c r="BOD90" s="16"/>
      <c r="BOE90" s="16"/>
      <c r="BOF90" s="16"/>
      <c r="BOG90" s="16"/>
      <c r="BOH90" s="16"/>
      <c r="BOI90" s="16"/>
      <c r="BOJ90" s="16"/>
      <c r="BOK90" s="16"/>
      <c r="BOL90" s="16"/>
      <c r="BOM90" s="16"/>
      <c r="BON90" s="16"/>
      <c r="BOO90" s="16"/>
      <c r="BOP90" s="16"/>
      <c r="BOQ90" s="16"/>
      <c r="BOR90" s="16"/>
      <c r="BOS90" s="16"/>
      <c r="BOT90" s="16"/>
      <c r="BOU90" s="16"/>
      <c r="BOV90" s="16"/>
      <c r="BOW90" s="16"/>
      <c r="BOX90" s="16"/>
      <c r="BOY90" s="16"/>
      <c r="BOZ90" s="16"/>
      <c r="BPA90" s="16"/>
      <c r="BPB90" s="16"/>
      <c r="BPC90" s="16"/>
      <c r="BPD90" s="16"/>
      <c r="BPE90" s="16"/>
      <c r="BPF90" s="16"/>
      <c r="BPG90" s="16"/>
      <c r="BPH90" s="16"/>
      <c r="BPI90" s="16"/>
      <c r="BPJ90" s="16"/>
      <c r="BPK90" s="16"/>
      <c r="BPL90" s="16"/>
      <c r="BPM90" s="16"/>
      <c r="BPN90" s="16"/>
      <c r="BPO90" s="16"/>
      <c r="BPP90" s="16"/>
      <c r="BPQ90" s="16"/>
      <c r="BPR90" s="16"/>
      <c r="BPS90" s="16"/>
      <c r="BPT90" s="16"/>
      <c r="BPU90" s="16"/>
      <c r="BPV90" s="16"/>
      <c r="BPW90" s="16"/>
      <c r="BPX90" s="16"/>
      <c r="BPY90" s="16"/>
      <c r="BPZ90" s="16"/>
      <c r="BQA90" s="16"/>
      <c r="BQB90" s="16"/>
      <c r="BQC90" s="16"/>
      <c r="BQD90" s="16"/>
      <c r="BQE90" s="16"/>
      <c r="BQF90" s="16"/>
      <c r="BQG90" s="16"/>
      <c r="BQH90" s="16"/>
      <c r="BQI90" s="16"/>
      <c r="BQJ90" s="16"/>
      <c r="BQK90" s="16"/>
      <c r="BQL90" s="16"/>
      <c r="BQM90" s="16"/>
      <c r="BQN90" s="16"/>
      <c r="BQO90" s="16"/>
      <c r="BQP90" s="16"/>
      <c r="BQQ90" s="16"/>
      <c r="BQR90" s="16"/>
      <c r="BQS90" s="16"/>
      <c r="BQT90" s="16"/>
      <c r="BQU90" s="16"/>
      <c r="BQV90" s="16"/>
      <c r="BQW90" s="16"/>
      <c r="BQX90" s="16"/>
      <c r="BQY90" s="16"/>
      <c r="BQZ90" s="16"/>
      <c r="BRA90" s="16"/>
      <c r="BRB90" s="16"/>
      <c r="BRC90" s="16"/>
      <c r="BRD90" s="16"/>
      <c r="BRE90" s="16"/>
      <c r="BRF90" s="16"/>
      <c r="BRG90" s="16"/>
      <c r="BRH90" s="16"/>
      <c r="BRI90" s="16"/>
      <c r="BRJ90" s="16"/>
      <c r="BRK90" s="16"/>
      <c r="BRL90" s="16"/>
      <c r="BRM90" s="16"/>
      <c r="BRN90" s="16"/>
      <c r="BRO90" s="16"/>
      <c r="BRP90" s="16"/>
      <c r="BRQ90" s="16"/>
      <c r="BRR90" s="16"/>
      <c r="BRS90" s="16"/>
      <c r="BRT90" s="16"/>
      <c r="BRU90" s="16"/>
      <c r="BRV90" s="16"/>
      <c r="BRW90" s="16"/>
      <c r="BRX90" s="16"/>
      <c r="BRY90" s="16"/>
      <c r="BRZ90" s="16"/>
      <c r="BSA90" s="16"/>
      <c r="BSB90" s="16"/>
      <c r="BSC90" s="16"/>
      <c r="BSD90" s="16"/>
      <c r="BSE90" s="16"/>
      <c r="BSF90" s="16"/>
      <c r="BSG90" s="16"/>
      <c r="BSH90" s="16"/>
      <c r="BSI90" s="16"/>
      <c r="BSJ90" s="16"/>
      <c r="BSK90" s="16"/>
      <c r="BSL90" s="16"/>
      <c r="BSM90" s="16"/>
      <c r="BSN90" s="16"/>
      <c r="BSO90" s="16"/>
      <c r="BSP90" s="16"/>
      <c r="BSQ90" s="16"/>
      <c r="BSR90" s="16"/>
      <c r="BSS90" s="16"/>
      <c r="BST90" s="16"/>
      <c r="BSU90" s="16"/>
      <c r="BSV90" s="16"/>
      <c r="BSW90" s="16"/>
      <c r="BSX90" s="16"/>
      <c r="BSY90" s="16"/>
      <c r="BSZ90" s="16"/>
      <c r="BTA90" s="16"/>
      <c r="BTB90" s="16"/>
      <c r="BTC90" s="16"/>
      <c r="BTD90" s="16"/>
      <c r="BTE90" s="16"/>
      <c r="BTF90" s="16"/>
      <c r="BTG90" s="16"/>
      <c r="BTH90" s="16"/>
      <c r="BTI90" s="16"/>
      <c r="BTJ90" s="16"/>
      <c r="BTK90" s="16"/>
      <c r="BTL90" s="16"/>
      <c r="BTM90" s="16"/>
      <c r="BTN90" s="16"/>
      <c r="BTO90" s="16"/>
      <c r="BTP90" s="16"/>
      <c r="BTQ90" s="16"/>
      <c r="BTR90" s="16"/>
      <c r="BTS90" s="16"/>
      <c r="BTT90" s="16"/>
      <c r="BTU90" s="16"/>
      <c r="BTV90" s="16"/>
      <c r="BTW90" s="16"/>
      <c r="BTX90" s="16"/>
      <c r="BTY90" s="16"/>
      <c r="BTZ90" s="16"/>
      <c r="BUA90" s="16"/>
      <c r="BUB90" s="16"/>
      <c r="BUC90" s="16"/>
      <c r="BUD90" s="16"/>
      <c r="BUE90" s="16"/>
      <c r="BUF90" s="16"/>
      <c r="BUG90" s="16"/>
      <c r="BUH90" s="16"/>
      <c r="BUI90" s="16"/>
      <c r="BUJ90" s="16"/>
      <c r="BUK90" s="16"/>
      <c r="BUL90" s="16"/>
      <c r="BUM90" s="16"/>
      <c r="BUN90" s="16"/>
      <c r="BUO90" s="16"/>
      <c r="BUP90" s="16"/>
      <c r="BUQ90" s="16"/>
      <c r="BUR90" s="16"/>
      <c r="BUS90" s="16"/>
      <c r="BUT90" s="16"/>
      <c r="BUU90" s="16"/>
      <c r="BUV90" s="16"/>
      <c r="BUW90" s="16"/>
      <c r="BUX90" s="16"/>
      <c r="BUY90" s="16"/>
      <c r="BUZ90" s="16"/>
      <c r="BVA90" s="16"/>
      <c r="BVB90" s="16"/>
      <c r="BVC90" s="16"/>
      <c r="BVD90" s="16"/>
      <c r="BVE90" s="16"/>
      <c r="BVF90" s="16"/>
      <c r="BVG90" s="16"/>
      <c r="BVH90" s="16"/>
      <c r="BVI90" s="16"/>
      <c r="BVJ90" s="16"/>
      <c r="BVK90" s="16"/>
      <c r="BVL90" s="16"/>
      <c r="BVM90" s="16"/>
      <c r="BVN90" s="16"/>
      <c r="BVO90" s="16"/>
      <c r="BVP90" s="16"/>
      <c r="BVQ90" s="16"/>
      <c r="BVR90" s="16"/>
      <c r="BVS90" s="16"/>
      <c r="BVT90" s="16"/>
      <c r="BVU90" s="16"/>
      <c r="BVV90" s="16"/>
      <c r="BVW90" s="16"/>
      <c r="BVX90" s="16"/>
      <c r="BVY90" s="16"/>
      <c r="BVZ90" s="16"/>
      <c r="BWA90" s="16"/>
      <c r="BWB90" s="16"/>
      <c r="BWC90" s="16"/>
      <c r="BWD90" s="16"/>
      <c r="BWE90" s="16"/>
      <c r="BWF90" s="16"/>
      <c r="BWG90" s="16"/>
      <c r="BWH90" s="16"/>
      <c r="BWI90" s="16"/>
      <c r="BWJ90" s="16"/>
      <c r="BWK90" s="16"/>
      <c r="BWL90" s="16"/>
      <c r="BWM90" s="16"/>
      <c r="BWN90" s="16"/>
      <c r="BWO90" s="16"/>
      <c r="BWP90" s="16"/>
      <c r="BWQ90" s="16"/>
      <c r="BWR90" s="16"/>
      <c r="BWS90" s="16"/>
      <c r="BWT90" s="16"/>
      <c r="BWU90" s="16"/>
      <c r="BWV90" s="16"/>
      <c r="BWW90" s="16"/>
      <c r="BWX90" s="16"/>
      <c r="BWY90" s="16"/>
      <c r="BWZ90" s="16"/>
      <c r="BXA90" s="16"/>
      <c r="BXB90" s="16"/>
      <c r="BXC90" s="16"/>
      <c r="BXD90" s="16"/>
      <c r="BXE90" s="16"/>
      <c r="BXF90" s="16"/>
      <c r="BXG90" s="16"/>
      <c r="BXH90" s="16"/>
      <c r="BXI90" s="16"/>
      <c r="BXJ90" s="16"/>
      <c r="BXK90" s="16"/>
      <c r="BXL90" s="16"/>
      <c r="BXM90" s="16"/>
      <c r="BXN90" s="16"/>
      <c r="BXO90" s="16"/>
      <c r="BXP90" s="16"/>
      <c r="BXQ90" s="16"/>
      <c r="BXR90" s="16"/>
      <c r="BXS90" s="16"/>
      <c r="BXT90" s="16"/>
      <c r="BXU90" s="16"/>
      <c r="BXV90" s="16"/>
      <c r="BXW90" s="16"/>
      <c r="BXX90" s="16"/>
      <c r="BXY90" s="16"/>
      <c r="BXZ90" s="16"/>
      <c r="BYA90" s="16"/>
      <c r="BYB90" s="16"/>
      <c r="BYC90" s="16"/>
      <c r="BYD90" s="16"/>
      <c r="BYE90" s="16"/>
      <c r="BYF90" s="16"/>
      <c r="BYG90" s="16"/>
      <c r="BYH90" s="16"/>
      <c r="BYI90" s="16"/>
      <c r="BYJ90" s="16"/>
      <c r="BYK90" s="16"/>
      <c r="BYL90" s="16"/>
      <c r="BYM90" s="16"/>
      <c r="BYN90" s="16"/>
      <c r="BYO90" s="16"/>
      <c r="BYP90" s="16"/>
      <c r="BYQ90" s="16"/>
      <c r="BYR90" s="16"/>
      <c r="BYS90" s="16"/>
      <c r="BYT90" s="16"/>
      <c r="BYU90" s="16"/>
      <c r="BYV90" s="16"/>
      <c r="BYW90" s="16"/>
      <c r="BYX90" s="16"/>
      <c r="BYY90" s="16"/>
      <c r="BYZ90" s="16"/>
      <c r="BZA90" s="16"/>
      <c r="BZB90" s="16"/>
      <c r="BZC90" s="16"/>
      <c r="BZD90" s="16"/>
      <c r="BZE90" s="16"/>
      <c r="BZF90" s="16"/>
      <c r="BZG90" s="16"/>
      <c r="BZH90" s="16"/>
      <c r="BZI90" s="16"/>
      <c r="BZJ90" s="16"/>
      <c r="BZK90" s="16"/>
      <c r="BZL90" s="16"/>
      <c r="BZM90" s="16"/>
      <c r="BZN90" s="16"/>
      <c r="BZO90" s="16"/>
      <c r="BZP90" s="16"/>
      <c r="BZQ90" s="16"/>
      <c r="BZR90" s="16"/>
      <c r="BZS90" s="16"/>
      <c r="BZT90" s="16"/>
      <c r="BZU90" s="16"/>
      <c r="BZV90" s="16"/>
      <c r="BZW90" s="16"/>
      <c r="BZX90" s="16"/>
      <c r="BZY90" s="16"/>
      <c r="BZZ90" s="16"/>
      <c r="CAA90" s="16"/>
      <c r="CAB90" s="16"/>
      <c r="CAC90" s="16"/>
      <c r="CAD90" s="16"/>
      <c r="CAE90" s="16"/>
      <c r="CAF90" s="16"/>
      <c r="CAG90" s="16"/>
      <c r="CAH90" s="16"/>
      <c r="CAI90" s="16"/>
      <c r="CAJ90" s="16"/>
      <c r="CAK90" s="16"/>
      <c r="CAL90" s="16"/>
      <c r="CAM90" s="16"/>
      <c r="CAN90" s="16"/>
      <c r="CAO90" s="16"/>
      <c r="CAP90" s="16"/>
      <c r="CAQ90" s="16"/>
      <c r="CAR90" s="16"/>
      <c r="CAS90" s="16"/>
      <c r="CAT90" s="16"/>
      <c r="CAU90" s="16"/>
      <c r="CAV90" s="16"/>
      <c r="CAW90" s="16"/>
      <c r="CAX90" s="16"/>
      <c r="CAY90" s="16"/>
      <c r="CAZ90" s="16"/>
      <c r="CBA90" s="16"/>
      <c r="CBB90" s="16"/>
      <c r="CBC90" s="16"/>
      <c r="CBD90" s="16"/>
      <c r="CBE90" s="16"/>
      <c r="CBF90" s="16"/>
      <c r="CBG90" s="16"/>
      <c r="CBH90" s="16"/>
      <c r="CBI90" s="16"/>
      <c r="CBJ90" s="16"/>
      <c r="CBK90" s="16"/>
      <c r="CBL90" s="16"/>
      <c r="CBM90" s="16"/>
      <c r="CBN90" s="16"/>
      <c r="CBO90" s="16"/>
      <c r="CBP90" s="16"/>
      <c r="CBQ90" s="16"/>
      <c r="CBR90" s="16"/>
      <c r="CBS90" s="16"/>
      <c r="CBT90" s="16"/>
      <c r="CBU90" s="16"/>
      <c r="CBV90" s="16"/>
      <c r="CBW90" s="16"/>
      <c r="CBX90" s="16"/>
      <c r="CBY90" s="16"/>
      <c r="CBZ90" s="16"/>
      <c r="CCA90" s="16"/>
      <c r="CCB90" s="16"/>
      <c r="CCC90" s="16"/>
      <c r="CCD90" s="16"/>
      <c r="CCE90" s="16"/>
      <c r="CCF90" s="16"/>
      <c r="CCG90" s="16"/>
      <c r="CCH90" s="16"/>
      <c r="CCI90" s="16"/>
      <c r="CCJ90" s="16"/>
      <c r="CCK90" s="16"/>
      <c r="CCL90" s="16"/>
      <c r="CCM90" s="16"/>
      <c r="CCN90" s="16"/>
      <c r="CCO90" s="16"/>
      <c r="CCP90" s="16"/>
      <c r="CCQ90" s="16"/>
      <c r="CCR90" s="16"/>
      <c r="CCS90" s="16"/>
      <c r="CCT90" s="16"/>
      <c r="CCU90" s="16"/>
      <c r="CCV90" s="16"/>
      <c r="CCW90" s="16"/>
      <c r="CCX90" s="16"/>
      <c r="CCY90" s="16"/>
      <c r="CCZ90" s="16"/>
      <c r="CDA90" s="16"/>
      <c r="CDB90" s="16"/>
      <c r="CDC90" s="16"/>
      <c r="CDD90" s="16"/>
      <c r="CDE90" s="16"/>
      <c r="CDF90" s="16"/>
      <c r="CDG90" s="16"/>
      <c r="CDH90" s="16"/>
      <c r="CDI90" s="16"/>
      <c r="CDJ90" s="16"/>
      <c r="CDK90" s="16"/>
      <c r="CDL90" s="16"/>
      <c r="CDM90" s="16"/>
      <c r="CDN90" s="16"/>
      <c r="CDO90" s="16"/>
      <c r="CDP90" s="16"/>
      <c r="CDQ90" s="16"/>
      <c r="CDR90" s="16"/>
      <c r="CDS90" s="16"/>
      <c r="CDT90" s="16"/>
      <c r="CDU90" s="16"/>
      <c r="CDV90" s="16"/>
      <c r="CDW90" s="16"/>
      <c r="CDX90" s="16"/>
      <c r="CDY90" s="16"/>
      <c r="CDZ90" s="16"/>
      <c r="CEA90" s="16"/>
      <c r="CEB90" s="16"/>
      <c r="CEC90" s="16"/>
      <c r="CED90" s="16"/>
      <c r="CEE90" s="16"/>
      <c r="CEF90" s="16"/>
      <c r="CEG90" s="16"/>
      <c r="CEH90" s="16"/>
      <c r="CEI90" s="16"/>
      <c r="CEJ90" s="16"/>
      <c r="CEK90" s="16"/>
      <c r="CEL90" s="16"/>
      <c r="CEM90" s="16"/>
      <c r="CEN90" s="16"/>
      <c r="CEO90" s="16"/>
      <c r="CEP90" s="16"/>
      <c r="CEQ90" s="16"/>
      <c r="CER90" s="16"/>
      <c r="CES90" s="16"/>
      <c r="CET90" s="16"/>
      <c r="CEU90" s="16"/>
      <c r="CEV90" s="16"/>
      <c r="CEW90" s="16"/>
      <c r="CEX90" s="16"/>
      <c r="CEY90" s="16"/>
      <c r="CEZ90" s="16"/>
      <c r="CFA90" s="16"/>
      <c r="CFB90" s="16"/>
      <c r="CFC90" s="16"/>
      <c r="CFD90" s="16"/>
      <c r="CFE90" s="16"/>
      <c r="CFF90" s="16"/>
      <c r="CFG90" s="16"/>
      <c r="CFH90" s="16"/>
      <c r="CFI90" s="16"/>
      <c r="CFJ90" s="16"/>
      <c r="CFK90" s="16"/>
      <c r="CFL90" s="16"/>
      <c r="CFM90" s="16"/>
      <c r="CFN90" s="16"/>
      <c r="CFO90" s="16"/>
      <c r="CFP90" s="16"/>
      <c r="CFQ90" s="16"/>
      <c r="CFR90" s="16"/>
      <c r="CFS90" s="16"/>
      <c r="CFT90" s="16"/>
      <c r="CFU90" s="16"/>
      <c r="CFV90" s="16"/>
      <c r="CFW90" s="16"/>
      <c r="CFX90" s="16"/>
      <c r="CFY90" s="16"/>
      <c r="CFZ90" s="16"/>
      <c r="CGA90" s="16"/>
      <c r="CGB90" s="16"/>
      <c r="CGC90" s="16"/>
      <c r="CGD90" s="16"/>
      <c r="CGE90" s="16"/>
      <c r="CGF90" s="16"/>
      <c r="CGG90" s="16"/>
      <c r="CGH90" s="16"/>
      <c r="CGI90" s="16"/>
      <c r="CGJ90" s="16"/>
      <c r="CGK90" s="16"/>
      <c r="CGL90" s="16"/>
      <c r="CGM90" s="16"/>
      <c r="CGN90" s="16"/>
      <c r="CGO90" s="16"/>
      <c r="CGP90" s="16"/>
      <c r="CGQ90" s="16"/>
      <c r="CGR90" s="16"/>
      <c r="CGS90" s="16"/>
      <c r="CGT90" s="16"/>
      <c r="CGU90" s="16"/>
      <c r="CGV90" s="16"/>
      <c r="CGW90" s="16"/>
      <c r="CGX90" s="16"/>
      <c r="CGY90" s="16"/>
      <c r="CGZ90" s="16"/>
      <c r="CHA90" s="16"/>
      <c r="CHB90" s="16"/>
      <c r="CHC90" s="16"/>
      <c r="CHD90" s="16"/>
      <c r="CHE90" s="16"/>
      <c r="CHF90" s="16"/>
      <c r="CHG90" s="16"/>
      <c r="CHH90" s="16"/>
      <c r="CHI90" s="16"/>
      <c r="CHJ90" s="16"/>
      <c r="CHK90" s="16"/>
      <c r="CHL90" s="16"/>
      <c r="CHM90" s="16"/>
      <c r="CHN90" s="16"/>
      <c r="CHO90" s="16"/>
      <c r="CHP90" s="16"/>
      <c r="CHQ90" s="16"/>
      <c r="CHR90" s="16"/>
      <c r="CHS90" s="16"/>
      <c r="CHT90" s="16"/>
      <c r="CHU90" s="16"/>
      <c r="CHV90" s="16"/>
      <c r="CHW90" s="16"/>
      <c r="CHX90" s="16"/>
      <c r="CHY90" s="16"/>
      <c r="CHZ90" s="16"/>
      <c r="CIA90" s="16"/>
      <c r="CIB90" s="16"/>
      <c r="CIC90" s="16"/>
      <c r="CID90" s="16"/>
      <c r="CIE90" s="16"/>
      <c r="CIF90" s="16"/>
      <c r="CIG90" s="16"/>
      <c r="CIH90" s="16"/>
      <c r="CII90" s="16"/>
      <c r="CIJ90" s="16"/>
      <c r="CIK90" s="16"/>
      <c r="CIL90" s="16"/>
      <c r="CIM90" s="16"/>
      <c r="CIN90" s="16"/>
      <c r="CIO90" s="16"/>
      <c r="CIP90" s="16"/>
      <c r="CIQ90" s="16"/>
      <c r="CIR90" s="16"/>
      <c r="CIS90" s="16"/>
      <c r="CIT90" s="16"/>
      <c r="CIU90" s="16"/>
      <c r="CIV90" s="16"/>
      <c r="CIW90" s="16"/>
      <c r="CIX90" s="16"/>
      <c r="CIY90" s="16"/>
      <c r="CIZ90" s="16"/>
      <c r="CJA90" s="16"/>
      <c r="CJB90" s="16"/>
      <c r="CJC90" s="16"/>
      <c r="CJD90" s="16"/>
      <c r="CJE90" s="16"/>
      <c r="CJF90" s="16"/>
      <c r="CJG90" s="16"/>
      <c r="CJH90" s="16"/>
      <c r="CJI90" s="16"/>
      <c r="CJJ90" s="16"/>
      <c r="CJK90" s="16"/>
      <c r="CJL90" s="16"/>
      <c r="CJM90" s="16"/>
      <c r="CJN90" s="16"/>
      <c r="CJO90" s="16"/>
      <c r="CJP90" s="16"/>
      <c r="CJQ90" s="16"/>
      <c r="CJR90" s="16"/>
      <c r="CJS90" s="16"/>
      <c r="CJT90" s="16"/>
      <c r="CJU90" s="16"/>
      <c r="CJV90" s="16"/>
      <c r="CJW90" s="16"/>
      <c r="CJX90" s="16"/>
      <c r="CJY90" s="16"/>
      <c r="CJZ90" s="16"/>
      <c r="CKA90" s="16"/>
      <c r="CKB90" s="16"/>
      <c r="CKC90" s="16"/>
      <c r="CKD90" s="16"/>
      <c r="CKE90" s="16"/>
      <c r="CKF90" s="16"/>
      <c r="CKG90" s="16"/>
      <c r="CKH90" s="16"/>
      <c r="CKI90" s="16"/>
      <c r="CKJ90" s="16"/>
      <c r="CKK90" s="16"/>
      <c r="CKL90" s="16"/>
      <c r="CKM90" s="16"/>
      <c r="CKN90" s="16"/>
      <c r="CKO90" s="16"/>
      <c r="CKP90" s="16"/>
      <c r="CKQ90" s="16"/>
      <c r="CKR90" s="16"/>
      <c r="CKS90" s="16"/>
      <c r="CKT90" s="16"/>
      <c r="CKU90" s="16"/>
      <c r="CKV90" s="16"/>
      <c r="CKW90" s="16"/>
      <c r="CKX90" s="16"/>
      <c r="CKY90" s="16"/>
      <c r="CKZ90" s="16"/>
      <c r="CLA90" s="16"/>
      <c r="CLB90" s="16"/>
      <c r="CLC90" s="16"/>
      <c r="CLD90" s="16"/>
      <c r="CLE90" s="16"/>
      <c r="CLF90" s="16"/>
      <c r="CLG90" s="16"/>
      <c r="CLH90" s="16"/>
      <c r="CLI90" s="16"/>
      <c r="CLJ90" s="16"/>
      <c r="CLK90" s="16"/>
      <c r="CLL90" s="16"/>
      <c r="CLM90" s="16"/>
      <c r="CLN90" s="16"/>
      <c r="CLO90" s="16"/>
      <c r="CLP90" s="16"/>
      <c r="CLQ90" s="16"/>
      <c r="CLR90" s="16"/>
      <c r="CLS90" s="16"/>
      <c r="CLT90" s="16"/>
      <c r="CLU90" s="16"/>
      <c r="CLV90" s="16"/>
      <c r="CLW90" s="16"/>
      <c r="CLX90" s="16"/>
      <c r="CLY90" s="16"/>
      <c r="CLZ90" s="16"/>
      <c r="CMA90" s="16"/>
      <c r="CMB90" s="16"/>
      <c r="CMC90" s="16"/>
      <c r="CMD90" s="16"/>
      <c r="CME90" s="16"/>
      <c r="CMF90" s="16"/>
      <c r="CMG90" s="16"/>
      <c r="CMH90" s="16"/>
      <c r="CMI90" s="16"/>
      <c r="CMJ90" s="16"/>
      <c r="CMK90" s="16"/>
      <c r="CML90" s="16"/>
      <c r="CMM90" s="16"/>
      <c r="CMN90" s="16"/>
      <c r="CMO90" s="16"/>
      <c r="CMP90" s="16"/>
      <c r="CMQ90" s="16"/>
      <c r="CMR90" s="16"/>
      <c r="CMS90" s="16"/>
      <c r="CMT90" s="16"/>
      <c r="CMU90" s="16"/>
      <c r="CMV90" s="16"/>
      <c r="CMW90" s="16"/>
      <c r="CMX90" s="16"/>
      <c r="CMY90" s="16"/>
      <c r="CMZ90" s="16"/>
      <c r="CNA90" s="16"/>
      <c r="CNB90" s="16"/>
      <c r="CNC90" s="16"/>
      <c r="CND90" s="16"/>
      <c r="CNE90" s="16"/>
      <c r="CNF90" s="16"/>
      <c r="CNG90" s="16"/>
      <c r="CNH90" s="16"/>
      <c r="CNI90" s="16"/>
      <c r="CNJ90" s="16"/>
      <c r="CNK90" s="16"/>
      <c r="CNL90" s="16"/>
      <c r="CNM90" s="16"/>
      <c r="CNN90" s="16"/>
      <c r="CNO90" s="16"/>
      <c r="CNP90" s="16"/>
      <c r="CNQ90" s="16"/>
      <c r="CNR90" s="16"/>
      <c r="CNS90" s="16"/>
      <c r="CNT90" s="16"/>
      <c r="CNU90" s="16"/>
      <c r="CNV90" s="16"/>
      <c r="CNW90" s="16"/>
      <c r="CNX90" s="16"/>
      <c r="CNY90" s="16"/>
      <c r="CNZ90" s="16"/>
      <c r="COA90" s="16"/>
      <c r="COB90" s="16"/>
      <c r="COC90" s="16"/>
      <c r="COD90" s="16"/>
      <c r="COE90" s="16"/>
      <c r="COF90" s="16"/>
      <c r="COG90" s="16"/>
      <c r="COH90" s="16"/>
      <c r="COI90" s="16"/>
      <c r="COJ90" s="16"/>
      <c r="COK90" s="16"/>
      <c r="COL90" s="16"/>
      <c r="COM90" s="16"/>
      <c r="CON90" s="16"/>
      <c r="COO90" s="16"/>
      <c r="COP90" s="16"/>
      <c r="COQ90" s="16"/>
      <c r="COR90" s="16"/>
      <c r="COS90" s="16"/>
      <c r="COT90" s="16"/>
      <c r="COU90" s="16"/>
      <c r="COV90" s="16"/>
      <c r="COW90" s="16"/>
      <c r="COX90" s="16"/>
      <c r="COY90" s="16"/>
      <c r="COZ90" s="16"/>
      <c r="CPA90" s="16"/>
      <c r="CPB90" s="16"/>
      <c r="CPC90" s="16"/>
      <c r="CPD90" s="16"/>
      <c r="CPE90" s="16"/>
      <c r="CPF90" s="16"/>
      <c r="CPG90" s="16"/>
      <c r="CPH90" s="16"/>
      <c r="CPI90" s="16"/>
      <c r="CPJ90" s="16"/>
      <c r="CPK90" s="16"/>
      <c r="CPL90" s="16"/>
      <c r="CPM90" s="16"/>
      <c r="CPN90" s="16"/>
      <c r="CPO90" s="16"/>
      <c r="CPP90" s="16"/>
      <c r="CPQ90" s="16"/>
      <c r="CPR90" s="16"/>
      <c r="CPS90" s="16"/>
      <c r="CPT90" s="16"/>
      <c r="CPU90" s="16"/>
      <c r="CPV90" s="16"/>
      <c r="CPW90" s="16"/>
      <c r="CPX90" s="16"/>
      <c r="CPY90" s="16"/>
      <c r="CPZ90" s="16"/>
      <c r="CQA90" s="16"/>
      <c r="CQB90" s="16"/>
      <c r="CQC90" s="16"/>
      <c r="CQD90" s="16"/>
      <c r="CQE90" s="16"/>
      <c r="CQF90" s="16"/>
      <c r="CQG90" s="16"/>
      <c r="CQH90" s="16"/>
      <c r="CQI90" s="16"/>
      <c r="CQJ90" s="16"/>
      <c r="CQK90" s="16"/>
      <c r="CQL90" s="16"/>
      <c r="CQM90" s="16"/>
      <c r="CQN90" s="16"/>
      <c r="CQO90" s="16"/>
      <c r="CQP90" s="16"/>
      <c r="CQQ90" s="16"/>
      <c r="CQR90" s="16"/>
      <c r="CQS90" s="16"/>
      <c r="CQT90" s="16"/>
      <c r="CQU90" s="16"/>
      <c r="CQV90" s="16"/>
      <c r="CQW90" s="16"/>
      <c r="CQX90" s="16"/>
      <c r="CQY90" s="16"/>
      <c r="CQZ90" s="16"/>
      <c r="CRA90" s="16"/>
      <c r="CRB90" s="16"/>
      <c r="CRC90" s="16"/>
      <c r="CRD90" s="16"/>
      <c r="CRE90" s="16"/>
      <c r="CRF90" s="16"/>
      <c r="CRG90" s="16"/>
      <c r="CRH90" s="16"/>
      <c r="CRI90" s="16"/>
      <c r="CRJ90" s="16"/>
      <c r="CRK90" s="16"/>
      <c r="CRL90" s="16"/>
      <c r="CRM90" s="16"/>
      <c r="CRN90" s="16"/>
      <c r="CRO90" s="16"/>
      <c r="CRP90" s="16"/>
      <c r="CRQ90" s="16"/>
      <c r="CRR90" s="16"/>
      <c r="CRS90" s="16"/>
      <c r="CRT90" s="16"/>
      <c r="CRU90" s="16"/>
      <c r="CRV90" s="16"/>
      <c r="CRW90" s="16"/>
      <c r="CRX90" s="16"/>
      <c r="CRY90" s="16"/>
      <c r="CRZ90" s="16"/>
      <c r="CSA90" s="16"/>
      <c r="CSB90" s="16"/>
      <c r="CSC90" s="16"/>
      <c r="CSD90" s="16"/>
      <c r="CSE90" s="16"/>
      <c r="CSF90" s="16"/>
      <c r="CSG90" s="16"/>
      <c r="CSH90" s="16"/>
      <c r="CSI90" s="16"/>
      <c r="CSJ90" s="16"/>
      <c r="CSK90" s="16"/>
      <c r="CSL90" s="16"/>
      <c r="CSM90" s="16"/>
      <c r="CSN90" s="16"/>
      <c r="CSO90" s="16"/>
      <c r="CSP90" s="16"/>
      <c r="CSQ90" s="16"/>
      <c r="CSR90" s="16"/>
      <c r="CSS90" s="16"/>
      <c r="CST90" s="16"/>
      <c r="CSU90" s="16"/>
      <c r="CSV90" s="16"/>
      <c r="CSW90" s="16"/>
      <c r="CSX90" s="16"/>
      <c r="CSY90" s="16"/>
      <c r="CSZ90" s="16"/>
      <c r="CTA90" s="16"/>
      <c r="CTB90" s="16"/>
      <c r="CTC90" s="16"/>
      <c r="CTD90" s="16"/>
      <c r="CTE90" s="16"/>
      <c r="CTF90" s="16"/>
      <c r="CTG90" s="16"/>
      <c r="CTH90" s="16"/>
      <c r="CTI90" s="16"/>
      <c r="CTJ90" s="16"/>
      <c r="CTK90" s="16"/>
      <c r="CTL90" s="16"/>
      <c r="CTM90" s="16"/>
      <c r="CTN90" s="16"/>
      <c r="CTO90" s="16"/>
      <c r="CTP90" s="16"/>
      <c r="CTQ90" s="16"/>
      <c r="CTR90" s="16"/>
      <c r="CTS90" s="16"/>
      <c r="CTT90" s="16"/>
      <c r="CTU90" s="16"/>
      <c r="CTV90" s="16"/>
      <c r="CTW90" s="16"/>
      <c r="CTX90" s="16"/>
      <c r="CTY90" s="16"/>
      <c r="CTZ90" s="16"/>
      <c r="CUA90" s="16"/>
      <c r="CUB90" s="16"/>
      <c r="CUC90" s="16"/>
      <c r="CUD90" s="16"/>
      <c r="CUE90" s="16"/>
      <c r="CUF90" s="16"/>
      <c r="CUG90" s="16"/>
      <c r="CUH90" s="16"/>
      <c r="CUI90" s="16"/>
      <c r="CUJ90" s="16"/>
      <c r="CUK90" s="16"/>
      <c r="CUL90" s="16"/>
      <c r="CUM90" s="16"/>
      <c r="CUN90" s="16"/>
      <c r="CUO90" s="16"/>
      <c r="CUP90" s="16"/>
      <c r="CUQ90" s="16"/>
      <c r="CUR90" s="16"/>
      <c r="CUS90" s="16"/>
      <c r="CUT90" s="16"/>
      <c r="CUU90" s="16"/>
      <c r="CUV90" s="16"/>
      <c r="CUW90" s="16"/>
      <c r="CUX90" s="16"/>
      <c r="CUY90" s="16"/>
      <c r="CUZ90" s="16"/>
      <c r="CVA90" s="16"/>
      <c r="CVB90" s="16"/>
      <c r="CVC90" s="16"/>
      <c r="CVD90" s="16"/>
      <c r="CVE90" s="16"/>
      <c r="CVF90" s="16"/>
      <c r="CVG90" s="16"/>
      <c r="CVH90" s="16"/>
      <c r="CVI90" s="16"/>
      <c r="CVJ90" s="16"/>
      <c r="CVK90" s="16"/>
      <c r="CVL90" s="16"/>
      <c r="CVM90" s="16"/>
      <c r="CVN90" s="16"/>
      <c r="CVO90" s="16"/>
      <c r="CVP90" s="16"/>
      <c r="CVQ90" s="16"/>
      <c r="CVR90" s="16"/>
      <c r="CVS90" s="16"/>
      <c r="CVT90" s="16"/>
      <c r="CVU90" s="16"/>
      <c r="CVV90" s="16"/>
      <c r="CVW90" s="16"/>
      <c r="CVX90" s="16"/>
      <c r="CVY90" s="16"/>
      <c r="CVZ90" s="16"/>
      <c r="CWA90" s="16"/>
      <c r="CWB90" s="16"/>
      <c r="CWC90" s="16"/>
      <c r="CWD90" s="16"/>
      <c r="CWE90" s="16"/>
      <c r="CWF90" s="16"/>
      <c r="CWG90" s="16"/>
      <c r="CWH90" s="16"/>
      <c r="CWI90" s="16"/>
      <c r="CWJ90" s="16"/>
      <c r="CWK90" s="16"/>
      <c r="CWL90" s="16"/>
      <c r="CWM90" s="16"/>
      <c r="CWN90" s="16"/>
      <c r="CWO90" s="16"/>
      <c r="CWP90" s="16"/>
      <c r="CWQ90" s="16"/>
      <c r="CWR90" s="16"/>
      <c r="CWS90" s="16"/>
      <c r="CWT90" s="16"/>
      <c r="CWU90" s="16"/>
      <c r="CWV90" s="16"/>
      <c r="CWW90" s="16"/>
      <c r="CWX90" s="16"/>
      <c r="CWY90" s="16"/>
      <c r="CWZ90" s="16"/>
      <c r="CXA90" s="16"/>
      <c r="CXB90" s="16"/>
      <c r="CXC90" s="16"/>
      <c r="CXD90" s="16"/>
      <c r="CXE90" s="16"/>
      <c r="CXF90" s="16"/>
      <c r="CXG90" s="16"/>
      <c r="CXH90" s="16"/>
      <c r="CXI90" s="16"/>
      <c r="CXJ90" s="16"/>
      <c r="CXK90" s="16"/>
      <c r="CXL90" s="16"/>
      <c r="CXM90" s="16"/>
      <c r="CXN90" s="16"/>
      <c r="CXO90" s="16"/>
      <c r="CXP90" s="16"/>
      <c r="CXQ90" s="16"/>
      <c r="CXR90" s="16"/>
      <c r="CXS90" s="16"/>
      <c r="CXT90" s="16"/>
      <c r="CXU90" s="16"/>
      <c r="CXV90" s="16"/>
      <c r="CXW90" s="16"/>
      <c r="CXX90" s="16"/>
      <c r="CXY90" s="16"/>
      <c r="CXZ90" s="16"/>
      <c r="CYA90" s="16"/>
      <c r="CYB90" s="16"/>
      <c r="CYC90" s="16"/>
      <c r="CYD90" s="16"/>
      <c r="CYE90" s="16"/>
      <c r="CYF90" s="16"/>
      <c r="CYG90" s="16"/>
      <c r="CYH90" s="16"/>
      <c r="CYI90" s="16"/>
      <c r="CYJ90" s="16"/>
      <c r="CYK90" s="16"/>
      <c r="CYL90" s="16"/>
      <c r="CYM90" s="16"/>
      <c r="CYN90" s="16"/>
      <c r="CYO90" s="16"/>
      <c r="CYP90" s="16"/>
      <c r="CYQ90" s="16"/>
      <c r="CYR90" s="16"/>
      <c r="CYS90" s="16"/>
      <c r="CYT90" s="16"/>
      <c r="CYU90" s="16"/>
      <c r="CYV90" s="16"/>
      <c r="CYW90" s="16"/>
      <c r="CYX90" s="16"/>
      <c r="CYY90" s="16"/>
      <c r="CYZ90" s="16"/>
      <c r="CZA90" s="16"/>
      <c r="CZB90" s="16"/>
      <c r="CZC90" s="16"/>
      <c r="CZD90" s="16"/>
      <c r="CZE90" s="16"/>
      <c r="CZF90" s="16"/>
      <c r="CZG90" s="16"/>
      <c r="CZH90" s="16"/>
      <c r="CZI90" s="16"/>
      <c r="CZJ90" s="16"/>
      <c r="CZK90" s="16"/>
      <c r="CZL90" s="16"/>
      <c r="CZM90" s="16"/>
      <c r="CZN90" s="16"/>
      <c r="CZO90" s="16"/>
      <c r="CZP90" s="16"/>
      <c r="CZQ90" s="16"/>
      <c r="CZR90" s="16"/>
      <c r="CZS90" s="16"/>
      <c r="CZT90" s="16"/>
      <c r="CZU90" s="16"/>
      <c r="CZV90" s="16"/>
      <c r="CZW90" s="16"/>
      <c r="CZX90" s="16"/>
      <c r="CZY90" s="16"/>
      <c r="CZZ90" s="16"/>
      <c r="DAA90" s="16"/>
      <c r="DAB90" s="16"/>
      <c r="DAC90" s="16"/>
      <c r="DAD90" s="16"/>
      <c r="DAE90" s="16"/>
      <c r="DAF90" s="16"/>
      <c r="DAG90" s="16"/>
      <c r="DAH90" s="16"/>
      <c r="DAI90" s="16"/>
      <c r="DAJ90" s="16"/>
      <c r="DAK90" s="16"/>
      <c r="DAL90" s="16"/>
      <c r="DAM90" s="16"/>
      <c r="DAN90" s="16"/>
      <c r="DAO90" s="16"/>
      <c r="DAP90" s="16"/>
      <c r="DAQ90" s="16"/>
      <c r="DAR90" s="16"/>
      <c r="DAS90" s="16"/>
      <c r="DAT90" s="16"/>
      <c r="DAU90" s="16"/>
      <c r="DAV90" s="16"/>
      <c r="DAW90" s="16"/>
      <c r="DAX90" s="16"/>
      <c r="DAY90" s="16"/>
      <c r="DAZ90" s="16"/>
      <c r="DBA90" s="16"/>
      <c r="DBB90" s="16"/>
      <c r="DBC90" s="16"/>
      <c r="DBD90" s="16"/>
      <c r="DBE90" s="16"/>
      <c r="DBF90" s="16"/>
      <c r="DBG90" s="16"/>
      <c r="DBH90" s="16"/>
      <c r="DBI90" s="16"/>
      <c r="DBJ90" s="16"/>
      <c r="DBK90" s="16"/>
      <c r="DBL90" s="16"/>
      <c r="DBM90" s="16"/>
      <c r="DBN90" s="16"/>
      <c r="DBO90" s="16"/>
      <c r="DBP90" s="16"/>
      <c r="DBQ90" s="16"/>
      <c r="DBR90" s="16"/>
      <c r="DBS90" s="16"/>
      <c r="DBT90" s="16"/>
      <c r="DBU90" s="16"/>
      <c r="DBV90" s="16"/>
      <c r="DBW90" s="16"/>
      <c r="DBX90" s="16"/>
      <c r="DBY90" s="16"/>
      <c r="DBZ90" s="16"/>
      <c r="DCA90" s="16"/>
      <c r="DCB90" s="16"/>
      <c r="DCC90" s="16"/>
      <c r="DCD90" s="16"/>
      <c r="DCE90" s="16"/>
      <c r="DCF90" s="16"/>
      <c r="DCG90" s="16"/>
      <c r="DCH90" s="16"/>
      <c r="DCI90" s="16"/>
      <c r="DCJ90" s="16"/>
      <c r="DCK90" s="16"/>
      <c r="DCL90" s="16"/>
      <c r="DCM90" s="16"/>
      <c r="DCN90" s="16"/>
      <c r="DCO90" s="16"/>
      <c r="DCP90" s="16"/>
      <c r="DCQ90" s="16"/>
      <c r="DCR90" s="16"/>
      <c r="DCS90" s="16"/>
      <c r="DCT90" s="16"/>
      <c r="DCU90" s="16"/>
      <c r="DCV90" s="16"/>
      <c r="DCW90" s="16"/>
      <c r="DCX90" s="16"/>
      <c r="DCY90" s="16"/>
      <c r="DCZ90" s="16"/>
      <c r="DDA90" s="16"/>
      <c r="DDB90" s="16"/>
      <c r="DDC90" s="16"/>
      <c r="DDD90" s="16"/>
      <c r="DDE90" s="16"/>
      <c r="DDF90" s="16"/>
      <c r="DDG90" s="16"/>
      <c r="DDH90" s="16"/>
      <c r="DDI90" s="16"/>
      <c r="DDJ90" s="16"/>
      <c r="DDK90" s="16"/>
      <c r="DDL90" s="16"/>
      <c r="DDM90" s="16"/>
      <c r="DDN90" s="16"/>
      <c r="DDO90" s="16"/>
      <c r="DDP90" s="16"/>
      <c r="DDQ90" s="16"/>
      <c r="DDR90" s="16"/>
      <c r="DDS90" s="16"/>
      <c r="DDT90" s="16"/>
      <c r="DDU90" s="16"/>
      <c r="DDV90" s="16"/>
      <c r="DDW90" s="16"/>
      <c r="DDX90" s="16"/>
      <c r="DDY90" s="16"/>
      <c r="DDZ90" s="16"/>
      <c r="DEA90" s="16"/>
      <c r="DEB90" s="16"/>
      <c r="DEC90" s="16"/>
      <c r="DED90" s="16"/>
      <c r="DEE90" s="16"/>
      <c r="DEF90" s="16"/>
      <c r="DEG90" s="16"/>
      <c r="DEH90" s="16"/>
      <c r="DEI90" s="16"/>
      <c r="DEJ90" s="16"/>
      <c r="DEK90" s="16"/>
      <c r="DEL90" s="16"/>
      <c r="DEM90" s="16"/>
      <c r="DEN90" s="16"/>
      <c r="DEO90" s="16"/>
      <c r="DEP90" s="16"/>
      <c r="DEQ90" s="16"/>
      <c r="DER90" s="16"/>
      <c r="DES90" s="16"/>
      <c r="DET90" s="16"/>
      <c r="DEU90" s="16"/>
      <c r="DEV90" s="16"/>
      <c r="DEW90" s="16"/>
      <c r="DEX90" s="16"/>
      <c r="DEY90" s="16"/>
      <c r="DEZ90" s="16"/>
      <c r="DFA90" s="16"/>
      <c r="DFB90" s="16"/>
      <c r="DFC90" s="16"/>
      <c r="DFD90" s="16"/>
      <c r="DFE90" s="16"/>
      <c r="DFF90" s="16"/>
      <c r="DFG90" s="16"/>
      <c r="DFH90" s="16"/>
      <c r="DFI90" s="16"/>
      <c r="DFJ90" s="16"/>
      <c r="DFK90" s="16"/>
      <c r="DFL90" s="16"/>
      <c r="DFM90" s="16"/>
      <c r="DFN90" s="16"/>
      <c r="DFO90" s="16"/>
      <c r="DFP90" s="16"/>
      <c r="DFQ90" s="16"/>
      <c r="DFR90" s="16"/>
      <c r="DFS90" s="16"/>
      <c r="DFT90" s="16"/>
      <c r="DFU90" s="16"/>
      <c r="DFV90" s="16"/>
      <c r="DFW90" s="16"/>
      <c r="DFX90" s="16"/>
      <c r="DFY90" s="16"/>
      <c r="DFZ90" s="16"/>
      <c r="DGA90" s="16"/>
      <c r="DGB90" s="16"/>
      <c r="DGC90" s="16"/>
      <c r="DGD90" s="16"/>
      <c r="DGE90" s="16"/>
      <c r="DGF90" s="16"/>
      <c r="DGG90" s="16"/>
      <c r="DGH90" s="16"/>
      <c r="DGI90" s="16"/>
      <c r="DGJ90" s="16"/>
      <c r="DGK90" s="16"/>
      <c r="DGL90" s="16"/>
      <c r="DGM90" s="16"/>
      <c r="DGN90" s="16"/>
      <c r="DGO90" s="16"/>
      <c r="DGP90" s="16"/>
      <c r="DGQ90" s="16"/>
      <c r="DGR90" s="16"/>
      <c r="DGS90" s="16"/>
      <c r="DGT90" s="16"/>
      <c r="DGU90" s="16"/>
      <c r="DGV90" s="16"/>
      <c r="DGW90" s="16"/>
      <c r="DGX90" s="16"/>
      <c r="DGY90" s="16"/>
      <c r="DGZ90" s="16"/>
      <c r="DHA90" s="16"/>
      <c r="DHB90" s="16"/>
      <c r="DHC90" s="16"/>
      <c r="DHD90" s="16"/>
      <c r="DHE90" s="16"/>
      <c r="DHF90" s="16"/>
      <c r="DHG90" s="16"/>
      <c r="DHH90" s="16"/>
      <c r="DHI90" s="16"/>
      <c r="DHJ90" s="16"/>
      <c r="DHK90" s="16"/>
      <c r="DHL90" s="16"/>
      <c r="DHM90" s="16"/>
      <c r="DHN90" s="16"/>
      <c r="DHO90" s="16"/>
      <c r="DHP90" s="16"/>
      <c r="DHQ90" s="16"/>
      <c r="DHR90" s="16"/>
      <c r="DHS90" s="16"/>
      <c r="DHT90" s="16"/>
      <c r="DHU90" s="16"/>
      <c r="DHV90" s="16"/>
      <c r="DHW90" s="16"/>
      <c r="DHX90" s="16"/>
      <c r="DHY90" s="16"/>
      <c r="DHZ90" s="16"/>
      <c r="DIA90" s="16"/>
      <c r="DIB90" s="16"/>
      <c r="DIC90" s="16"/>
      <c r="DID90" s="16"/>
      <c r="DIE90" s="16"/>
      <c r="DIF90" s="16"/>
      <c r="DIG90" s="16"/>
      <c r="DIH90" s="16"/>
      <c r="DII90" s="16"/>
      <c r="DIJ90" s="16"/>
      <c r="DIK90" s="16"/>
      <c r="DIL90" s="16"/>
      <c r="DIM90" s="16"/>
      <c r="DIN90" s="16"/>
      <c r="DIO90" s="16"/>
      <c r="DIP90" s="16"/>
      <c r="DIQ90" s="16"/>
      <c r="DIR90" s="16"/>
      <c r="DIS90" s="16"/>
      <c r="DIT90" s="16"/>
      <c r="DIU90" s="16"/>
      <c r="DIV90" s="16"/>
      <c r="DIW90" s="16"/>
      <c r="DIX90" s="16"/>
      <c r="DIY90" s="16"/>
      <c r="DIZ90" s="16"/>
      <c r="DJA90" s="16"/>
      <c r="DJB90" s="16"/>
      <c r="DJC90" s="16"/>
      <c r="DJD90" s="16"/>
      <c r="DJE90" s="16"/>
      <c r="DJF90" s="16"/>
      <c r="DJG90" s="16"/>
      <c r="DJH90" s="16"/>
      <c r="DJI90" s="16"/>
      <c r="DJJ90" s="16"/>
      <c r="DJK90" s="16"/>
      <c r="DJL90" s="16"/>
      <c r="DJM90" s="16"/>
      <c r="DJN90" s="16"/>
      <c r="DJO90" s="16"/>
      <c r="DJP90" s="16"/>
      <c r="DJQ90" s="16"/>
      <c r="DJR90" s="16"/>
      <c r="DJS90" s="16"/>
      <c r="DJT90" s="16"/>
      <c r="DJU90" s="16"/>
      <c r="DJV90" s="16"/>
      <c r="DJW90" s="16"/>
      <c r="DJX90" s="16"/>
      <c r="DJY90" s="16"/>
      <c r="DJZ90" s="16"/>
      <c r="DKA90" s="16"/>
      <c r="DKB90" s="16"/>
      <c r="DKC90" s="16"/>
      <c r="DKD90" s="16"/>
      <c r="DKE90" s="16"/>
      <c r="DKF90" s="16"/>
      <c r="DKG90" s="16"/>
      <c r="DKH90" s="16"/>
      <c r="DKI90" s="16"/>
      <c r="DKJ90" s="16"/>
      <c r="DKK90" s="16"/>
      <c r="DKL90" s="16"/>
      <c r="DKM90" s="16"/>
      <c r="DKN90" s="16"/>
      <c r="DKO90" s="16"/>
      <c r="DKP90" s="16"/>
      <c r="DKQ90" s="16"/>
      <c r="DKR90" s="16"/>
      <c r="DKS90" s="16"/>
      <c r="DKT90" s="16"/>
      <c r="DKU90" s="16"/>
      <c r="DKV90" s="16"/>
      <c r="DKW90" s="16"/>
      <c r="DKX90" s="16"/>
      <c r="DKY90" s="16"/>
      <c r="DKZ90" s="16"/>
      <c r="DLA90" s="16"/>
      <c r="DLB90" s="16"/>
      <c r="DLC90" s="16"/>
      <c r="DLD90" s="16"/>
      <c r="DLE90" s="16"/>
      <c r="DLF90" s="16"/>
      <c r="DLG90" s="16"/>
      <c r="DLH90" s="16"/>
      <c r="DLI90" s="16"/>
      <c r="DLJ90" s="16"/>
      <c r="DLK90" s="16"/>
      <c r="DLL90" s="16"/>
      <c r="DLM90" s="16"/>
      <c r="DLN90" s="16"/>
      <c r="DLO90" s="16"/>
      <c r="DLP90" s="16"/>
      <c r="DLQ90" s="16"/>
      <c r="DLR90" s="16"/>
      <c r="DLS90" s="16"/>
      <c r="DLT90" s="16"/>
      <c r="DLU90" s="16"/>
      <c r="DLV90" s="16"/>
      <c r="DLW90" s="16"/>
      <c r="DLX90" s="16"/>
      <c r="DLY90" s="16"/>
      <c r="DLZ90" s="16"/>
      <c r="DMA90" s="16"/>
      <c r="DMB90" s="16"/>
      <c r="DMC90" s="16"/>
      <c r="DMD90" s="16"/>
      <c r="DME90" s="16"/>
      <c r="DMF90" s="16"/>
      <c r="DMG90" s="16"/>
      <c r="DMH90" s="16"/>
      <c r="DMI90" s="16"/>
      <c r="DMJ90" s="16"/>
      <c r="DMK90" s="16"/>
      <c r="DML90" s="16"/>
      <c r="DMM90" s="16"/>
      <c r="DMN90" s="16"/>
      <c r="DMO90" s="16"/>
      <c r="DMP90" s="16"/>
      <c r="DMQ90" s="16"/>
      <c r="DMR90" s="16"/>
      <c r="DMS90" s="16"/>
      <c r="DMT90" s="16"/>
      <c r="DMU90" s="16"/>
      <c r="DMV90" s="16"/>
      <c r="DMW90" s="16"/>
      <c r="DMX90" s="16"/>
      <c r="DMY90" s="16"/>
      <c r="DMZ90" s="16"/>
      <c r="DNA90" s="16"/>
      <c r="DNB90" s="16"/>
      <c r="DNC90" s="16"/>
      <c r="DND90" s="16"/>
      <c r="DNE90" s="16"/>
      <c r="DNF90" s="16"/>
      <c r="DNG90" s="16"/>
      <c r="DNH90" s="16"/>
      <c r="DNI90" s="16"/>
      <c r="DNJ90" s="16"/>
      <c r="DNK90" s="16"/>
      <c r="DNL90" s="16"/>
      <c r="DNM90" s="16"/>
      <c r="DNN90" s="16"/>
      <c r="DNO90" s="16"/>
      <c r="DNP90" s="16"/>
      <c r="DNQ90" s="16"/>
      <c r="DNR90" s="16"/>
      <c r="DNS90" s="16"/>
      <c r="DNT90" s="16"/>
      <c r="DNU90" s="16"/>
      <c r="DNV90" s="16"/>
      <c r="DNW90" s="16"/>
      <c r="DNX90" s="16"/>
      <c r="DNY90" s="16"/>
      <c r="DNZ90" s="16"/>
      <c r="DOA90" s="16"/>
      <c r="DOB90" s="16"/>
      <c r="DOC90" s="16"/>
      <c r="DOD90" s="16"/>
      <c r="DOE90" s="16"/>
      <c r="DOF90" s="16"/>
      <c r="DOG90" s="16"/>
      <c r="DOH90" s="16"/>
      <c r="DOI90" s="16"/>
      <c r="DOJ90" s="16"/>
      <c r="DOK90" s="16"/>
      <c r="DOL90" s="16"/>
      <c r="DOM90" s="16"/>
      <c r="DON90" s="16"/>
      <c r="DOO90" s="16"/>
      <c r="DOP90" s="16"/>
      <c r="DOQ90" s="16"/>
      <c r="DOR90" s="16"/>
      <c r="DOS90" s="16"/>
      <c r="DOT90" s="16"/>
      <c r="DOU90" s="16"/>
      <c r="DOV90" s="16"/>
      <c r="DOW90" s="16"/>
      <c r="DOX90" s="16"/>
      <c r="DOY90" s="16"/>
      <c r="DOZ90" s="16"/>
      <c r="DPA90" s="16"/>
      <c r="DPB90" s="16"/>
      <c r="DPC90" s="16"/>
      <c r="DPD90" s="16"/>
      <c r="DPE90" s="16"/>
      <c r="DPF90" s="16"/>
      <c r="DPG90" s="16"/>
      <c r="DPH90" s="16"/>
      <c r="DPI90" s="16"/>
      <c r="DPJ90" s="16"/>
      <c r="DPK90" s="16"/>
      <c r="DPL90" s="16"/>
      <c r="DPM90" s="16"/>
      <c r="DPN90" s="16"/>
      <c r="DPO90" s="16"/>
      <c r="DPP90" s="16"/>
      <c r="DPQ90" s="16"/>
      <c r="DPR90" s="16"/>
      <c r="DPS90" s="16"/>
      <c r="DPT90" s="16"/>
      <c r="DPU90" s="16"/>
      <c r="DPV90" s="16"/>
      <c r="DPW90" s="16"/>
      <c r="DPX90" s="16"/>
      <c r="DPY90" s="16"/>
      <c r="DPZ90" s="16"/>
      <c r="DQA90" s="16"/>
      <c r="DQB90" s="16"/>
      <c r="DQC90" s="16"/>
      <c r="DQD90" s="16"/>
      <c r="DQE90" s="16"/>
      <c r="DQF90" s="16"/>
      <c r="DQG90" s="16"/>
      <c r="DQH90" s="16"/>
      <c r="DQI90" s="16"/>
      <c r="DQJ90" s="16"/>
      <c r="DQK90" s="16"/>
      <c r="DQL90" s="16"/>
      <c r="DQM90" s="16"/>
      <c r="DQN90" s="16"/>
      <c r="DQO90" s="16"/>
      <c r="DQP90" s="16"/>
      <c r="DQQ90" s="16"/>
      <c r="DQR90" s="16"/>
      <c r="DQS90" s="16"/>
      <c r="DQT90" s="16"/>
      <c r="DQU90" s="16"/>
      <c r="DQV90" s="16"/>
      <c r="DQW90" s="16"/>
      <c r="DQX90" s="16"/>
      <c r="DQY90" s="16"/>
      <c r="DQZ90" s="16"/>
      <c r="DRA90" s="16"/>
      <c r="DRB90" s="16"/>
      <c r="DRC90" s="16"/>
      <c r="DRD90" s="16"/>
      <c r="DRE90" s="16"/>
      <c r="DRF90" s="16"/>
      <c r="DRG90" s="16"/>
      <c r="DRH90" s="16"/>
      <c r="DRI90" s="16"/>
      <c r="DRJ90" s="16"/>
      <c r="DRK90" s="16"/>
      <c r="DRL90" s="16"/>
      <c r="DRM90" s="16"/>
      <c r="DRN90" s="16"/>
      <c r="DRO90" s="16"/>
      <c r="DRP90" s="16"/>
      <c r="DRQ90" s="16"/>
      <c r="DRR90" s="16"/>
      <c r="DRS90" s="16"/>
      <c r="DRT90" s="16"/>
      <c r="DRU90" s="16"/>
      <c r="DRV90" s="16"/>
      <c r="DRW90" s="16"/>
      <c r="DRX90" s="16"/>
      <c r="DRY90" s="16"/>
      <c r="DRZ90" s="16"/>
      <c r="DSA90" s="16"/>
      <c r="DSB90" s="16"/>
      <c r="DSC90" s="16"/>
      <c r="DSD90" s="16"/>
      <c r="DSE90" s="16"/>
      <c r="DSF90" s="16"/>
      <c r="DSG90" s="16"/>
      <c r="DSH90" s="16"/>
      <c r="DSI90" s="16"/>
      <c r="DSJ90" s="16"/>
      <c r="DSK90" s="16"/>
      <c r="DSL90" s="16"/>
      <c r="DSM90" s="16"/>
      <c r="DSN90" s="16"/>
      <c r="DSO90" s="16"/>
      <c r="DSP90" s="16"/>
      <c r="DSQ90" s="16"/>
      <c r="DSR90" s="16"/>
      <c r="DSS90" s="16"/>
      <c r="DST90" s="16"/>
      <c r="DSU90" s="16"/>
      <c r="DSV90" s="16"/>
      <c r="DSW90" s="16"/>
      <c r="DSX90" s="16"/>
      <c r="DSY90" s="16"/>
      <c r="DSZ90" s="16"/>
      <c r="DTA90" s="16"/>
      <c r="DTB90" s="16"/>
      <c r="DTC90" s="16"/>
      <c r="DTD90" s="16"/>
      <c r="DTE90" s="16"/>
      <c r="DTF90" s="16"/>
      <c r="DTG90" s="16"/>
      <c r="DTH90" s="16"/>
      <c r="DTI90" s="16"/>
      <c r="DTJ90" s="16"/>
      <c r="DTK90" s="16"/>
      <c r="DTL90" s="16"/>
      <c r="DTM90" s="16"/>
      <c r="DTN90" s="16"/>
      <c r="DTO90" s="16"/>
      <c r="DTP90" s="16"/>
      <c r="DTQ90" s="16"/>
      <c r="DTR90" s="16"/>
      <c r="DTS90" s="16"/>
      <c r="DTT90" s="16"/>
      <c r="DTU90" s="16"/>
      <c r="DTV90" s="16"/>
      <c r="DTW90" s="16"/>
      <c r="DTX90" s="16"/>
      <c r="DTY90" s="16"/>
      <c r="DTZ90" s="16"/>
      <c r="DUA90" s="16"/>
      <c r="DUB90" s="16"/>
      <c r="DUC90" s="16"/>
      <c r="DUD90" s="16"/>
      <c r="DUE90" s="16"/>
      <c r="DUF90" s="16"/>
      <c r="DUG90" s="16"/>
      <c r="DUH90" s="16"/>
      <c r="DUI90" s="16"/>
      <c r="DUJ90" s="16"/>
      <c r="DUK90" s="16"/>
      <c r="DUL90" s="16"/>
      <c r="DUM90" s="16"/>
      <c r="DUN90" s="16"/>
      <c r="DUO90" s="16"/>
      <c r="DUP90" s="16"/>
      <c r="DUQ90" s="16"/>
      <c r="DUR90" s="16"/>
      <c r="DUS90" s="16"/>
      <c r="DUT90" s="16"/>
      <c r="DUU90" s="16"/>
      <c r="DUV90" s="16"/>
      <c r="DUW90" s="16"/>
      <c r="DUX90" s="16"/>
      <c r="DUY90" s="16"/>
      <c r="DUZ90" s="16"/>
      <c r="DVA90" s="16"/>
      <c r="DVB90" s="16"/>
      <c r="DVC90" s="16"/>
      <c r="DVD90" s="16"/>
      <c r="DVE90" s="16"/>
      <c r="DVF90" s="16"/>
      <c r="DVG90" s="16"/>
      <c r="DVH90" s="16"/>
      <c r="DVI90" s="16"/>
      <c r="DVJ90" s="16"/>
      <c r="DVK90" s="16"/>
      <c r="DVL90" s="16"/>
      <c r="DVM90" s="16"/>
      <c r="DVN90" s="16"/>
      <c r="DVO90" s="16"/>
      <c r="DVP90" s="16"/>
      <c r="DVQ90" s="16"/>
      <c r="DVR90" s="16"/>
      <c r="DVS90" s="16"/>
      <c r="DVT90" s="16"/>
      <c r="DVU90" s="16"/>
      <c r="DVV90" s="16"/>
      <c r="DVW90" s="16"/>
      <c r="DVX90" s="16"/>
      <c r="DVY90" s="16"/>
      <c r="DVZ90" s="16"/>
      <c r="DWA90" s="16"/>
      <c r="DWB90" s="16"/>
      <c r="DWC90" s="16"/>
      <c r="DWD90" s="16"/>
      <c r="DWE90" s="16"/>
      <c r="DWF90" s="16"/>
      <c r="DWG90" s="16"/>
      <c r="DWH90" s="16"/>
      <c r="DWI90" s="16"/>
      <c r="DWJ90" s="16"/>
      <c r="DWK90" s="16"/>
      <c r="DWL90" s="16"/>
      <c r="DWM90" s="16"/>
      <c r="DWN90" s="16"/>
      <c r="DWO90" s="16"/>
      <c r="DWP90" s="16"/>
      <c r="DWQ90" s="16"/>
      <c r="DWR90" s="16"/>
      <c r="DWS90" s="16"/>
      <c r="DWT90" s="16"/>
      <c r="DWU90" s="16"/>
      <c r="DWV90" s="16"/>
      <c r="DWW90" s="16"/>
      <c r="DWX90" s="16"/>
      <c r="DWY90" s="16"/>
      <c r="DWZ90" s="16"/>
      <c r="DXA90" s="16"/>
      <c r="DXB90" s="16"/>
      <c r="DXC90" s="16"/>
      <c r="DXD90" s="16"/>
      <c r="DXE90" s="16"/>
      <c r="DXF90" s="16"/>
      <c r="DXG90" s="16"/>
      <c r="DXH90" s="16"/>
      <c r="DXI90" s="16"/>
      <c r="DXJ90" s="16"/>
      <c r="DXK90" s="16"/>
      <c r="DXL90" s="16"/>
      <c r="DXM90" s="16"/>
      <c r="DXN90" s="16"/>
      <c r="DXO90" s="16"/>
      <c r="DXP90" s="16"/>
      <c r="DXQ90" s="16"/>
      <c r="DXR90" s="16"/>
      <c r="DXS90" s="16"/>
      <c r="DXT90" s="16"/>
      <c r="DXU90" s="16"/>
      <c r="DXV90" s="16"/>
      <c r="DXW90" s="16"/>
      <c r="DXX90" s="16"/>
      <c r="DXY90" s="16"/>
      <c r="DXZ90" s="16"/>
      <c r="DYA90" s="16"/>
      <c r="DYB90" s="16"/>
      <c r="DYC90" s="16"/>
      <c r="DYD90" s="16"/>
      <c r="DYE90" s="16"/>
      <c r="DYF90" s="16"/>
      <c r="DYG90" s="16"/>
      <c r="DYH90" s="16"/>
      <c r="DYI90" s="16"/>
      <c r="DYJ90" s="16"/>
      <c r="DYK90" s="16"/>
      <c r="DYL90" s="16"/>
      <c r="DYM90" s="16"/>
      <c r="DYN90" s="16"/>
      <c r="DYO90" s="16"/>
      <c r="DYP90" s="16"/>
      <c r="DYQ90" s="16"/>
      <c r="DYR90" s="16"/>
      <c r="DYS90" s="16"/>
      <c r="DYT90" s="16"/>
      <c r="DYU90" s="16"/>
      <c r="DYV90" s="16"/>
      <c r="DYW90" s="16"/>
      <c r="DYX90" s="16"/>
      <c r="DYY90" s="16"/>
      <c r="DYZ90" s="16"/>
      <c r="DZA90" s="16"/>
      <c r="DZB90" s="16"/>
      <c r="DZC90" s="16"/>
      <c r="DZD90" s="16"/>
      <c r="DZE90" s="16"/>
      <c r="DZF90" s="16"/>
      <c r="DZG90" s="16"/>
      <c r="DZH90" s="16"/>
      <c r="DZI90" s="16"/>
      <c r="DZJ90" s="16"/>
      <c r="DZK90" s="16"/>
      <c r="DZL90" s="16"/>
      <c r="DZM90" s="16"/>
      <c r="DZN90" s="16"/>
      <c r="DZO90" s="16"/>
      <c r="DZP90" s="16"/>
      <c r="DZQ90" s="16"/>
      <c r="DZR90" s="16"/>
      <c r="DZS90" s="16"/>
      <c r="DZT90" s="16"/>
      <c r="DZU90" s="16"/>
      <c r="DZV90" s="16"/>
      <c r="DZW90" s="16"/>
      <c r="DZX90" s="16"/>
      <c r="DZY90" s="16"/>
      <c r="DZZ90" s="16"/>
      <c r="EAA90" s="16"/>
      <c r="EAB90" s="16"/>
      <c r="EAC90" s="16"/>
      <c r="EAD90" s="16"/>
      <c r="EAE90" s="16"/>
      <c r="EAF90" s="16"/>
      <c r="EAG90" s="16"/>
      <c r="EAH90" s="16"/>
      <c r="EAI90" s="16"/>
      <c r="EAJ90" s="16"/>
      <c r="EAK90" s="16"/>
      <c r="EAL90" s="16"/>
      <c r="EAM90" s="16"/>
      <c r="EAN90" s="16"/>
      <c r="EAO90" s="16"/>
      <c r="EAP90" s="16"/>
      <c r="EAQ90" s="16"/>
      <c r="EAR90" s="16"/>
      <c r="EAS90" s="16"/>
      <c r="EAT90" s="16"/>
      <c r="EAU90" s="16"/>
      <c r="EAV90" s="16"/>
      <c r="EAW90" s="16"/>
      <c r="EAX90" s="16"/>
      <c r="EAY90" s="16"/>
      <c r="EAZ90" s="16"/>
      <c r="EBA90" s="16"/>
      <c r="EBB90" s="16"/>
      <c r="EBC90" s="16"/>
      <c r="EBD90" s="16"/>
      <c r="EBE90" s="16"/>
      <c r="EBF90" s="16"/>
      <c r="EBG90" s="16"/>
      <c r="EBH90" s="16"/>
      <c r="EBI90" s="16"/>
      <c r="EBJ90" s="16"/>
      <c r="EBK90" s="16"/>
      <c r="EBL90" s="16"/>
      <c r="EBM90" s="16"/>
      <c r="EBN90" s="16"/>
      <c r="EBO90" s="16"/>
      <c r="EBP90" s="16"/>
      <c r="EBQ90" s="16"/>
      <c r="EBR90" s="16"/>
      <c r="EBS90" s="16"/>
      <c r="EBT90" s="16"/>
      <c r="EBU90" s="16"/>
      <c r="EBV90" s="16"/>
      <c r="EBW90" s="16"/>
      <c r="EBX90" s="16"/>
      <c r="EBY90" s="16"/>
      <c r="EBZ90" s="16"/>
      <c r="ECA90" s="16"/>
      <c r="ECB90" s="16"/>
      <c r="ECC90" s="16"/>
      <c r="ECD90" s="16"/>
      <c r="ECE90" s="16"/>
      <c r="ECF90" s="16"/>
      <c r="ECG90" s="16"/>
      <c r="ECH90" s="16"/>
      <c r="ECI90" s="16"/>
      <c r="ECJ90" s="16"/>
      <c r="ECK90" s="16"/>
      <c r="ECL90" s="16"/>
      <c r="ECM90" s="16"/>
      <c r="ECN90" s="16"/>
      <c r="ECO90" s="16"/>
      <c r="ECP90" s="16"/>
      <c r="ECQ90" s="16"/>
      <c r="ECR90" s="16"/>
      <c r="ECS90" s="16"/>
      <c r="ECT90" s="16"/>
      <c r="ECU90" s="16"/>
      <c r="ECV90" s="16"/>
      <c r="ECW90" s="16"/>
      <c r="ECX90" s="16"/>
      <c r="ECY90" s="16"/>
      <c r="ECZ90" s="16"/>
      <c r="EDA90" s="16"/>
      <c r="EDB90" s="16"/>
      <c r="EDC90" s="16"/>
      <c r="EDD90" s="16"/>
      <c r="EDE90" s="16"/>
      <c r="EDF90" s="16"/>
      <c r="EDG90" s="16"/>
      <c r="EDH90" s="16"/>
      <c r="EDI90" s="16"/>
      <c r="EDJ90" s="16"/>
      <c r="EDK90" s="16"/>
      <c r="EDL90" s="16"/>
      <c r="EDM90" s="16"/>
      <c r="EDN90" s="16"/>
      <c r="EDO90" s="16"/>
      <c r="EDP90" s="16"/>
      <c r="EDQ90" s="16"/>
      <c r="EDR90" s="16"/>
      <c r="EDS90" s="16"/>
      <c r="EDT90" s="16"/>
      <c r="EDU90" s="16"/>
      <c r="EDV90" s="16"/>
      <c r="EDW90" s="16"/>
      <c r="EDX90" s="16"/>
      <c r="EDY90" s="16"/>
      <c r="EDZ90" s="16"/>
      <c r="EEA90" s="16"/>
      <c r="EEB90" s="16"/>
      <c r="EEC90" s="16"/>
      <c r="EED90" s="16"/>
      <c r="EEE90" s="16"/>
      <c r="EEF90" s="16"/>
      <c r="EEG90" s="16"/>
      <c r="EEH90" s="16"/>
      <c r="EEI90" s="16"/>
      <c r="EEJ90" s="16"/>
      <c r="EEK90" s="16"/>
      <c r="EEL90" s="16"/>
      <c r="EEM90" s="16"/>
      <c r="EEN90" s="16"/>
      <c r="EEO90" s="16"/>
      <c r="EEP90" s="16"/>
      <c r="EEQ90" s="16"/>
      <c r="EER90" s="16"/>
      <c r="EES90" s="16"/>
      <c r="EET90" s="16"/>
      <c r="EEU90" s="16"/>
      <c r="EEV90" s="16"/>
      <c r="EEW90" s="16"/>
      <c r="EEX90" s="16"/>
      <c r="EEY90" s="16"/>
      <c r="EEZ90" s="16"/>
      <c r="EFA90" s="16"/>
      <c r="EFB90" s="16"/>
      <c r="EFC90" s="16"/>
      <c r="EFD90" s="16"/>
      <c r="EFE90" s="16"/>
      <c r="EFF90" s="16"/>
      <c r="EFG90" s="16"/>
      <c r="EFH90" s="16"/>
      <c r="EFI90" s="16"/>
      <c r="EFJ90" s="16"/>
      <c r="EFK90" s="16"/>
      <c r="EFL90" s="16"/>
      <c r="EFM90" s="16"/>
      <c r="EFN90" s="16"/>
      <c r="EFO90" s="16"/>
      <c r="EFP90" s="16"/>
      <c r="EFQ90" s="16"/>
      <c r="EFR90" s="16"/>
      <c r="EFS90" s="16"/>
      <c r="EFT90" s="16"/>
      <c r="EFU90" s="16"/>
      <c r="EFV90" s="16"/>
      <c r="EFW90" s="16"/>
      <c r="EFX90" s="16"/>
      <c r="EFY90" s="16"/>
      <c r="EFZ90" s="16"/>
      <c r="EGA90" s="16"/>
      <c r="EGB90" s="16"/>
      <c r="EGC90" s="16"/>
      <c r="EGD90" s="16"/>
      <c r="EGE90" s="16"/>
      <c r="EGF90" s="16"/>
      <c r="EGG90" s="16"/>
      <c r="EGH90" s="16"/>
      <c r="EGI90" s="16"/>
      <c r="EGJ90" s="16"/>
      <c r="EGK90" s="16"/>
      <c r="EGL90" s="16"/>
      <c r="EGM90" s="16"/>
      <c r="EGN90" s="16"/>
      <c r="EGO90" s="16"/>
      <c r="EGP90" s="16"/>
      <c r="EGQ90" s="16"/>
      <c r="EGR90" s="16"/>
      <c r="EGS90" s="16"/>
      <c r="EGT90" s="16"/>
      <c r="EGU90" s="16"/>
      <c r="EGV90" s="16"/>
      <c r="EGW90" s="16"/>
      <c r="EGX90" s="16"/>
      <c r="EGY90" s="16"/>
      <c r="EGZ90" s="16"/>
      <c r="EHA90" s="16"/>
      <c r="EHB90" s="16"/>
      <c r="EHC90" s="16"/>
      <c r="EHD90" s="16"/>
      <c r="EHE90" s="16"/>
      <c r="EHF90" s="16"/>
      <c r="EHG90" s="16"/>
      <c r="EHH90" s="16"/>
      <c r="EHI90" s="16"/>
      <c r="EHJ90" s="16"/>
      <c r="EHK90" s="16"/>
      <c r="EHL90" s="16"/>
      <c r="EHM90" s="16"/>
      <c r="EHN90" s="16"/>
      <c r="EHO90" s="16"/>
      <c r="EHP90" s="16"/>
      <c r="EHQ90" s="16"/>
      <c r="EHR90" s="16"/>
      <c r="EHS90" s="16"/>
      <c r="EHT90" s="16"/>
      <c r="EHU90" s="16"/>
      <c r="EHV90" s="16"/>
      <c r="EHW90" s="16"/>
      <c r="EHX90" s="16"/>
      <c r="EHY90" s="16"/>
      <c r="EHZ90" s="16"/>
      <c r="EIA90" s="16"/>
      <c r="EIB90" s="16"/>
      <c r="EIC90" s="16"/>
      <c r="EID90" s="16"/>
      <c r="EIE90" s="16"/>
      <c r="EIF90" s="16"/>
      <c r="EIG90" s="16"/>
      <c r="EIH90" s="16"/>
      <c r="EII90" s="16"/>
      <c r="EIJ90" s="16"/>
      <c r="EIK90" s="16"/>
      <c r="EIL90" s="16"/>
      <c r="EIM90" s="16"/>
      <c r="EIN90" s="16"/>
      <c r="EIO90" s="16"/>
      <c r="EIP90" s="16"/>
      <c r="EIQ90" s="16"/>
      <c r="EIR90" s="16"/>
      <c r="EIS90" s="16"/>
      <c r="EIT90" s="16"/>
      <c r="EIU90" s="16"/>
      <c r="EIV90" s="16"/>
      <c r="EIW90" s="16"/>
      <c r="EIX90" s="16"/>
      <c r="EIY90" s="16"/>
      <c r="EIZ90" s="16"/>
      <c r="EJA90" s="16"/>
      <c r="EJB90" s="16"/>
      <c r="EJC90" s="16"/>
      <c r="EJD90" s="16"/>
      <c r="EJE90" s="16"/>
      <c r="EJF90" s="16"/>
      <c r="EJG90" s="16"/>
      <c r="EJH90" s="16"/>
      <c r="EJI90" s="16"/>
      <c r="EJJ90" s="16"/>
      <c r="EJK90" s="16"/>
      <c r="EJL90" s="16"/>
      <c r="EJM90" s="16"/>
      <c r="EJN90" s="16"/>
      <c r="EJO90" s="16"/>
      <c r="EJP90" s="16"/>
      <c r="EJQ90" s="16"/>
      <c r="EJR90" s="16"/>
      <c r="EJS90" s="16"/>
      <c r="EJT90" s="16"/>
      <c r="EJU90" s="16"/>
      <c r="EJV90" s="16"/>
      <c r="EJW90" s="16"/>
      <c r="EJX90" s="16"/>
      <c r="EJY90" s="16"/>
      <c r="EJZ90" s="16"/>
      <c r="EKA90" s="16"/>
      <c r="EKB90" s="16"/>
      <c r="EKC90" s="16"/>
      <c r="EKD90" s="16"/>
      <c r="EKE90" s="16"/>
      <c r="EKF90" s="16"/>
      <c r="EKG90" s="16"/>
      <c r="EKH90" s="16"/>
      <c r="EKI90" s="16"/>
      <c r="EKJ90" s="16"/>
      <c r="EKK90" s="16"/>
      <c r="EKL90" s="16"/>
      <c r="EKM90" s="16"/>
      <c r="EKN90" s="16"/>
      <c r="EKO90" s="16"/>
      <c r="EKP90" s="16"/>
      <c r="EKQ90" s="16"/>
      <c r="EKR90" s="16"/>
      <c r="EKS90" s="16"/>
      <c r="EKT90" s="16"/>
      <c r="EKU90" s="16"/>
      <c r="EKV90" s="16"/>
      <c r="EKW90" s="16"/>
      <c r="EKX90" s="16"/>
      <c r="EKY90" s="16"/>
      <c r="EKZ90" s="16"/>
      <c r="ELA90" s="16"/>
      <c r="ELB90" s="16"/>
      <c r="ELC90" s="16"/>
      <c r="ELD90" s="16"/>
      <c r="ELE90" s="16"/>
      <c r="ELF90" s="16"/>
      <c r="ELG90" s="16"/>
      <c r="ELH90" s="16"/>
      <c r="ELI90" s="16"/>
      <c r="ELJ90" s="16"/>
      <c r="ELK90" s="16"/>
      <c r="ELL90" s="16"/>
      <c r="ELM90" s="16"/>
      <c r="ELN90" s="16"/>
      <c r="ELO90" s="16"/>
      <c r="ELP90" s="16"/>
      <c r="ELQ90" s="16"/>
      <c r="ELR90" s="16"/>
      <c r="ELS90" s="16"/>
      <c r="ELT90" s="16"/>
      <c r="ELU90" s="16"/>
      <c r="ELV90" s="16"/>
      <c r="ELW90" s="16"/>
      <c r="ELX90" s="16"/>
      <c r="ELY90" s="16"/>
      <c r="ELZ90" s="16"/>
      <c r="EMA90" s="16"/>
      <c r="EMB90" s="16"/>
      <c r="EMC90" s="16"/>
      <c r="EMD90" s="16"/>
      <c r="EME90" s="16"/>
      <c r="EMF90" s="16"/>
      <c r="EMG90" s="16"/>
      <c r="EMH90" s="16"/>
      <c r="EMI90" s="16"/>
      <c r="EMJ90" s="16"/>
      <c r="EMK90" s="16"/>
      <c r="EML90" s="16"/>
      <c r="EMM90" s="16"/>
      <c r="EMN90" s="16"/>
      <c r="EMO90" s="16"/>
      <c r="EMP90" s="16"/>
      <c r="EMQ90" s="16"/>
      <c r="EMR90" s="16"/>
      <c r="EMS90" s="16"/>
      <c r="EMT90" s="16"/>
      <c r="EMU90" s="16"/>
      <c r="EMV90" s="16"/>
      <c r="EMW90" s="16"/>
      <c r="EMX90" s="16"/>
      <c r="EMY90" s="16"/>
      <c r="EMZ90" s="16"/>
      <c r="ENA90" s="16"/>
      <c r="ENB90" s="16"/>
      <c r="ENC90" s="16"/>
      <c r="END90" s="16"/>
      <c r="ENE90" s="16"/>
      <c r="ENF90" s="16"/>
      <c r="ENG90" s="16"/>
      <c r="ENH90" s="16"/>
      <c r="ENI90" s="16"/>
      <c r="ENJ90" s="16"/>
      <c r="ENK90" s="16"/>
      <c r="ENL90" s="16"/>
      <c r="ENM90" s="16"/>
      <c r="ENN90" s="16"/>
      <c r="ENO90" s="16"/>
      <c r="ENP90" s="16"/>
      <c r="ENQ90" s="16"/>
      <c r="ENR90" s="16"/>
      <c r="ENS90" s="16"/>
      <c r="ENT90" s="16"/>
      <c r="ENU90" s="16"/>
      <c r="ENV90" s="16"/>
      <c r="ENW90" s="16"/>
      <c r="ENX90" s="16"/>
      <c r="ENY90" s="16"/>
      <c r="ENZ90" s="16"/>
      <c r="EOA90" s="16"/>
      <c r="EOB90" s="16"/>
      <c r="EOC90" s="16"/>
      <c r="EOD90" s="16"/>
      <c r="EOE90" s="16"/>
      <c r="EOF90" s="16"/>
      <c r="EOG90" s="16"/>
      <c r="EOH90" s="16"/>
      <c r="EOI90" s="16"/>
      <c r="EOJ90" s="16"/>
      <c r="EOK90" s="16"/>
      <c r="EOL90" s="16"/>
      <c r="EOM90" s="16"/>
      <c r="EON90" s="16"/>
      <c r="EOO90" s="16"/>
      <c r="EOP90" s="16"/>
      <c r="EOQ90" s="16"/>
      <c r="EOR90" s="16"/>
      <c r="EOS90" s="16"/>
      <c r="EOT90" s="16"/>
      <c r="EOU90" s="16"/>
      <c r="EOV90" s="16"/>
      <c r="EOW90" s="16"/>
      <c r="EOX90" s="16"/>
      <c r="EOY90" s="16"/>
      <c r="EOZ90" s="16"/>
      <c r="EPA90" s="16"/>
      <c r="EPB90" s="16"/>
      <c r="EPC90" s="16"/>
      <c r="EPD90" s="16"/>
      <c r="EPE90" s="16"/>
      <c r="EPF90" s="16"/>
      <c r="EPG90" s="16"/>
      <c r="EPH90" s="16"/>
      <c r="EPI90" s="16"/>
      <c r="EPJ90" s="16"/>
      <c r="EPK90" s="16"/>
      <c r="EPL90" s="16"/>
      <c r="EPM90" s="16"/>
      <c r="EPN90" s="16"/>
      <c r="EPO90" s="16"/>
      <c r="EPP90" s="16"/>
      <c r="EPQ90" s="16"/>
      <c r="EPR90" s="16"/>
      <c r="EPS90" s="16"/>
      <c r="EPT90" s="16"/>
      <c r="EPU90" s="16"/>
      <c r="EPV90" s="16"/>
      <c r="EPW90" s="16"/>
      <c r="EPX90" s="16"/>
      <c r="EPY90" s="16"/>
      <c r="EPZ90" s="16"/>
      <c r="EQA90" s="16"/>
      <c r="EQB90" s="16"/>
      <c r="EQC90" s="16"/>
      <c r="EQD90" s="16"/>
      <c r="EQE90" s="16"/>
      <c r="EQF90" s="16"/>
      <c r="EQG90" s="16"/>
      <c r="EQH90" s="16"/>
      <c r="EQI90" s="16"/>
      <c r="EQJ90" s="16"/>
      <c r="EQK90" s="16"/>
      <c r="EQL90" s="16"/>
      <c r="EQM90" s="16"/>
      <c r="EQN90" s="16"/>
      <c r="EQO90" s="16"/>
      <c r="EQP90" s="16"/>
      <c r="EQQ90" s="16"/>
      <c r="EQR90" s="16"/>
      <c r="EQS90" s="16"/>
      <c r="EQT90" s="16"/>
      <c r="EQU90" s="16"/>
      <c r="EQV90" s="16"/>
      <c r="EQW90" s="16"/>
      <c r="EQX90" s="16"/>
      <c r="EQY90" s="16"/>
      <c r="EQZ90" s="16"/>
      <c r="ERA90" s="16"/>
      <c r="ERB90" s="16"/>
      <c r="ERC90" s="16"/>
      <c r="ERD90" s="16"/>
      <c r="ERE90" s="16"/>
      <c r="ERF90" s="16"/>
      <c r="ERG90" s="16"/>
      <c r="ERH90" s="16"/>
      <c r="ERI90" s="16"/>
      <c r="ERJ90" s="16"/>
      <c r="ERK90" s="16"/>
      <c r="ERL90" s="16"/>
      <c r="ERM90" s="16"/>
      <c r="ERN90" s="16"/>
      <c r="ERO90" s="16"/>
      <c r="ERP90" s="16"/>
      <c r="ERQ90" s="16"/>
      <c r="ERR90" s="16"/>
      <c r="ERS90" s="16"/>
      <c r="ERT90" s="16"/>
      <c r="ERU90" s="16"/>
      <c r="ERV90" s="16"/>
      <c r="ERW90" s="16"/>
      <c r="ERX90" s="16"/>
      <c r="ERY90" s="16"/>
      <c r="ERZ90" s="16"/>
      <c r="ESA90" s="16"/>
      <c r="ESB90" s="16"/>
      <c r="ESC90" s="16"/>
      <c r="ESD90" s="16"/>
      <c r="ESE90" s="16"/>
      <c r="ESF90" s="16"/>
      <c r="ESG90" s="16"/>
      <c r="ESH90" s="16"/>
      <c r="ESI90" s="16"/>
      <c r="ESJ90" s="16"/>
      <c r="ESK90" s="16"/>
      <c r="ESL90" s="16"/>
      <c r="ESM90" s="16"/>
      <c r="ESN90" s="16"/>
      <c r="ESO90" s="16"/>
      <c r="ESP90" s="16"/>
      <c r="ESQ90" s="16"/>
      <c r="ESR90" s="16"/>
      <c r="ESS90" s="16"/>
      <c r="EST90" s="16"/>
      <c r="ESU90" s="16"/>
      <c r="ESV90" s="16"/>
      <c r="ESW90" s="16"/>
      <c r="ESX90" s="16"/>
      <c r="ESY90" s="16"/>
      <c r="ESZ90" s="16"/>
      <c r="ETA90" s="16"/>
      <c r="ETB90" s="16"/>
      <c r="ETC90" s="16"/>
      <c r="ETD90" s="16"/>
      <c r="ETE90" s="16"/>
      <c r="ETF90" s="16"/>
      <c r="ETG90" s="16"/>
      <c r="ETH90" s="16"/>
      <c r="ETI90" s="16"/>
      <c r="ETJ90" s="16"/>
      <c r="ETK90" s="16"/>
      <c r="ETL90" s="16"/>
      <c r="ETM90" s="16"/>
      <c r="ETN90" s="16"/>
      <c r="ETO90" s="16"/>
      <c r="ETP90" s="16"/>
      <c r="ETQ90" s="16"/>
      <c r="ETR90" s="16"/>
      <c r="ETS90" s="16"/>
      <c r="ETT90" s="16"/>
      <c r="ETU90" s="16"/>
      <c r="ETV90" s="16"/>
      <c r="ETW90" s="16"/>
      <c r="ETX90" s="16"/>
      <c r="ETY90" s="16"/>
      <c r="ETZ90" s="16"/>
      <c r="EUA90" s="16"/>
      <c r="EUB90" s="16"/>
      <c r="EUC90" s="16"/>
      <c r="EUD90" s="16"/>
      <c r="EUE90" s="16"/>
      <c r="EUF90" s="16"/>
      <c r="EUG90" s="16"/>
      <c r="EUH90" s="16"/>
      <c r="EUI90" s="16"/>
      <c r="EUJ90" s="16"/>
      <c r="EUK90" s="16"/>
      <c r="EUL90" s="16"/>
      <c r="EUM90" s="16"/>
      <c r="EUN90" s="16"/>
      <c r="EUO90" s="16"/>
      <c r="EUP90" s="16"/>
      <c r="EUQ90" s="16"/>
      <c r="EUR90" s="16"/>
      <c r="EUS90" s="16"/>
      <c r="EUT90" s="16"/>
      <c r="EUU90" s="16"/>
      <c r="EUV90" s="16"/>
      <c r="EUW90" s="16"/>
      <c r="EUX90" s="16"/>
      <c r="EUY90" s="16"/>
      <c r="EUZ90" s="16"/>
      <c r="EVA90" s="16"/>
      <c r="EVB90" s="16"/>
      <c r="EVC90" s="16"/>
      <c r="EVD90" s="16"/>
      <c r="EVE90" s="16"/>
      <c r="EVF90" s="16"/>
      <c r="EVG90" s="16"/>
      <c r="EVH90" s="16"/>
      <c r="EVI90" s="16"/>
      <c r="EVJ90" s="16"/>
      <c r="EVK90" s="16"/>
      <c r="EVL90" s="16"/>
      <c r="EVM90" s="16"/>
      <c r="EVN90" s="16"/>
      <c r="EVO90" s="16"/>
      <c r="EVP90" s="16"/>
      <c r="EVQ90" s="16"/>
      <c r="EVR90" s="16"/>
      <c r="EVS90" s="16"/>
      <c r="EVT90" s="16"/>
      <c r="EVU90" s="16"/>
      <c r="EVV90" s="16"/>
      <c r="EVW90" s="16"/>
      <c r="EVX90" s="16"/>
      <c r="EVY90" s="16"/>
      <c r="EVZ90" s="16"/>
      <c r="EWA90" s="16"/>
      <c r="EWB90" s="16"/>
      <c r="EWC90" s="16"/>
      <c r="EWD90" s="16"/>
      <c r="EWE90" s="16"/>
      <c r="EWF90" s="16"/>
      <c r="EWG90" s="16"/>
      <c r="EWH90" s="16"/>
      <c r="EWI90" s="16"/>
      <c r="EWJ90" s="16"/>
      <c r="EWK90" s="16"/>
      <c r="EWL90" s="16"/>
      <c r="EWM90" s="16"/>
      <c r="EWN90" s="16"/>
      <c r="EWO90" s="16"/>
      <c r="EWP90" s="16"/>
      <c r="EWQ90" s="16"/>
      <c r="EWR90" s="16"/>
      <c r="EWS90" s="16"/>
      <c r="EWT90" s="16"/>
      <c r="EWU90" s="16"/>
      <c r="EWV90" s="16"/>
      <c r="EWW90" s="16"/>
      <c r="EWX90" s="16"/>
      <c r="EWY90" s="16"/>
      <c r="EWZ90" s="16"/>
      <c r="EXA90" s="16"/>
      <c r="EXB90" s="16"/>
      <c r="EXC90" s="16"/>
      <c r="EXD90" s="16"/>
      <c r="EXE90" s="16"/>
      <c r="EXF90" s="16"/>
      <c r="EXG90" s="16"/>
      <c r="EXH90" s="16"/>
      <c r="EXI90" s="16"/>
      <c r="EXJ90" s="16"/>
      <c r="EXK90" s="16"/>
      <c r="EXL90" s="16"/>
      <c r="EXM90" s="16"/>
      <c r="EXN90" s="16"/>
      <c r="EXO90" s="16"/>
      <c r="EXP90" s="16"/>
      <c r="EXQ90" s="16"/>
      <c r="EXR90" s="16"/>
      <c r="EXS90" s="16"/>
      <c r="EXT90" s="16"/>
      <c r="EXU90" s="16"/>
      <c r="EXV90" s="16"/>
      <c r="EXW90" s="16"/>
      <c r="EXX90" s="16"/>
      <c r="EXY90" s="16"/>
      <c r="EXZ90" s="16"/>
      <c r="EYA90" s="16"/>
      <c r="EYB90" s="16"/>
      <c r="EYC90" s="16"/>
      <c r="EYD90" s="16"/>
      <c r="EYE90" s="16"/>
      <c r="EYF90" s="16"/>
      <c r="EYG90" s="16"/>
      <c r="EYH90" s="16"/>
      <c r="EYI90" s="16"/>
      <c r="EYJ90" s="16"/>
      <c r="EYK90" s="16"/>
      <c r="EYL90" s="16"/>
      <c r="EYM90" s="16"/>
      <c r="EYN90" s="16"/>
      <c r="EYO90" s="16"/>
      <c r="EYP90" s="16"/>
      <c r="EYQ90" s="16"/>
      <c r="EYR90" s="16"/>
      <c r="EYS90" s="16"/>
      <c r="EYT90" s="16"/>
      <c r="EYU90" s="16"/>
      <c r="EYV90" s="16"/>
      <c r="EYW90" s="16"/>
      <c r="EYX90" s="16"/>
      <c r="EYY90" s="16"/>
      <c r="EYZ90" s="16"/>
      <c r="EZA90" s="16"/>
      <c r="EZB90" s="16"/>
      <c r="EZC90" s="16"/>
      <c r="EZD90" s="16"/>
      <c r="EZE90" s="16"/>
      <c r="EZF90" s="16"/>
      <c r="EZG90" s="16"/>
      <c r="EZH90" s="16"/>
      <c r="EZI90" s="16"/>
      <c r="EZJ90" s="16"/>
      <c r="EZK90" s="16"/>
      <c r="EZL90" s="16"/>
      <c r="EZM90" s="16"/>
      <c r="EZN90" s="16"/>
      <c r="EZO90" s="16"/>
      <c r="EZP90" s="16"/>
      <c r="EZQ90" s="16"/>
      <c r="EZR90" s="16"/>
      <c r="EZS90" s="16"/>
      <c r="EZT90" s="16"/>
      <c r="EZU90" s="16"/>
      <c r="EZV90" s="16"/>
      <c r="EZW90" s="16"/>
      <c r="EZX90" s="16"/>
      <c r="EZY90" s="16"/>
      <c r="EZZ90" s="16"/>
      <c r="FAA90" s="16"/>
      <c r="FAB90" s="16"/>
      <c r="FAC90" s="16"/>
      <c r="FAD90" s="16"/>
      <c r="FAE90" s="16"/>
      <c r="FAF90" s="16"/>
      <c r="FAG90" s="16"/>
      <c r="FAH90" s="16"/>
      <c r="FAI90" s="16"/>
      <c r="FAJ90" s="16"/>
      <c r="FAK90" s="16"/>
      <c r="FAL90" s="16"/>
      <c r="FAM90" s="16"/>
      <c r="FAN90" s="16"/>
      <c r="FAO90" s="16"/>
      <c r="FAP90" s="16"/>
      <c r="FAQ90" s="16"/>
      <c r="FAR90" s="16"/>
      <c r="FAS90" s="16"/>
      <c r="FAT90" s="16"/>
      <c r="FAU90" s="16"/>
      <c r="FAV90" s="16"/>
      <c r="FAW90" s="16"/>
      <c r="FAX90" s="16"/>
      <c r="FAY90" s="16"/>
      <c r="FAZ90" s="16"/>
      <c r="FBA90" s="16"/>
      <c r="FBB90" s="16"/>
      <c r="FBC90" s="16"/>
      <c r="FBD90" s="16"/>
      <c r="FBE90" s="16"/>
      <c r="FBF90" s="16"/>
      <c r="FBG90" s="16"/>
      <c r="FBH90" s="16"/>
      <c r="FBI90" s="16"/>
      <c r="FBJ90" s="16"/>
      <c r="FBK90" s="16"/>
      <c r="FBL90" s="16"/>
      <c r="FBM90" s="16"/>
      <c r="FBN90" s="16"/>
      <c r="FBO90" s="16"/>
      <c r="FBP90" s="16"/>
      <c r="FBQ90" s="16"/>
      <c r="FBR90" s="16"/>
      <c r="FBS90" s="16"/>
      <c r="FBT90" s="16"/>
      <c r="FBU90" s="16"/>
      <c r="FBV90" s="16"/>
      <c r="FBW90" s="16"/>
      <c r="FBX90" s="16"/>
      <c r="FBY90" s="16"/>
      <c r="FBZ90" s="16"/>
      <c r="FCA90" s="16"/>
      <c r="FCB90" s="16"/>
      <c r="FCC90" s="16"/>
      <c r="FCD90" s="16"/>
      <c r="FCE90" s="16"/>
      <c r="FCF90" s="16"/>
      <c r="FCG90" s="16"/>
      <c r="FCH90" s="16"/>
      <c r="FCI90" s="16"/>
      <c r="FCJ90" s="16"/>
      <c r="FCK90" s="16"/>
      <c r="FCL90" s="16"/>
      <c r="FCM90" s="16"/>
      <c r="FCN90" s="16"/>
      <c r="FCO90" s="16"/>
      <c r="FCP90" s="16"/>
      <c r="FCQ90" s="16"/>
      <c r="FCR90" s="16"/>
      <c r="FCS90" s="16"/>
      <c r="FCT90" s="16"/>
      <c r="FCU90" s="16"/>
      <c r="FCV90" s="16"/>
      <c r="FCW90" s="16"/>
      <c r="FCX90" s="16"/>
      <c r="FCY90" s="16"/>
      <c r="FCZ90" s="16"/>
      <c r="FDA90" s="16"/>
      <c r="FDB90" s="16"/>
      <c r="FDC90" s="16"/>
      <c r="FDD90" s="16"/>
      <c r="FDE90" s="16"/>
      <c r="FDF90" s="16"/>
      <c r="FDG90" s="16"/>
      <c r="FDH90" s="16"/>
      <c r="FDI90" s="16"/>
      <c r="FDJ90" s="16"/>
      <c r="FDK90" s="16"/>
      <c r="FDL90" s="16"/>
      <c r="FDM90" s="16"/>
      <c r="FDN90" s="16"/>
      <c r="FDO90" s="16"/>
      <c r="FDP90" s="16"/>
      <c r="FDQ90" s="16"/>
      <c r="FDR90" s="16"/>
      <c r="FDS90" s="16"/>
      <c r="FDT90" s="16"/>
      <c r="FDU90" s="16"/>
      <c r="FDV90" s="16"/>
      <c r="FDW90" s="16"/>
      <c r="FDX90" s="16"/>
      <c r="FDY90" s="16"/>
      <c r="FDZ90" s="16"/>
      <c r="FEA90" s="16"/>
      <c r="FEB90" s="16"/>
      <c r="FEC90" s="16"/>
      <c r="FED90" s="16"/>
      <c r="FEE90" s="16"/>
      <c r="FEF90" s="16"/>
      <c r="FEG90" s="16"/>
      <c r="FEH90" s="16"/>
      <c r="FEI90" s="16"/>
      <c r="FEJ90" s="16"/>
      <c r="FEK90" s="16"/>
      <c r="FEL90" s="16"/>
      <c r="FEM90" s="16"/>
      <c r="FEN90" s="16"/>
      <c r="FEO90" s="16"/>
      <c r="FEP90" s="16"/>
      <c r="FEQ90" s="16"/>
      <c r="FER90" s="16"/>
      <c r="FES90" s="16"/>
      <c r="FET90" s="16"/>
      <c r="FEU90" s="16"/>
      <c r="FEV90" s="16"/>
      <c r="FEW90" s="16"/>
      <c r="FEX90" s="16"/>
      <c r="FEY90" s="16"/>
      <c r="FEZ90" s="16"/>
      <c r="FFA90" s="16"/>
      <c r="FFB90" s="16"/>
      <c r="FFC90" s="16"/>
      <c r="FFD90" s="16"/>
      <c r="FFE90" s="16"/>
      <c r="FFF90" s="16"/>
      <c r="FFG90" s="16"/>
      <c r="FFH90" s="16"/>
      <c r="FFI90" s="16"/>
      <c r="FFJ90" s="16"/>
      <c r="FFK90" s="16"/>
      <c r="FFL90" s="16"/>
      <c r="FFM90" s="16"/>
      <c r="FFN90" s="16"/>
      <c r="FFO90" s="16"/>
      <c r="FFP90" s="16"/>
      <c r="FFQ90" s="16"/>
      <c r="FFR90" s="16"/>
      <c r="FFS90" s="16"/>
      <c r="FFT90" s="16"/>
      <c r="FFU90" s="16"/>
      <c r="FFV90" s="16"/>
      <c r="FFW90" s="16"/>
      <c r="FFX90" s="16"/>
      <c r="FFY90" s="16"/>
      <c r="FFZ90" s="16"/>
      <c r="FGA90" s="16"/>
      <c r="FGB90" s="16"/>
      <c r="FGC90" s="16"/>
      <c r="FGD90" s="16"/>
      <c r="FGE90" s="16"/>
      <c r="FGF90" s="16"/>
      <c r="FGG90" s="16"/>
      <c r="FGH90" s="16"/>
      <c r="FGI90" s="16"/>
      <c r="FGJ90" s="16"/>
      <c r="FGK90" s="16"/>
      <c r="FGL90" s="16"/>
      <c r="FGM90" s="16"/>
      <c r="FGN90" s="16"/>
      <c r="FGO90" s="16"/>
      <c r="FGP90" s="16"/>
      <c r="FGQ90" s="16"/>
      <c r="FGR90" s="16"/>
      <c r="FGS90" s="16"/>
      <c r="FGT90" s="16"/>
      <c r="FGU90" s="16"/>
      <c r="FGV90" s="16"/>
      <c r="FGW90" s="16"/>
      <c r="FGX90" s="16"/>
      <c r="FGY90" s="16"/>
      <c r="FGZ90" s="16"/>
      <c r="FHA90" s="16"/>
      <c r="FHB90" s="16"/>
      <c r="FHC90" s="16"/>
      <c r="FHD90" s="16"/>
      <c r="FHE90" s="16"/>
      <c r="FHF90" s="16"/>
      <c r="FHG90" s="16"/>
      <c r="FHH90" s="16"/>
      <c r="FHI90" s="16"/>
      <c r="FHJ90" s="16"/>
      <c r="FHK90" s="16"/>
      <c r="FHL90" s="16"/>
      <c r="FHM90" s="16"/>
      <c r="FHN90" s="16"/>
      <c r="FHO90" s="16"/>
      <c r="FHP90" s="16"/>
      <c r="FHQ90" s="16"/>
      <c r="FHR90" s="16"/>
      <c r="FHS90" s="16"/>
      <c r="FHT90" s="16"/>
      <c r="FHU90" s="16"/>
      <c r="FHV90" s="16"/>
      <c r="FHW90" s="16"/>
      <c r="FHX90" s="16"/>
      <c r="FHY90" s="16"/>
      <c r="FHZ90" s="16"/>
      <c r="FIA90" s="16"/>
      <c r="FIB90" s="16"/>
      <c r="FIC90" s="16"/>
      <c r="FID90" s="16"/>
      <c r="FIE90" s="16"/>
      <c r="FIF90" s="16"/>
      <c r="FIG90" s="16"/>
      <c r="FIH90" s="16"/>
      <c r="FII90" s="16"/>
      <c r="FIJ90" s="16"/>
      <c r="FIK90" s="16"/>
      <c r="FIL90" s="16"/>
      <c r="FIM90" s="16"/>
      <c r="FIN90" s="16"/>
      <c r="FIO90" s="16"/>
      <c r="FIP90" s="16"/>
      <c r="FIQ90" s="16"/>
      <c r="FIR90" s="16"/>
      <c r="FIS90" s="16"/>
      <c r="FIT90" s="16"/>
      <c r="FIU90" s="16"/>
      <c r="FIV90" s="16"/>
      <c r="FIW90" s="16"/>
      <c r="FIX90" s="16"/>
      <c r="FIY90" s="16"/>
      <c r="FIZ90" s="16"/>
      <c r="FJA90" s="16"/>
      <c r="FJB90" s="16"/>
      <c r="FJC90" s="16"/>
      <c r="FJD90" s="16"/>
      <c r="FJE90" s="16"/>
      <c r="FJF90" s="16"/>
      <c r="FJG90" s="16"/>
      <c r="FJH90" s="16"/>
      <c r="FJI90" s="16"/>
      <c r="FJJ90" s="16"/>
      <c r="FJK90" s="16"/>
      <c r="FJL90" s="16"/>
      <c r="FJM90" s="16"/>
      <c r="FJN90" s="16"/>
      <c r="FJO90" s="16"/>
      <c r="FJP90" s="16"/>
      <c r="FJQ90" s="16"/>
      <c r="FJR90" s="16"/>
      <c r="FJS90" s="16"/>
      <c r="FJT90" s="16"/>
      <c r="FJU90" s="16"/>
      <c r="FJV90" s="16"/>
      <c r="FJW90" s="16"/>
      <c r="FJX90" s="16"/>
      <c r="FJY90" s="16"/>
      <c r="FJZ90" s="16"/>
      <c r="FKA90" s="16"/>
      <c r="FKB90" s="16"/>
      <c r="FKC90" s="16"/>
      <c r="FKD90" s="16"/>
      <c r="FKE90" s="16"/>
      <c r="FKF90" s="16"/>
      <c r="FKG90" s="16"/>
      <c r="FKH90" s="16"/>
      <c r="FKI90" s="16"/>
      <c r="FKJ90" s="16"/>
      <c r="FKK90" s="16"/>
      <c r="FKL90" s="16"/>
      <c r="FKM90" s="16"/>
      <c r="FKN90" s="16"/>
      <c r="FKO90" s="16"/>
      <c r="FKP90" s="16"/>
      <c r="FKQ90" s="16"/>
      <c r="FKR90" s="16"/>
      <c r="FKS90" s="16"/>
      <c r="FKT90" s="16"/>
      <c r="FKU90" s="16"/>
      <c r="FKV90" s="16"/>
      <c r="FKW90" s="16"/>
      <c r="FKX90" s="16"/>
      <c r="FKY90" s="16"/>
      <c r="FKZ90" s="16"/>
      <c r="FLA90" s="16"/>
      <c r="FLB90" s="16"/>
      <c r="FLC90" s="16"/>
      <c r="FLD90" s="16"/>
      <c r="FLE90" s="16"/>
      <c r="FLF90" s="16"/>
      <c r="FLG90" s="16"/>
      <c r="FLH90" s="16"/>
      <c r="FLI90" s="16"/>
      <c r="FLJ90" s="16"/>
      <c r="FLK90" s="16"/>
      <c r="FLL90" s="16"/>
      <c r="FLM90" s="16"/>
      <c r="FLN90" s="16"/>
      <c r="FLO90" s="16"/>
      <c r="FLP90" s="16"/>
      <c r="FLQ90" s="16"/>
      <c r="FLR90" s="16"/>
      <c r="FLS90" s="16"/>
      <c r="FLT90" s="16"/>
      <c r="FLU90" s="16"/>
      <c r="FLV90" s="16"/>
      <c r="FLW90" s="16"/>
      <c r="FLX90" s="16"/>
      <c r="FLY90" s="16"/>
      <c r="FLZ90" s="16"/>
      <c r="FMA90" s="16"/>
      <c r="FMB90" s="16"/>
      <c r="FMC90" s="16"/>
      <c r="FMD90" s="16"/>
      <c r="FME90" s="16"/>
      <c r="FMF90" s="16"/>
      <c r="FMG90" s="16"/>
      <c r="FMH90" s="16"/>
      <c r="FMI90" s="16"/>
      <c r="FMJ90" s="16"/>
      <c r="FMK90" s="16"/>
      <c r="FML90" s="16"/>
      <c r="FMM90" s="16"/>
      <c r="FMN90" s="16"/>
      <c r="FMO90" s="16"/>
      <c r="FMP90" s="16"/>
      <c r="FMQ90" s="16"/>
      <c r="FMR90" s="16"/>
      <c r="FMS90" s="16"/>
      <c r="FMT90" s="16"/>
      <c r="FMU90" s="16"/>
      <c r="FMV90" s="16"/>
      <c r="FMW90" s="16"/>
      <c r="FMX90" s="16"/>
      <c r="FMY90" s="16"/>
      <c r="FMZ90" s="16"/>
      <c r="FNA90" s="16"/>
      <c r="FNB90" s="16"/>
      <c r="FNC90" s="16"/>
      <c r="FND90" s="16"/>
      <c r="FNE90" s="16"/>
      <c r="FNF90" s="16"/>
      <c r="FNG90" s="16"/>
      <c r="FNH90" s="16"/>
      <c r="FNI90" s="16"/>
      <c r="FNJ90" s="16"/>
      <c r="FNK90" s="16"/>
      <c r="FNL90" s="16"/>
      <c r="FNM90" s="16"/>
      <c r="FNN90" s="16"/>
      <c r="FNO90" s="16"/>
      <c r="FNP90" s="16"/>
      <c r="FNQ90" s="16"/>
      <c r="FNR90" s="16"/>
      <c r="FNS90" s="16"/>
      <c r="FNT90" s="16"/>
      <c r="FNU90" s="16"/>
      <c r="FNV90" s="16"/>
      <c r="FNW90" s="16"/>
      <c r="FNX90" s="16"/>
      <c r="FNY90" s="16"/>
      <c r="FNZ90" s="16"/>
      <c r="FOA90" s="16"/>
      <c r="FOB90" s="16"/>
      <c r="FOC90" s="16"/>
      <c r="FOD90" s="16"/>
      <c r="FOE90" s="16"/>
      <c r="FOF90" s="16"/>
      <c r="FOG90" s="16"/>
      <c r="FOH90" s="16"/>
      <c r="FOI90" s="16"/>
      <c r="FOJ90" s="16"/>
      <c r="FOK90" s="16"/>
      <c r="FOL90" s="16"/>
      <c r="FOM90" s="16"/>
      <c r="FON90" s="16"/>
      <c r="FOO90" s="16"/>
      <c r="FOP90" s="16"/>
      <c r="FOQ90" s="16"/>
      <c r="FOR90" s="16"/>
      <c r="FOS90" s="16"/>
      <c r="FOT90" s="16"/>
      <c r="FOU90" s="16"/>
      <c r="FOV90" s="16"/>
      <c r="FOW90" s="16"/>
      <c r="FOX90" s="16"/>
      <c r="FOY90" s="16"/>
      <c r="FOZ90" s="16"/>
      <c r="FPA90" s="16"/>
      <c r="FPB90" s="16"/>
      <c r="FPC90" s="16"/>
      <c r="FPD90" s="16"/>
      <c r="FPE90" s="16"/>
      <c r="FPF90" s="16"/>
      <c r="FPG90" s="16"/>
      <c r="FPH90" s="16"/>
      <c r="FPI90" s="16"/>
      <c r="FPJ90" s="16"/>
      <c r="FPK90" s="16"/>
      <c r="FPL90" s="16"/>
      <c r="FPM90" s="16"/>
      <c r="FPN90" s="16"/>
      <c r="FPO90" s="16"/>
      <c r="FPP90" s="16"/>
      <c r="FPQ90" s="16"/>
      <c r="FPR90" s="16"/>
      <c r="FPS90" s="16"/>
      <c r="FPT90" s="16"/>
      <c r="FPU90" s="16"/>
      <c r="FPV90" s="16"/>
      <c r="FPW90" s="16"/>
      <c r="FPX90" s="16"/>
      <c r="FPY90" s="16"/>
      <c r="FPZ90" s="16"/>
      <c r="FQA90" s="16"/>
      <c r="FQB90" s="16"/>
      <c r="FQC90" s="16"/>
      <c r="FQD90" s="16"/>
      <c r="FQE90" s="16"/>
      <c r="FQF90" s="16"/>
      <c r="FQG90" s="16"/>
      <c r="FQH90" s="16"/>
      <c r="FQI90" s="16"/>
      <c r="FQJ90" s="16"/>
      <c r="FQK90" s="16"/>
      <c r="FQL90" s="16"/>
      <c r="FQM90" s="16"/>
      <c r="FQN90" s="16"/>
      <c r="FQO90" s="16"/>
      <c r="FQP90" s="16"/>
      <c r="FQQ90" s="16"/>
      <c r="FQR90" s="16"/>
      <c r="FQS90" s="16"/>
      <c r="FQT90" s="16"/>
      <c r="FQU90" s="16"/>
      <c r="FQV90" s="16"/>
      <c r="FQW90" s="16"/>
      <c r="FQX90" s="16"/>
      <c r="FQY90" s="16"/>
      <c r="FQZ90" s="16"/>
      <c r="FRA90" s="16"/>
      <c r="FRB90" s="16"/>
      <c r="FRC90" s="16"/>
      <c r="FRD90" s="16"/>
      <c r="FRE90" s="16"/>
      <c r="FRF90" s="16"/>
      <c r="FRG90" s="16"/>
      <c r="FRH90" s="16"/>
      <c r="FRI90" s="16"/>
      <c r="FRJ90" s="16"/>
      <c r="FRK90" s="16"/>
      <c r="FRL90" s="16"/>
      <c r="FRM90" s="16"/>
      <c r="FRN90" s="16"/>
      <c r="FRO90" s="16"/>
      <c r="FRP90" s="16"/>
      <c r="FRQ90" s="16"/>
      <c r="FRR90" s="16"/>
      <c r="FRS90" s="16"/>
      <c r="FRT90" s="16"/>
      <c r="FRU90" s="16"/>
      <c r="FRV90" s="16"/>
      <c r="FRW90" s="16"/>
      <c r="FRX90" s="16"/>
      <c r="FRY90" s="16"/>
      <c r="FRZ90" s="16"/>
      <c r="FSA90" s="16"/>
      <c r="FSB90" s="16"/>
      <c r="FSC90" s="16"/>
      <c r="FSD90" s="16"/>
      <c r="FSE90" s="16"/>
      <c r="FSF90" s="16"/>
      <c r="FSG90" s="16"/>
      <c r="FSH90" s="16"/>
      <c r="FSI90" s="16"/>
      <c r="FSJ90" s="16"/>
      <c r="FSK90" s="16"/>
      <c r="FSL90" s="16"/>
      <c r="FSM90" s="16"/>
      <c r="FSN90" s="16"/>
      <c r="FSO90" s="16"/>
      <c r="FSP90" s="16"/>
      <c r="FSQ90" s="16"/>
      <c r="FSR90" s="16"/>
      <c r="FSS90" s="16"/>
      <c r="FST90" s="16"/>
      <c r="FSU90" s="16"/>
      <c r="FSV90" s="16"/>
      <c r="FSW90" s="16"/>
      <c r="FSX90" s="16"/>
      <c r="FSY90" s="16"/>
      <c r="FSZ90" s="16"/>
      <c r="FTA90" s="16"/>
      <c r="FTB90" s="16"/>
      <c r="FTC90" s="16"/>
      <c r="FTD90" s="16"/>
      <c r="FTE90" s="16"/>
      <c r="FTF90" s="16"/>
      <c r="FTG90" s="16"/>
      <c r="FTH90" s="16"/>
      <c r="FTI90" s="16"/>
      <c r="FTJ90" s="16"/>
      <c r="FTK90" s="16"/>
      <c r="FTL90" s="16"/>
      <c r="FTM90" s="16"/>
      <c r="FTN90" s="16"/>
      <c r="FTO90" s="16"/>
      <c r="FTP90" s="16"/>
      <c r="FTQ90" s="16"/>
      <c r="FTR90" s="16"/>
      <c r="FTS90" s="16"/>
      <c r="FTT90" s="16"/>
      <c r="FTU90" s="16"/>
      <c r="FTV90" s="16"/>
      <c r="FTW90" s="16"/>
      <c r="FTX90" s="16"/>
      <c r="FTY90" s="16"/>
      <c r="FTZ90" s="16"/>
      <c r="FUA90" s="16"/>
      <c r="FUB90" s="16"/>
      <c r="FUC90" s="16"/>
      <c r="FUD90" s="16"/>
      <c r="FUE90" s="16"/>
      <c r="FUF90" s="16"/>
      <c r="FUG90" s="16"/>
      <c r="FUH90" s="16"/>
      <c r="FUI90" s="16"/>
      <c r="FUJ90" s="16"/>
      <c r="FUK90" s="16"/>
      <c r="FUL90" s="16"/>
      <c r="FUM90" s="16"/>
      <c r="FUN90" s="16"/>
      <c r="FUO90" s="16"/>
      <c r="FUP90" s="16"/>
      <c r="FUQ90" s="16"/>
      <c r="FUR90" s="16"/>
      <c r="FUS90" s="16"/>
      <c r="FUT90" s="16"/>
      <c r="FUU90" s="16"/>
      <c r="FUV90" s="16"/>
      <c r="FUW90" s="16"/>
      <c r="FUX90" s="16"/>
      <c r="FUY90" s="16"/>
      <c r="FUZ90" s="16"/>
      <c r="FVA90" s="16"/>
      <c r="FVB90" s="16"/>
      <c r="FVC90" s="16"/>
      <c r="FVD90" s="16"/>
      <c r="FVE90" s="16"/>
      <c r="FVF90" s="16"/>
      <c r="FVG90" s="16"/>
      <c r="FVH90" s="16"/>
      <c r="FVI90" s="16"/>
      <c r="FVJ90" s="16"/>
      <c r="FVK90" s="16"/>
      <c r="FVL90" s="16"/>
      <c r="FVM90" s="16"/>
      <c r="FVN90" s="16"/>
      <c r="FVO90" s="16"/>
      <c r="FVP90" s="16"/>
      <c r="FVQ90" s="16"/>
      <c r="FVR90" s="16"/>
      <c r="FVS90" s="16"/>
      <c r="FVT90" s="16"/>
      <c r="FVU90" s="16"/>
      <c r="FVV90" s="16"/>
      <c r="FVW90" s="16"/>
      <c r="FVX90" s="16"/>
      <c r="FVY90" s="16"/>
      <c r="FVZ90" s="16"/>
      <c r="FWA90" s="16"/>
      <c r="FWB90" s="16"/>
      <c r="FWC90" s="16"/>
      <c r="FWD90" s="16"/>
      <c r="FWE90" s="16"/>
      <c r="FWF90" s="16"/>
      <c r="FWG90" s="16"/>
      <c r="FWH90" s="16"/>
      <c r="FWI90" s="16"/>
      <c r="FWJ90" s="16"/>
      <c r="FWK90" s="16"/>
      <c r="FWL90" s="16"/>
      <c r="FWM90" s="16"/>
      <c r="FWN90" s="16"/>
      <c r="FWO90" s="16"/>
      <c r="FWP90" s="16"/>
      <c r="FWQ90" s="16"/>
      <c r="FWR90" s="16"/>
      <c r="FWS90" s="16"/>
      <c r="FWT90" s="16"/>
      <c r="FWU90" s="16"/>
      <c r="FWV90" s="16"/>
      <c r="FWW90" s="16"/>
      <c r="FWX90" s="16"/>
      <c r="FWY90" s="16"/>
      <c r="FWZ90" s="16"/>
      <c r="FXA90" s="16"/>
      <c r="FXB90" s="16"/>
      <c r="FXC90" s="16"/>
      <c r="FXD90" s="16"/>
      <c r="FXE90" s="16"/>
      <c r="FXF90" s="16"/>
      <c r="FXG90" s="16"/>
      <c r="FXH90" s="16"/>
      <c r="FXI90" s="16"/>
      <c r="FXJ90" s="16"/>
      <c r="FXK90" s="16"/>
      <c r="FXL90" s="16"/>
      <c r="FXM90" s="16"/>
      <c r="FXN90" s="16"/>
      <c r="FXO90" s="16"/>
      <c r="FXP90" s="16"/>
      <c r="FXQ90" s="16"/>
      <c r="FXR90" s="16"/>
      <c r="FXS90" s="16"/>
      <c r="FXT90" s="16"/>
      <c r="FXU90" s="16"/>
      <c r="FXV90" s="16"/>
      <c r="FXW90" s="16"/>
      <c r="FXX90" s="16"/>
      <c r="FXY90" s="16"/>
      <c r="FXZ90" s="16"/>
      <c r="FYA90" s="16"/>
      <c r="FYB90" s="16"/>
      <c r="FYC90" s="16"/>
      <c r="FYD90" s="16"/>
      <c r="FYE90" s="16"/>
      <c r="FYF90" s="16"/>
      <c r="FYG90" s="16"/>
      <c r="FYH90" s="16"/>
      <c r="FYI90" s="16"/>
      <c r="FYJ90" s="16"/>
      <c r="FYK90" s="16"/>
      <c r="FYL90" s="16"/>
      <c r="FYM90" s="16"/>
      <c r="FYN90" s="16"/>
      <c r="FYO90" s="16"/>
      <c r="FYP90" s="16"/>
      <c r="FYQ90" s="16"/>
      <c r="FYR90" s="16"/>
      <c r="FYS90" s="16"/>
      <c r="FYT90" s="16"/>
      <c r="FYU90" s="16"/>
      <c r="FYV90" s="16"/>
      <c r="FYW90" s="16"/>
      <c r="FYX90" s="16"/>
      <c r="FYY90" s="16"/>
      <c r="FYZ90" s="16"/>
      <c r="FZA90" s="16"/>
      <c r="FZB90" s="16"/>
      <c r="FZC90" s="16"/>
      <c r="FZD90" s="16"/>
      <c r="FZE90" s="16"/>
      <c r="FZF90" s="16"/>
      <c r="FZG90" s="16"/>
      <c r="FZH90" s="16"/>
      <c r="FZI90" s="16"/>
      <c r="FZJ90" s="16"/>
      <c r="FZK90" s="16"/>
      <c r="FZL90" s="16"/>
      <c r="FZM90" s="16"/>
      <c r="FZN90" s="16"/>
      <c r="FZO90" s="16"/>
      <c r="FZP90" s="16"/>
      <c r="FZQ90" s="16"/>
      <c r="FZR90" s="16"/>
      <c r="FZS90" s="16"/>
      <c r="FZT90" s="16"/>
      <c r="FZU90" s="16"/>
      <c r="FZV90" s="16"/>
      <c r="FZW90" s="16"/>
      <c r="FZX90" s="16"/>
      <c r="FZY90" s="16"/>
      <c r="FZZ90" s="16"/>
      <c r="GAA90" s="16"/>
      <c r="GAB90" s="16"/>
      <c r="GAC90" s="16"/>
      <c r="GAD90" s="16"/>
      <c r="GAE90" s="16"/>
      <c r="GAF90" s="16"/>
      <c r="GAG90" s="16"/>
      <c r="GAH90" s="16"/>
      <c r="GAI90" s="16"/>
      <c r="GAJ90" s="16"/>
      <c r="GAK90" s="16"/>
      <c r="GAL90" s="16"/>
      <c r="GAM90" s="16"/>
      <c r="GAN90" s="16"/>
      <c r="GAO90" s="16"/>
      <c r="GAP90" s="16"/>
      <c r="GAQ90" s="16"/>
      <c r="GAR90" s="16"/>
      <c r="GAS90" s="16"/>
      <c r="GAT90" s="16"/>
      <c r="GAU90" s="16"/>
      <c r="GAV90" s="16"/>
      <c r="GAW90" s="16"/>
      <c r="GAX90" s="16"/>
      <c r="GAY90" s="16"/>
      <c r="GAZ90" s="16"/>
      <c r="GBA90" s="16"/>
      <c r="GBB90" s="16"/>
      <c r="GBC90" s="16"/>
      <c r="GBD90" s="16"/>
      <c r="GBE90" s="16"/>
      <c r="GBF90" s="16"/>
      <c r="GBG90" s="16"/>
      <c r="GBH90" s="16"/>
      <c r="GBI90" s="16"/>
      <c r="GBJ90" s="16"/>
      <c r="GBK90" s="16"/>
      <c r="GBL90" s="16"/>
      <c r="GBM90" s="16"/>
      <c r="GBN90" s="16"/>
      <c r="GBO90" s="16"/>
      <c r="GBP90" s="16"/>
      <c r="GBQ90" s="16"/>
      <c r="GBR90" s="16"/>
      <c r="GBS90" s="16"/>
      <c r="GBT90" s="16"/>
      <c r="GBU90" s="16"/>
      <c r="GBV90" s="16"/>
      <c r="GBW90" s="16"/>
      <c r="GBX90" s="16"/>
      <c r="GBY90" s="16"/>
      <c r="GBZ90" s="16"/>
      <c r="GCA90" s="16"/>
      <c r="GCB90" s="16"/>
      <c r="GCC90" s="16"/>
      <c r="GCD90" s="16"/>
      <c r="GCE90" s="16"/>
      <c r="GCF90" s="16"/>
      <c r="GCG90" s="16"/>
      <c r="GCH90" s="16"/>
      <c r="GCI90" s="16"/>
      <c r="GCJ90" s="16"/>
      <c r="GCK90" s="16"/>
      <c r="GCL90" s="16"/>
      <c r="GCM90" s="16"/>
      <c r="GCN90" s="16"/>
      <c r="GCO90" s="16"/>
      <c r="GCP90" s="16"/>
      <c r="GCQ90" s="16"/>
      <c r="GCR90" s="16"/>
      <c r="GCS90" s="16"/>
      <c r="GCT90" s="16"/>
      <c r="GCU90" s="16"/>
      <c r="GCV90" s="16"/>
      <c r="GCW90" s="16"/>
      <c r="GCX90" s="16"/>
      <c r="GCY90" s="16"/>
      <c r="GCZ90" s="16"/>
      <c r="GDA90" s="16"/>
      <c r="GDB90" s="16"/>
      <c r="GDC90" s="16"/>
      <c r="GDD90" s="16"/>
      <c r="GDE90" s="16"/>
      <c r="GDF90" s="16"/>
      <c r="GDG90" s="16"/>
      <c r="GDH90" s="16"/>
      <c r="GDI90" s="16"/>
      <c r="GDJ90" s="16"/>
      <c r="GDK90" s="16"/>
      <c r="GDL90" s="16"/>
      <c r="GDM90" s="16"/>
      <c r="GDN90" s="16"/>
      <c r="GDO90" s="16"/>
      <c r="GDP90" s="16"/>
      <c r="GDQ90" s="16"/>
      <c r="GDR90" s="16"/>
      <c r="GDS90" s="16"/>
      <c r="GDT90" s="16"/>
      <c r="GDU90" s="16"/>
      <c r="GDV90" s="16"/>
      <c r="GDW90" s="16"/>
      <c r="GDX90" s="16"/>
      <c r="GDY90" s="16"/>
      <c r="GDZ90" s="16"/>
      <c r="GEA90" s="16"/>
      <c r="GEB90" s="16"/>
      <c r="GEC90" s="16"/>
      <c r="GED90" s="16"/>
      <c r="GEE90" s="16"/>
      <c r="GEF90" s="16"/>
      <c r="GEG90" s="16"/>
      <c r="GEH90" s="16"/>
      <c r="GEI90" s="16"/>
      <c r="GEJ90" s="16"/>
      <c r="GEK90" s="16"/>
      <c r="GEL90" s="16"/>
      <c r="GEM90" s="16"/>
      <c r="GEN90" s="16"/>
      <c r="GEO90" s="16"/>
      <c r="GEP90" s="16"/>
      <c r="GEQ90" s="16"/>
      <c r="GER90" s="16"/>
      <c r="GES90" s="16"/>
      <c r="GET90" s="16"/>
      <c r="GEU90" s="16"/>
      <c r="GEV90" s="16"/>
      <c r="GEW90" s="16"/>
      <c r="GEX90" s="16"/>
      <c r="GEY90" s="16"/>
      <c r="GEZ90" s="16"/>
      <c r="GFA90" s="16"/>
      <c r="GFB90" s="16"/>
      <c r="GFC90" s="16"/>
      <c r="GFD90" s="16"/>
      <c r="GFE90" s="16"/>
      <c r="GFF90" s="16"/>
      <c r="GFG90" s="16"/>
      <c r="GFH90" s="16"/>
      <c r="GFI90" s="16"/>
      <c r="GFJ90" s="16"/>
      <c r="GFK90" s="16"/>
      <c r="GFL90" s="16"/>
      <c r="GFM90" s="16"/>
      <c r="GFN90" s="16"/>
      <c r="GFO90" s="16"/>
      <c r="GFP90" s="16"/>
      <c r="GFQ90" s="16"/>
      <c r="GFR90" s="16"/>
      <c r="GFS90" s="16"/>
      <c r="GFT90" s="16"/>
      <c r="GFU90" s="16"/>
      <c r="GFV90" s="16"/>
      <c r="GFW90" s="16"/>
      <c r="GFX90" s="16"/>
      <c r="GFY90" s="16"/>
      <c r="GFZ90" s="16"/>
      <c r="GGA90" s="16"/>
      <c r="GGB90" s="16"/>
      <c r="GGC90" s="16"/>
      <c r="GGD90" s="16"/>
      <c r="GGE90" s="16"/>
      <c r="GGF90" s="16"/>
      <c r="GGG90" s="16"/>
      <c r="GGH90" s="16"/>
      <c r="GGI90" s="16"/>
      <c r="GGJ90" s="16"/>
      <c r="GGK90" s="16"/>
      <c r="GGL90" s="16"/>
      <c r="GGM90" s="16"/>
      <c r="GGN90" s="16"/>
      <c r="GGO90" s="16"/>
      <c r="GGP90" s="16"/>
      <c r="GGQ90" s="16"/>
      <c r="GGR90" s="16"/>
      <c r="GGS90" s="16"/>
      <c r="GGT90" s="16"/>
      <c r="GGU90" s="16"/>
      <c r="GGV90" s="16"/>
      <c r="GGW90" s="16"/>
      <c r="GGX90" s="16"/>
      <c r="GGY90" s="16"/>
      <c r="GGZ90" s="16"/>
      <c r="GHA90" s="16"/>
      <c r="GHB90" s="16"/>
      <c r="GHC90" s="16"/>
      <c r="GHD90" s="16"/>
      <c r="GHE90" s="16"/>
      <c r="GHF90" s="16"/>
      <c r="GHG90" s="16"/>
      <c r="GHH90" s="16"/>
      <c r="GHI90" s="16"/>
      <c r="GHJ90" s="16"/>
      <c r="GHK90" s="16"/>
      <c r="GHL90" s="16"/>
      <c r="GHM90" s="16"/>
      <c r="GHN90" s="16"/>
      <c r="GHO90" s="16"/>
      <c r="GHP90" s="16"/>
      <c r="GHQ90" s="16"/>
      <c r="GHR90" s="16"/>
      <c r="GHS90" s="16"/>
      <c r="GHT90" s="16"/>
      <c r="GHU90" s="16"/>
      <c r="GHV90" s="16"/>
      <c r="GHW90" s="16"/>
      <c r="GHX90" s="16"/>
      <c r="GHY90" s="16"/>
      <c r="GHZ90" s="16"/>
      <c r="GIA90" s="16"/>
      <c r="GIB90" s="16"/>
      <c r="GIC90" s="16"/>
      <c r="GID90" s="16"/>
      <c r="GIE90" s="16"/>
      <c r="GIF90" s="16"/>
      <c r="GIG90" s="16"/>
      <c r="GIH90" s="16"/>
      <c r="GII90" s="16"/>
      <c r="GIJ90" s="16"/>
      <c r="GIK90" s="16"/>
      <c r="GIL90" s="16"/>
      <c r="GIM90" s="16"/>
      <c r="GIN90" s="16"/>
      <c r="GIO90" s="16"/>
      <c r="GIP90" s="16"/>
      <c r="GIQ90" s="16"/>
      <c r="GIR90" s="16"/>
      <c r="GIS90" s="16"/>
      <c r="GIT90" s="16"/>
      <c r="GIU90" s="16"/>
      <c r="GIV90" s="16"/>
      <c r="GIW90" s="16"/>
      <c r="GIX90" s="16"/>
      <c r="GIY90" s="16"/>
      <c r="GIZ90" s="16"/>
      <c r="GJA90" s="16"/>
      <c r="GJB90" s="16"/>
      <c r="GJC90" s="16"/>
      <c r="GJD90" s="16"/>
      <c r="GJE90" s="16"/>
      <c r="GJF90" s="16"/>
      <c r="GJG90" s="16"/>
      <c r="GJH90" s="16"/>
      <c r="GJI90" s="16"/>
      <c r="GJJ90" s="16"/>
      <c r="GJK90" s="16"/>
      <c r="GJL90" s="16"/>
      <c r="GJM90" s="16"/>
      <c r="GJN90" s="16"/>
      <c r="GJO90" s="16"/>
      <c r="GJP90" s="16"/>
      <c r="GJQ90" s="16"/>
      <c r="GJR90" s="16"/>
      <c r="GJS90" s="16"/>
      <c r="GJT90" s="16"/>
      <c r="GJU90" s="16"/>
      <c r="GJV90" s="16"/>
      <c r="GJW90" s="16"/>
      <c r="GJX90" s="16"/>
      <c r="GJY90" s="16"/>
      <c r="GJZ90" s="16"/>
      <c r="GKA90" s="16"/>
      <c r="GKB90" s="16"/>
      <c r="GKC90" s="16"/>
      <c r="GKD90" s="16"/>
      <c r="GKE90" s="16"/>
      <c r="GKF90" s="16"/>
      <c r="GKG90" s="16"/>
      <c r="GKH90" s="16"/>
      <c r="GKI90" s="16"/>
      <c r="GKJ90" s="16"/>
      <c r="GKK90" s="16"/>
      <c r="GKL90" s="16"/>
      <c r="GKM90" s="16"/>
      <c r="GKN90" s="16"/>
      <c r="GKO90" s="16"/>
      <c r="GKP90" s="16"/>
      <c r="GKQ90" s="16"/>
      <c r="GKR90" s="16"/>
      <c r="GKS90" s="16"/>
      <c r="GKT90" s="16"/>
      <c r="GKU90" s="16"/>
      <c r="GKV90" s="16"/>
      <c r="GKW90" s="16"/>
      <c r="GKX90" s="16"/>
      <c r="GKY90" s="16"/>
      <c r="GKZ90" s="16"/>
      <c r="GLA90" s="16"/>
      <c r="GLB90" s="16"/>
      <c r="GLC90" s="16"/>
      <c r="GLD90" s="16"/>
      <c r="GLE90" s="16"/>
      <c r="GLF90" s="16"/>
      <c r="GLG90" s="16"/>
      <c r="GLH90" s="16"/>
      <c r="GLI90" s="16"/>
      <c r="GLJ90" s="16"/>
      <c r="GLK90" s="16"/>
      <c r="GLL90" s="16"/>
      <c r="GLM90" s="16"/>
      <c r="GLN90" s="16"/>
      <c r="GLO90" s="16"/>
      <c r="GLP90" s="16"/>
      <c r="GLQ90" s="16"/>
      <c r="GLR90" s="16"/>
      <c r="GLS90" s="16"/>
      <c r="GLT90" s="16"/>
      <c r="GLU90" s="16"/>
      <c r="GLV90" s="16"/>
      <c r="GLW90" s="16"/>
      <c r="GLX90" s="16"/>
      <c r="GLY90" s="16"/>
      <c r="GLZ90" s="16"/>
      <c r="GMA90" s="16"/>
      <c r="GMB90" s="16"/>
      <c r="GMC90" s="16"/>
      <c r="GMD90" s="16"/>
      <c r="GME90" s="16"/>
      <c r="GMF90" s="16"/>
      <c r="GMG90" s="16"/>
      <c r="GMH90" s="16"/>
      <c r="GMI90" s="16"/>
      <c r="GMJ90" s="16"/>
      <c r="GMK90" s="16"/>
      <c r="GML90" s="16"/>
      <c r="GMM90" s="16"/>
      <c r="GMN90" s="16"/>
      <c r="GMO90" s="16"/>
      <c r="GMP90" s="16"/>
      <c r="GMQ90" s="16"/>
      <c r="GMR90" s="16"/>
      <c r="GMS90" s="16"/>
      <c r="GMT90" s="16"/>
      <c r="GMU90" s="16"/>
      <c r="GMV90" s="16"/>
      <c r="GMW90" s="16"/>
      <c r="GMX90" s="16"/>
      <c r="GMY90" s="16"/>
      <c r="GMZ90" s="16"/>
      <c r="GNA90" s="16"/>
      <c r="GNB90" s="16"/>
      <c r="GNC90" s="16"/>
      <c r="GND90" s="16"/>
      <c r="GNE90" s="16"/>
      <c r="GNF90" s="16"/>
      <c r="GNG90" s="16"/>
      <c r="GNH90" s="16"/>
      <c r="GNI90" s="16"/>
      <c r="GNJ90" s="16"/>
      <c r="GNK90" s="16"/>
      <c r="GNL90" s="16"/>
      <c r="GNM90" s="16"/>
      <c r="GNN90" s="16"/>
      <c r="GNO90" s="16"/>
      <c r="GNP90" s="16"/>
      <c r="GNQ90" s="16"/>
      <c r="GNR90" s="16"/>
      <c r="GNS90" s="16"/>
      <c r="GNT90" s="16"/>
      <c r="GNU90" s="16"/>
      <c r="GNV90" s="16"/>
      <c r="GNW90" s="16"/>
      <c r="GNX90" s="16"/>
      <c r="GNY90" s="16"/>
      <c r="GNZ90" s="16"/>
      <c r="GOA90" s="16"/>
      <c r="GOB90" s="16"/>
      <c r="GOC90" s="16"/>
      <c r="GOD90" s="16"/>
      <c r="GOE90" s="16"/>
      <c r="GOF90" s="16"/>
      <c r="GOG90" s="16"/>
      <c r="GOH90" s="16"/>
      <c r="GOI90" s="16"/>
      <c r="GOJ90" s="16"/>
      <c r="GOK90" s="16"/>
      <c r="GOL90" s="16"/>
      <c r="GOM90" s="16"/>
      <c r="GON90" s="16"/>
      <c r="GOO90" s="16"/>
      <c r="GOP90" s="16"/>
      <c r="GOQ90" s="16"/>
      <c r="GOR90" s="16"/>
      <c r="GOS90" s="16"/>
      <c r="GOT90" s="16"/>
      <c r="GOU90" s="16"/>
      <c r="GOV90" s="16"/>
      <c r="GOW90" s="16"/>
      <c r="GOX90" s="16"/>
      <c r="GOY90" s="16"/>
      <c r="GOZ90" s="16"/>
      <c r="GPA90" s="16"/>
      <c r="GPB90" s="16"/>
      <c r="GPC90" s="16"/>
      <c r="GPD90" s="16"/>
      <c r="GPE90" s="16"/>
      <c r="GPF90" s="16"/>
      <c r="GPG90" s="16"/>
      <c r="GPH90" s="16"/>
      <c r="GPI90" s="16"/>
      <c r="GPJ90" s="16"/>
      <c r="GPK90" s="16"/>
      <c r="GPL90" s="16"/>
      <c r="GPM90" s="16"/>
      <c r="GPN90" s="16"/>
      <c r="GPO90" s="16"/>
      <c r="GPP90" s="16"/>
      <c r="GPQ90" s="16"/>
      <c r="GPR90" s="16"/>
      <c r="GPS90" s="16"/>
      <c r="GPT90" s="16"/>
      <c r="GPU90" s="16"/>
      <c r="GPV90" s="16"/>
      <c r="GPW90" s="16"/>
      <c r="GPX90" s="16"/>
      <c r="GPY90" s="16"/>
      <c r="GPZ90" s="16"/>
      <c r="GQA90" s="16"/>
      <c r="GQB90" s="16"/>
      <c r="GQC90" s="16"/>
      <c r="GQD90" s="16"/>
      <c r="GQE90" s="16"/>
      <c r="GQF90" s="16"/>
      <c r="GQG90" s="16"/>
      <c r="GQH90" s="16"/>
      <c r="GQI90" s="16"/>
      <c r="GQJ90" s="16"/>
      <c r="GQK90" s="16"/>
      <c r="GQL90" s="16"/>
      <c r="GQM90" s="16"/>
      <c r="GQN90" s="16"/>
      <c r="GQO90" s="16"/>
      <c r="GQP90" s="16"/>
      <c r="GQQ90" s="16"/>
      <c r="GQR90" s="16"/>
      <c r="GQS90" s="16"/>
      <c r="GQT90" s="16"/>
      <c r="GQU90" s="16"/>
      <c r="GQV90" s="16"/>
      <c r="GQW90" s="16"/>
      <c r="GQX90" s="16"/>
      <c r="GQY90" s="16"/>
      <c r="GQZ90" s="16"/>
      <c r="GRA90" s="16"/>
      <c r="GRB90" s="16"/>
      <c r="GRC90" s="16"/>
      <c r="GRD90" s="16"/>
      <c r="GRE90" s="16"/>
      <c r="GRF90" s="16"/>
      <c r="GRG90" s="16"/>
      <c r="GRH90" s="16"/>
      <c r="GRI90" s="16"/>
      <c r="GRJ90" s="16"/>
      <c r="GRK90" s="16"/>
      <c r="GRL90" s="16"/>
      <c r="GRM90" s="16"/>
      <c r="GRN90" s="16"/>
      <c r="GRO90" s="16"/>
      <c r="GRP90" s="16"/>
      <c r="GRQ90" s="16"/>
      <c r="GRR90" s="16"/>
      <c r="GRS90" s="16"/>
      <c r="GRT90" s="16"/>
      <c r="GRU90" s="16"/>
      <c r="GRV90" s="16"/>
      <c r="GRW90" s="16"/>
      <c r="GRX90" s="16"/>
      <c r="GRY90" s="16"/>
      <c r="GRZ90" s="16"/>
      <c r="GSA90" s="16"/>
      <c r="GSB90" s="16"/>
      <c r="GSC90" s="16"/>
      <c r="GSD90" s="16"/>
      <c r="GSE90" s="16"/>
      <c r="GSF90" s="16"/>
      <c r="GSG90" s="16"/>
      <c r="GSH90" s="16"/>
      <c r="GSI90" s="16"/>
      <c r="GSJ90" s="16"/>
      <c r="GSK90" s="16"/>
      <c r="GSL90" s="16"/>
      <c r="GSM90" s="16"/>
      <c r="GSN90" s="16"/>
      <c r="GSO90" s="16"/>
      <c r="GSP90" s="16"/>
      <c r="GSQ90" s="16"/>
      <c r="GSR90" s="16"/>
      <c r="GSS90" s="16"/>
      <c r="GST90" s="16"/>
      <c r="GSU90" s="16"/>
      <c r="GSV90" s="16"/>
      <c r="GSW90" s="16"/>
      <c r="GSX90" s="16"/>
      <c r="GSY90" s="16"/>
      <c r="GSZ90" s="16"/>
      <c r="GTA90" s="16"/>
      <c r="GTB90" s="16"/>
      <c r="GTC90" s="16"/>
      <c r="GTD90" s="16"/>
      <c r="GTE90" s="16"/>
      <c r="GTF90" s="16"/>
      <c r="GTG90" s="16"/>
      <c r="GTH90" s="16"/>
      <c r="GTI90" s="16"/>
      <c r="GTJ90" s="16"/>
      <c r="GTK90" s="16"/>
      <c r="GTL90" s="16"/>
      <c r="GTM90" s="16"/>
      <c r="GTN90" s="16"/>
      <c r="GTO90" s="16"/>
      <c r="GTP90" s="16"/>
      <c r="GTQ90" s="16"/>
      <c r="GTR90" s="16"/>
      <c r="GTS90" s="16"/>
      <c r="GTT90" s="16"/>
      <c r="GTU90" s="16"/>
      <c r="GTV90" s="16"/>
      <c r="GTW90" s="16"/>
      <c r="GTX90" s="16"/>
      <c r="GTY90" s="16"/>
      <c r="GTZ90" s="16"/>
      <c r="GUA90" s="16"/>
      <c r="GUB90" s="16"/>
      <c r="GUC90" s="16"/>
      <c r="GUD90" s="16"/>
      <c r="GUE90" s="16"/>
      <c r="GUF90" s="16"/>
      <c r="GUG90" s="16"/>
      <c r="GUH90" s="16"/>
      <c r="GUI90" s="16"/>
      <c r="GUJ90" s="16"/>
      <c r="GUK90" s="16"/>
      <c r="GUL90" s="16"/>
      <c r="GUM90" s="16"/>
      <c r="GUN90" s="16"/>
      <c r="GUO90" s="16"/>
      <c r="GUP90" s="16"/>
      <c r="GUQ90" s="16"/>
      <c r="GUR90" s="16"/>
      <c r="GUS90" s="16"/>
      <c r="GUT90" s="16"/>
      <c r="GUU90" s="16"/>
      <c r="GUV90" s="16"/>
      <c r="GUW90" s="16"/>
      <c r="GUX90" s="16"/>
      <c r="GUY90" s="16"/>
      <c r="GUZ90" s="16"/>
      <c r="GVA90" s="16"/>
      <c r="GVB90" s="16"/>
      <c r="GVC90" s="16"/>
      <c r="GVD90" s="16"/>
      <c r="GVE90" s="16"/>
      <c r="GVF90" s="16"/>
      <c r="GVG90" s="16"/>
      <c r="GVH90" s="16"/>
      <c r="GVI90" s="16"/>
      <c r="GVJ90" s="16"/>
      <c r="GVK90" s="16"/>
      <c r="GVL90" s="16"/>
      <c r="GVM90" s="16"/>
      <c r="GVN90" s="16"/>
      <c r="GVO90" s="16"/>
      <c r="GVP90" s="16"/>
      <c r="GVQ90" s="16"/>
      <c r="GVR90" s="16"/>
      <c r="GVS90" s="16"/>
      <c r="GVT90" s="16"/>
      <c r="GVU90" s="16"/>
      <c r="GVV90" s="16"/>
      <c r="GVW90" s="16"/>
      <c r="GVX90" s="16"/>
      <c r="GVY90" s="16"/>
      <c r="GVZ90" s="16"/>
      <c r="GWA90" s="16"/>
      <c r="GWB90" s="16"/>
      <c r="GWC90" s="16"/>
      <c r="GWD90" s="16"/>
      <c r="GWE90" s="16"/>
      <c r="GWF90" s="16"/>
      <c r="GWG90" s="16"/>
      <c r="GWH90" s="16"/>
      <c r="GWI90" s="16"/>
      <c r="GWJ90" s="16"/>
      <c r="GWK90" s="16"/>
      <c r="GWL90" s="16"/>
      <c r="GWM90" s="16"/>
      <c r="GWN90" s="16"/>
      <c r="GWO90" s="16"/>
      <c r="GWP90" s="16"/>
      <c r="GWQ90" s="16"/>
      <c r="GWR90" s="16"/>
      <c r="GWS90" s="16"/>
      <c r="GWT90" s="16"/>
      <c r="GWU90" s="16"/>
      <c r="GWV90" s="16"/>
      <c r="GWW90" s="16"/>
      <c r="GWX90" s="16"/>
      <c r="GWY90" s="16"/>
      <c r="GWZ90" s="16"/>
      <c r="GXA90" s="16"/>
      <c r="GXB90" s="16"/>
      <c r="GXC90" s="16"/>
      <c r="GXD90" s="16"/>
      <c r="GXE90" s="16"/>
      <c r="GXF90" s="16"/>
      <c r="GXG90" s="16"/>
      <c r="GXH90" s="16"/>
      <c r="GXI90" s="16"/>
      <c r="GXJ90" s="16"/>
      <c r="GXK90" s="16"/>
      <c r="GXL90" s="16"/>
      <c r="GXM90" s="16"/>
      <c r="GXN90" s="16"/>
      <c r="GXO90" s="16"/>
      <c r="GXP90" s="16"/>
      <c r="GXQ90" s="16"/>
      <c r="GXR90" s="16"/>
      <c r="GXS90" s="16"/>
      <c r="GXT90" s="16"/>
      <c r="GXU90" s="16"/>
      <c r="GXV90" s="16"/>
      <c r="GXW90" s="16"/>
      <c r="GXX90" s="16"/>
      <c r="GXY90" s="16"/>
      <c r="GXZ90" s="16"/>
      <c r="GYA90" s="16"/>
      <c r="GYB90" s="16"/>
      <c r="GYC90" s="16"/>
      <c r="GYD90" s="16"/>
      <c r="GYE90" s="16"/>
      <c r="GYF90" s="16"/>
      <c r="GYG90" s="16"/>
      <c r="GYH90" s="16"/>
      <c r="GYI90" s="16"/>
      <c r="GYJ90" s="16"/>
      <c r="GYK90" s="16"/>
      <c r="GYL90" s="16"/>
      <c r="GYM90" s="16"/>
      <c r="GYN90" s="16"/>
      <c r="GYO90" s="16"/>
      <c r="GYP90" s="16"/>
      <c r="GYQ90" s="16"/>
      <c r="GYR90" s="16"/>
      <c r="GYS90" s="16"/>
      <c r="GYT90" s="16"/>
      <c r="GYU90" s="16"/>
      <c r="GYV90" s="16"/>
      <c r="GYW90" s="16"/>
      <c r="GYX90" s="16"/>
      <c r="GYY90" s="16"/>
      <c r="GYZ90" s="16"/>
      <c r="GZA90" s="16"/>
      <c r="GZB90" s="16"/>
      <c r="GZC90" s="16"/>
      <c r="GZD90" s="16"/>
      <c r="GZE90" s="16"/>
      <c r="GZF90" s="16"/>
      <c r="GZG90" s="16"/>
      <c r="GZH90" s="16"/>
      <c r="GZI90" s="16"/>
      <c r="GZJ90" s="16"/>
      <c r="GZK90" s="16"/>
      <c r="GZL90" s="16"/>
      <c r="GZM90" s="16"/>
      <c r="GZN90" s="16"/>
      <c r="GZO90" s="16"/>
      <c r="GZP90" s="16"/>
      <c r="GZQ90" s="16"/>
      <c r="GZR90" s="16"/>
      <c r="GZS90" s="16"/>
      <c r="GZT90" s="16"/>
      <c r="GZU90" s="16"/>
      <c r="GZV90" s="16"/>
      <c r="GZW90" s="16"/>
      <c r="GZX90" s="16"/>
      <c r="GZY90" s="16"/>
      <c r="GZZ90" s="16"/>
      <c r="HAA90" s="16"/>
      <c r="HAB90" s="16"/>
      <c r="HAC90" s="16"/>
      <c r="HAD90" s="16"/>
      <c r="HAE90" s="16"/>
      <c r="HAF90" s="16"/>
      <c r="HAG90" s="16"/>
      <c r="HAH90" s="16"/>
      <c r="HAI90" s="16"/>
      <c r="HAJ90" s="16"/>
      <c r="HAK90" s="16"/>
      <c r="HAL90" s="16"/>
      <c r="HAM90" s="16"/>
      <c r="HAN90" s="16"/>
      <c r="HAO90" s="16"/>
      <c r="HAP90" s="16"/>
      <c r="HAQ90" s="16"/>
      <c r="HAR90" s="16"/>
      <c r="HAS90" s="16"/>
      <c r="HAT90" s="16"/>
      <c r="HAU90" s="16"/>
      <c r="HAV90" s="16"/>
      <c r="HAW90" s="16"/>
      <c r="HAX90" s="16"/>
      <c r="HAY90" s="16"/>
      <c r="HAZ90" s="16"/>
      <c r="HBA90" s="16"/>
      <c r="HBB90" s="16"/>
      <c r="HBC90" s="16"/>
      <c r="HBD90" s="16"/>
      <c r="HBE90" s="16"/>
      <c r="HBF90" s="16"/>
      <c r="HBG90" s="16"/>
      <c r="HBH90" s="16"/>
      <c r="HBI90" s="16"/>
      <c r="HBJ90" s="16"/>
      <c r="HBK90" s="16"/>
      <c r="HBL90" s="16"/>
      <c r="HBM90" s="16"/>
      <c r="HBN90" s="16"/>
      <c r="HBO90" s="16"/>
      <c r="HBP90" s="16"/>
      <c r="HBQ90" s="16"/>
      <c r="HBR90" s="16"/>
      <c r="HBS90" s="16"/>
      <c r="HBT90" s="16"/>
      <c r="HBU90" s="16"/>
      <c r="HBV90" s="16"/>
      <c r="HBW90" s="16"/>
      <c r="HBX90" s="16"/>
      <c r="HBY90" s="16"/>
      <c r="HBZ90" s="16"/>
      <c r="HCA90" s="16"/>
      <c r="HCB90" s="16"/>
      <c r="HCC90" s="16"/>
      <c r="HCD90" s="16"/>
      <c r="HCE90" s="16"/>
      <c r="HCF90" s="16"/>
      <c r="HCG90" s="16"/>
      <c r="HCH90" s="16"/>
      <c r="HCI90" s="16"/>
      <c r="HCJ90" s="16"/>
      <c r="HCK90" s="16"/>
      <c r="HCL90" s="16"/>
      <c r="HCM90" s="16"/>
      <c r="HCN90" s="16"/>
      <c r="HCO90" s="16"/>
      <c r="HCP90" s="16"/>
      <c r="HCQ90" s="16"/>
      <c r="HCR90" s="16"/>
      <c r="HCS90" s="16"/>
      <c r="HCT90" s="16"/>
      <c r="HCU90" s="16"/>
      <c r="HCV90" s="16"/>
      <c r="HCW90" s="16"/>
      <c r="HCX90" s="16"/>
      <c r="HCY90" s="16"/>
      <c r="HCZ90" s="16"/>
      <c r="HDA90" s="16"/>
      <c r="HDB90" s="16"/>
      <c r="HDC90" s="16"/>
      <c r="HDD90" s="16"/>
      <c r="HDE90" s="16"/>
      <c r="HDF90" s="16"/>
      <c r="HDG90" s="16"/>
      <c r="HDH90" s="16"/>
      <c r="HDI90" s="16"/>
      <c r="HDJ90" s="16"/>
      <c r="HDK90" s="16"/>
      <c r="HDL90" s="16"/>
      <c r="HDM90" s="16"/>
      <c r="HDN90" s="16"/>
      <c r="HDO90" s="16"/>
      <c r="HDP90" s="16"/>
      <c r="HDQ90" s="16"/>
      <c r="HDR90" s="16"/>
      <c r="HDS90" s="16"/>
      <c r="HDT90" s="16"/>
      <c r="HDU90" s="16"/>
      <c r="HDV90" s="16"/>
      <c r="HDW90" s="16"/>
      <c r="HDX90" s="16"/>
      <c r="HDY90" s="16"/>
      <c r="HDZ90" s="16"/>
      <c r="HEA90" s="16"/>
      <c r="HEB90" s="16"/>
      <c r="HEC90" s="16"/>
      <c r="HED90" s="16"/>
      <c r="HEE90" s="16"/>
      <c r="HEF90" s="16"/>
      <c r="HEG90" s="16"/>
      <c r="HEH90" s="16"/>
      <c r="HEI90" s="16"/>
      <c r="HEJ90" s="16"/>
      <c r="HEK90" s="16"/>
      <c r="HEL90" s="16"/>
      <c r="HEM90" s="16"/>
      <c r="HEN90" s="16"/>
      <c r="HEO90" s="16"/>
      <c r="HEP90" s="16"/>
      <c r="HEQ90" s="16"/>
      <c r="HER90" s="16"/>
      <c r="HES90" s="16"/>
      <c r="HET90" s="16"/>
      <c r="HEU90" s="16"/>
      <c r="HEV90" s="16"/>
      <c r="HEW90" s="16"/>
      <c r="HEX90" s="16"/>
      <c r="HEY90" s="16"/>
      <c r="HEZ90" s="16"/>
      <c r="HFA90" s="16"/>
      <c r="HFB90" s="16"/>
      <c r="HFC90" s="16"/>
      <c r="HFD90" s="16"/>
      <c r="HFE90" s="16"/>
      <c r="HFF90" s="16"/>
      <c r="HFG90" s="16"/>
      <c r="HFH90" s="16"/>
      <c r="HFI90" s="16"/>
      <c r="HFJ90" s="16"/>
      <c r="HFK90" s="16"/>
      <c r="HFL90" s="16"/>
      <c r="HFM90" s="16"/>
      <c r="HFN90" s="16"/>
      <c r="HFO90" s="16"/>
      <c r="HFP90" s="16"/>
      <c r="HFQ90" s="16"/>
      <c r="HFR90" s="16"/>
      <c r="HFS90" s="16"/>
      <c r="HFT90" s="16"/>
      <c r="HFU90" s="16"/>
      <c r="HFV90" s="16"/>
      <c r="HFW90" s="16"/>
      <c r="HFX90" s="16"/>
      <c r="HFY90" s="16"/>
      <c r="HFZ90" s="16"/>
      <c r="HGA90" s="16"/>
      <c r="HGB90" s="16"/>
      <c r="HGC90" s="16"/>
      <c r="HGD90" s="16"/>
      <c r="HGE90" s="16"/>
      <c r="HGF90" s="16"/>
      <c r="HGG90" s="16"/>
      <c r="HGH90" s="16"/>
      <c r="HGI90" s="16"/>
      <c r="HGJ90" s="16"/>
      <c r="HGK90" s="16"/>
      <c r="HGL90" s="16"/>
      <c r="HGM90" s="16"/>
      <c r="HGN90" s="16"/>
      <c r="HGO90" s="16"/>
      <c r="HGP90" s="16"/>
      <c r="HGQ90" s="16"/>
      <c r="HGR90" s="16"/>
      <c r="HGS90" s="16"/>
      <c r="HGT90" s="16"/>
      <c r="HGU90" s="16"/>
      <c r="HGV90" s="16"/>
      <c r="HGW90" s="16"/>
      <c r="HGX90" s="16"/>
      <c r="HGY90" s="16"/>
      <c r="HGZ90" s="16"/>
      <c r="HHA90" s="16"/>
      <c r="HHB90" s="16"/>
      <c r="HHC90" s="16"/>
      <c r="HHD90" s="16"/>
      <c r="HHE90" s="16"/>
      <c r="HHF90" s="16"/>
      <c r="HHG90" s="16"/>
      <c r="HHH90" s="16"/>
      <c r="HHI90" s="16"/>
      <c r="HHJ90" s="16"/>
      <c r="HHK90" s="16"/>
      <c r="HHL90" s="16"/>
      <c r="HHM90" s="16"/>
      <c r="HHN90" s="16"/>
      <c r="HHO90" s="16"/>
      <c r="HHP90" s="16"/>
      <c r="HHQ90" s="16"/>
      <c r="HHR90" s="16"/>
      <c r="HHS90" s="16"/>
      <c r="HHT90" s="16"/>
      <c r="HHU90" s="16"/>
      <c r="HHV90" s="16"/>
      <c r="HHW90" s="16"/>
      <c r="HHX90" s="16"/>
      <c r="HHY90" s="16"/>
      <c r="HHZ90" s="16"/>
      <c r="HIA90" s="16"/>
      <c r="HIB90" s="16"/>
      <c r="HIC90" s="16"/>
      <c r="HID90" s="16"/>
      <c r="HIE90" s="16"/>
      <c r="HIF90" s="16"/>
      <c r="HIG90" s="16"/>
      <c r="HIH90" s="16"/>
      <c r="HII90" s="16"/>
      <c r="HIJ90" s="16"/>
      <c r="HIK90" s="16"/>
      <c r="HIL90" s="16"/>
      <c r="HIM90" s="16"/>
      <c r="HIN90" s="16"/>
      <c r="HIO90" s="16"/>
      <c r="HIP90" s="16"/>
      <c r="HIQ90" s="16"/>
      <c r="HIR90" s="16"/>
      <c r="HIS90" s="16"/>
      <c r="HIT90" s="16"/>
      <c r="HIU90" s="16"/>
      <c r="HIV90" s="16"/>
      <c r="HIW90" s="16"/>
      <c r="HIX90" s="16"/>
      <c r="HIY90" s="16"/>
      <c r="HIZ90" s="16"/>
      <c r="HJA90" s="16"/>
      <c r="HJB90" s="16"/>
      <c r="HJC90" s="16"/>
      <c r="HJD90" s="16"/>
      <c r="HJE90" s="16"/>
      <c r="HJF90" s="16"/>
      <c r="HJG90" s="16"/>
      <c r="HJH90" s="16"/>
      <c r="HJI90" s="16"/>
      <c r="HJJ90" s="16"/>
      <c r="HJK90" s="16"/>
      <c r="HJL90" s="16"/>
      <c r="HJM90" s="16"/>
      <c r="HJN90" s="16"/>
      <c r="HJO90" s="16"/>
      <c r="HJP90" s="16"/>
      <c r="HJQ90" s="16"/>
      <c r="HJR90" s="16"/>
      <c r="HJS90" s="16"/>
      <c r="HJT90" s="16"/>
      <c r="HJU90" s="16"/>
      <c r="HJV90" s="16"/>
      <c r="HJW90" s="16"/>
      <c r="HJX90" s="16"/>
      <c r="HJY90" s="16"/>
      <c r="HJZ90" s="16"/>
      <c r="HKA90" s="16"/>
      <c r="HKB90" s="16"/>
      <c r="HKC90" s="16"/>
      <c r="HKD90" s="16"/>
      <c r="HKE90" s="16"/>
      <c r="HKF90" s="16"/>
      <c r="HKG90" s="16"/>
      <c r="HKH90" s="16"/>
      <c r="HKI90" s="16"/>
      <c r="HKJ90" s="16"/>
      <c r="HKK90" s="16"/>
      <c r="HKL90" s="16"/>
      <c r="HKM90" s="16"/>
      <c r="HKN90" s="16"/>
      <c r="HKO90" s="16"/>
      <c r="HKP90" s="16"/>
      <c r="HKQ90" s="16"/>
      <c r="HKR90" s="16"/>
      <c r="HKS90" s="16"/>
      <c r="HKT90" s="16"/>
      <c r="HKU90" s="16"/>
      <c r="HKV90" s="16"/>
      <c r="HKW90" s="16"/>
      <c r="HKX90" s="16"/>
      <c r="HKY90" s="16"/>
      <c r="HKZ90" s="16"/>
      <c r="HLA90" s="16"/>
      <c r="HLB90" s="16"/>
      <c r="HLC90" s="16"/>
      <c r="HLD90" s="16"/>
      <c r="HLE90" s="16"/>
      <c r="HLF90" s="16"/>
      <c r="HLG90" s="16"/>
      <c r="HLH90" s="16"/>
      <c r="HLI90" s="16"/>
      <c r="HLJ90" s="16"/>
      <c r="HLK90" s="16"/>
      <c r="HLL90" s="16"/>
      <c r="HLM90" s="16"/>
      <c r="HLN90" s="16"/>
      <c r="HLO90" s="16"/>
      <c r="HLP90" s="16"/>
      <c r="HLQ90" s="16"/>
      <c r="HLR90" s="16"/>
      <c r="HLS90" s="16"/>
      <c r="HLT90" s="16"/>
      <c r="HLU90" s="16"/>
      <c r="HLV90" s="16"/>
      <c r="HLW90" s="16"/>
      <c r="HLX90" s="16"/>
      <c r="HLY90" s="16"/>
      <c r="HLZ90" s="16"/>
      <c r="HMA90" s="16"/>
      <c r="HMB90" s="16"/>
      <c r="HMC90" s="16"/>
      <c r="HMD90" s="16"/>
      <c r="HME90" s="16"/>
      <c r="HMF90" s="16"/>
      <c r="HMG90" s="16"/>
      <c r="HMH90" s="16"/>
      <c r="HMI90" s="16"/>
      <c r="HMJ90" s="16"/>
      <c r="HMK90" s="16"/>
      <c r="HML90" s="16"/>
      <c r="HMM90" s="16"/>
      <c r="HMN90" s="16"/>
      <c r="HMO90" s="16"/>
      <c r="HMP90" s="16"/>
      <c r="HMQ90" s="16"/>
      <c r="HMR90" s="16"/>
      <c r="HMS90" s="16"/>
      <c r="HMT90" s="16"/>
      <c r="HMU90" s="16"/>
      <c r="HMV90" s="16"/>
      <c r="HMW90" s="16"/>
      <c r="HMX90" s="16"/>
      <c r="HMY90" s="16"/>
      <c r="HMZ90" s="16"/>
      <c r="HNA90" s="16"/>
      <c r="HNB90" s="16"/>
      <c r="HNC90" s="16"/>
      <c r="HND90" s="16"/>
      <c r="HNE90" s="16"/>
      <c r="HNF90" s="16"/>
      <c r="HNG90" s="16"/>
      <c r="HNH90" s="16"/>
      <c r="HNI90" s="16"/>
      <c r="HNJ90" s="16"/>
      <c r="HNK90" s="16"/>
      <c r="HNL90" s="16"/>
      <c r="HNM90" s="16"/>
      <c r="HNN90" s="16"/>
      <c r="HNO90" s="16"/>
      <c r="HNP90" s="16"/>
      <c r="HNQ90" s="16"/>
      <c r="HNR90" s="16"/>
      <c r="HNS90" s="16"/>
      <c r="HNT90" s="16"/>
      <c r="HNU90" s="16"/>
      <c r="HNV90" s="16"/>
      <c r="HNW90" s="16"/>
      <c r="HNX90" s="16"/>
      <c r="HNY90" s="16"/>
      <c r="HNZ90" s="16"/>
      <c r="HOA90" s="16"/>
      <c r="HOB90" s="16"/>
      <c r="HOC90" s="16"/>
      <c r="HOD90" s="16"/>
      <c r="HOE90" s="16"/>
      <c r="HOF90" s="16"/>
      <c r="HOG90" s="16"/>
      <c r="HOH90" s="16"/>
      <c r="HOI90" s="16"/>
      <c r="HOJ90" s="16"/>
      <c r="HOK90" s="16"/>
      <c r="HOL90" s="16"/>
      <c r="HOM90" s="16"/>
      <c r="HON90" s="16"/>
      <c r="HOO90" s="16"/>
      <c r="HOP90" s="16"/>
      <c r="HOQ90" s="16"/>
      <c r="HOR90" s="16"/>
      <c r="HOS90" s="16"/>
      <c r="HOT90" s="16"/>
      <c r="HOU90" s="16"/>
      <c r="HOV90" s="16"/>
      <c r="HOW90" s="16"/>
      <c r="HOX90" s="16"/>
      <c r="HOY90" s="16"/>
      <c r="HOZ90" s="16"/>
      <c r="HPA90" s="16"/>
      <c r="HPB90" s="16"/>
      <c r="HPC90" s="16"/>
      <c r="HPD90" s="16"/>
      <c r="HPE90" s="16"/>
      <c r="HPF90" s="16"/>
      <c r="HPG90" s="16"/>
      <c r="HPH90" s="16"/>
      <c r="HPI90" s="16"/>
      <c r="HPJ90" s="16"/>
      <c r="HPK90" s="16"/>
      <c r="HPL90" s="16"/>
      <c r="HPM90" s="16"/>
      <c r="HPN90" s="16"/>
      <c r="HPO90" s="16"/>
      <c r="HPP90" s="16"/>
      <c r="HPQ90" s="16"/>
      <c r="HPR90" s="16"/>
      <c r="HPS90" s="16"/>
      <c r="HPT90" s="16"/>
      <c r="HPU90" s="16"/>
      <c r="HPV90" s="16"/>
      <c r="HPW90" s="16"/>
      <c r="HPX90" s="16"/>
      <c r="HPY90" s="16"/>
      <c r="HPZ90" s="16"/>
      <c r="HQA90" s="16"/>
      <c r="HQB90" s="16"/>
      <c r="HQC90" s="16"/>
      <c r="HQD90" s="16"/>
      <c r="HQE90" s="16"/>
      <c r="HQF90" s="16"/>
      <c r="HQG90" s="16"/>
      <c r="HQH90" s="16"/>
      <c r="HQI90" s="16"/>
      <c r="HQJ90" s="16"/>
      <c r="HQK90" s="16"/>
      <c r="HQL90" s="16"/>
      <c r="HQM90" s="16"/>
      <c r="HQN90" s="16"/>
      <c r="HQO90" s="16"/>
      <c r="HQP90" s="16"/>
      <c r="HQQ90" s="16"/>
      <c r="HQR90" s="16"/>
      <c r="HQS90" s="16"/>
      <c r="HQT90" s="16"/>
      <c r="HQU90" s="16"/>
      <c r="HQV90" s="16"/>
      <c r="HQW90" s="16"/>
      <c r="HQX90" s="16"/>
      <c r="HQY90" s="16"/>
      <c r="HQZ90" s="16"/>
      <c r="HRA90" s="16"/>
      <c r="HRB90" s="16"/>
      <c r="HRC90" s="16"/>
      <c r="HRD90" s="16"/>
      <c r="HRE90" s="16"/>
      <c r="HRF90" s="16"/>
      <c r="HRG90" s="16"/>
      <c r="HRH90" s="16"/>
      <c r="HRI90" s="16"/>
      <c r="HRJ90" s="16"/>
      <c r="HRK90" s="16"/>
      <c r="HRL90" s="16"/>
      <c r="HRM90" s="16"/>
      <c r="HRN90" s="16"/>
      <c r="HRO90" s="16"/>
      <c r="HRP90" s="16"/>
      <c r="HRQ90" s="16"/>
      <c r="HRR90" s="16"/>
      <c r="HRS90" s="16"/>
      <c r="HRT90" s="16"/>
      <c r="HRU90" s="16"/>
      <c r="HRV90" s="16"/>
      <c r="HRW90" s="16"/>
      <c r="HRX90" s="16"/>
      <c r="HRY90" s="16"/>
      <c r="HRZ90" s="16"/>
      <c r="HSA90" s="16"/>
      <c r="HSB90" s="16"/>
      <c r="HSC90" s="16"/>
      <c r="HSD90" s="16"/>
      <c r="HSE90" s="16"/>
      <c r="HSF90" s="16"/>
      <c r="HSG90" s="16"/>
      <c r="HSH90" s="16"/>
      <c r="HSI90" s="16"/>
      <c r="HSJ90" s="16"/>
      <c r="HSK90" s="16"/>
      <c r="HSL90" s="16"/>
      <c r="HSM90" s="16"/>
      <c r="HSN90" s="16"/>
      <c r="HSO90" s="16"/>
      <c r="HSP90" s="16"/>
      <c r="HSQ90" s="16"/>
      <c r="HSR90" s="16"/>
      <c r="HSS90" s="16"/>
      <c r="HST90" s="16"/>
      <c r="HSU90" s="16"/>
      <c r="HSV90" s="16"/>
      <c r="HSW90" s="16"/>
      <c r="HSX90" s="16"/>
      <c r="HSY90" s="16"/>
      <c r="HSZ90" s="16"/>
      <c r="HTA90" s="16"/>
      <c r="HTB90" s="16"/>
      <c r="HTC90" s="16"/>
      <c r="HTD90" s="16"/>
      <c r="HTE90" s="16"/>
      <c r="HTF90" s="16"/>
      <c r="HTG90" s="16"/>
      <c r="HTH90" s="16"/>
      <c r="HTI90" s="16"/>
      <c r="HTJ90" s="16"/>
      <c r="HTK90" s="16"/>
      <c r="HTL90" s="16"/>
      <c r="HTM90" s="16"/>
      <c r="HTN90" s="16"/>
      <c r="HTO90" s="16"/>
      <c r="HTP90" s="16"/>
      <c r="HTQ90" s="16"/>
      <c r="HTR90" s="16"/>
      <c r="HTS90" s="16"/>
      <c r="HTT90" s="16"/>
      <c r="HTU90" s="16"/>
      <c r="HTV90" s="16"/>
      <c r="HTW90" s="16"/>
      <c r="HTX90" s="16"/>
      <c r="HTY90" s="16"/>
      <c r="HTZ90" s="16"/>
      <c r="HUA90" s="16"/>
      <c r="HUB90" s="16"/>
      <c r="HUC90" s="16"/>
      <c r="HUD90" s="16"/>
      <c r="HUE90" s="16"/>
      <c r="HUF90" s="16"/>
      <c r="HUG90" s="16"/>
      <c r="HUH90" s="16"/>
      <c r="HUI90" s="16"/>
      <c r="HUJ90" s="16"/>
      <c r="HUK90" s="16"/>
      <c r="HUL90" s="16"/>
      <c r="HUM90" s="16"/>
      <c r="HUN90" s="16"/>
      <c r="HUO90" s="16"/>
      <c r="HUP90" s="16"/>
      <c r="HUQ90" s="16"/>
      <c r="HUR90" s="16"/>
      <c r="HUS90" s="16"/>
      <c r="HUT90" s="16"/>
      <c r="HUU90" s="16"/>
      <c r="HUV90" s="16"/>
      <c r="HUW90" s="16"/>
      <c r="HUX90" s="16"/>
      <c r="HUY90" s="16"/>
      <c r="HUZ90" s="16"/>
      <c r="HVA90" s="16"/>
      <c r="HVB90" s="16"/>
      <c r="HVC90" s="16"/>
      <c r="HVD90" s="16"/>
      <c r="HVE90" s="16"/>
      <c r="HVF90" s="16"/>
      <c r="HVG90" s="16"/>
      <c r="HVH90" s="16"/>
      <c r="HVI90" s="16"/>
      <c r="HVJ90" s="16"/>
      <c r="HVK90" s="16"/>
      <c r="HVL90" s="16"/>
      <c r="HVM90" s="16"/>
      <c r="HVN90" s="16"/>
      <c r="HVO90" s="16"/>
      <c r="HVP90" s="16"/>
      <c r="HVQ90" s="16"/>
      <c r="HVR90" s="16"/>
      <c r="HVS90" s="16"/>
      <c r="HVT90" s="16"/>
      <c r="HVU90" s="16"/>
      <c r="HVV90" s="16"/>
      <c r="HVW90" s="16"/>
      <c r="HVX90" s="16"/>
      <c r="HVY90" s="16"/>
      <c r="HVZ90" s="16"/>
      <c r="HWA90" s="16"/>
      <c r="HWB90" s="16"/>
      <c r="HWC90" s="16"/>
      <c r="HWD90" s="16"/>
      <c r="HWE90" s="16"/>
      <c r="HWF90" s="16"/>
      <c r="HWG90" s="16"/>
      <c r="HWH90" s="16"/>
      <c r="HWI90" s="16"/>
      <c r="HWJ90" s="16"/>
      <c r="HWK90" s="16"/>
      <c r="HWL90" s="16"/>
      <c r="HWM90" s="16"/>
      <c r="HWN90" s="16"/>
      <c r="HWO90" s="16"/>
      <c r="HWP90" s="16"/>
      <c r="HWQ90" s="16"/>
      <c r="HWR90" s="16"/>
      <c r="HWS90" s="16"/>
      <c r="HWT90" s="16"/>
      <c r="HWU90" s="16"/>
      <c r="HWV90" s="16"/>
      <c r="HWW90" s="16"/>
      <c r="HWX90" s="16"/>
      <c r="HWY90" s="16"/>
      <c r="HWZ90" s="16"/>
      <c r="HXA90" s="16"/>
      <c r="HXB90" s="16"/>
      <c r="HXC90" s="16"/>
      <c r="HXD90" s="16"/>
      <c r="HXE90" s="16"/>
      <c r="HXF90" s="16"/>
      <c r="HXG90" s="16"/>
      <c r="HXH90" s="16"/>
      <c r="HXI90" s="16"/>
      <c r="HXJ90" s="16"/>
      <c r="HXK90" s="16"/>
      <c r="HXL90" s="16"/>
      <c r="HXM90" s="16"/>
      <c r="HXN90" s="16"/>
      <c r="HXO90" s="16"/>
      <c r="HXP90" s="16"/>
      <c r="HXQ90" s="16"/>
      <c r="HXR90" s="16"/>
      <c r="HXS90" s="16"/>
      <c r="HXT90" s="16"/>
      <c r="HXU90" s="16"/>
      <c r="HXV90" s="16"/>
      <c r="HXW90" s="16"/>
      <c r="HXX90" s="16"/>
      <c r="HXY90" s="16"/>
      <c r="HXZ90" s="16"/>
      <c r="HYA90" s="16"/>
      <c r="HYB90" s="16"/>
      <c r="HYC90" s="16"/>
      <c r="HYD90" s="16"/>
      <c r="HYE90" s="16"/>
      <c r="HYF90" s="16"/>
      <c r="HYG90" s="16"/>
      <c r="HYH90" s="16"/>
      <c r="HYI90" s="16"/>
      <c r="HYJ90" s="16"/>
      <c r="HYK90" s="16"/>
      <c r="HYL90" s="16"/>
      <c r="HYM90" s="16"/>
      <c r="HYN90" s="16"/>
      <c r="HYO90" s="16"/>
      <c r="HYP90" s="16"/>
      <c r="HYQ90" s="16"/>
      <c r="HYR90" s="16"/>
      <c r="HYS90" s="16"/>
      <c r="HYT90" s="16"/>
      <c r="HYU90" s="16"/>
      <c r="HYV90" s="16"/>
      <c r="HYW90" s="16"/>
      <c r="HYX90" s="16"/>
      <c r="HYY90" s="16"/>
      <c r="HYZ90" s="16"/>
      <c r="HZA90" s="16"/>
      <c r="HZB90" s="16"/>
      <c r="HZC90" s="16"/>
      <c r="HZD90" s="16"/>
      <c r="HZE90" s="16"/>
      <c r="HZF90" s="16"/>
      <c r="HZG90" s="16"/>
      <c r="HZH90" s="16"/>
      <c r="HZI90" s="16"/>
      <c r="HZJ90" s="16"/>
      <c r="HZK90" s="16"/>
      <c r="HZL90" s="16"/>
      <c r="HZM90" s="16"/>
      <c r="HZN90" s="16"/>
      <c r="HZO90" s="16"/>
      <c r="HZP90" s="16"/>
      <c r="HZQ90" s="16"/>
      <c r="HZR90" s="16"/>
      <c r="HZS90" s="16"/>
      <c r="HZT90" s="16"/>
      <c r="HZU90" s="16"/>
      <c r="HZV90" s="16"/>
      <c r="HZW90" s="16"/>
      <c r="HZX90" s="16"/>
      <c r="HZY90" s="16"/>
      <c r="HZZ90" s="16"/>
      <c r="IAA90" s="16"/>
      <c r="IAB90" s="16"/>
      <c r="IAC90" s="16"/>
      <c r="IAD90" s="16"/>
      <c r="IAE90" s="16"/>
      <c r="IAF90" s="16"/>
      <c r="IAG90" s="16"/>
      <c r="IAH90" s="16"/>
      <c r="IAI90" s="16"/>
      <c r="IAJ90" s="16"/>
      <c r="IAK90" s="16"/>
      <c r="IAL90" s="16"/>
      <c r="IAM90" s="16"/>
      <c r="IAN90" s="16"/>
      <c r="IAO90" s="16"/>
      <c r="IAP90" s="16"/>
      <c r="IAQ90" s="16"/>
      <c r="IAR90" s="16"/>
      <c r="IAS90" s="16"/>
      <c r="IAT90" s="16"/>
      <c r="IAU90" s="16"/>
      <c r="IAV90" s="16"/>
      <c r="IAW90" s="16"/>
      <c r="IAX90" s="16"/>
      <c r="IAY90" s="16"/>
      <c r="IAZ90" s="16"/>
      <c r="IBA90" s="16"/>
      <c r="IBB90" s="16"/>
      <c r="IBC90" s="16"/>
      <c r="IBD90" s="16"/>
      <c r="IBE90" s="16"/>
      <c r="IBF90" s="16"/>
      <c r="IBG90" s="16"/>
      <c r="IBH90" s="16"/>
      <c r="IBI90" s="16"/>
      <c r="IBJ90" s="16"/>
      <c r="IBK90" s="16"/>
      <c r="IBL90" s="16"/>
      <c r="IBM90" s="16"/>
      <c r="IBN90" s="16"/>
      <c r="IBO90" s="16"/>
      <c r="IBP90" s="16"/>
      <c r="IBQ90" s="16"/>
      <c r="IBR90" s="16"/>
      <c r="IBS90" s="16"/>
      <c r="IBT90" s="16"/>
      <c r="IBU90" s="16"/>
      <c r="IBV90" s="16"/>
      <c r="IBW90" s="16"/>
      <c r="IBX90" s="16"/>
      <c r="IBY90" s="16"/>
      <c r="IBZ90" s="16"/>
      <c r="ICA90" s="16"/>
      <c r="ICB90" s="16"/>
      <c r="ICC90" s="16"/>
      <c r="ICD90" s="16"/>
      <c r="ICE90" s="16"/>
      <c r="ICF90" s="16"/>
      <c r="ICG90" s="16"/>
      <c r="ICH90" s="16"/>
      <c r="ICI90" s="16"/>
      <c r="ICJ90" s="16"/>
      <c r="ICK90" s="16"/>
      <c r="ICL90" s="16"/>
      <c r="ICM90" s="16"/>
      <c r="ICN90" s="16"/>
      <c r="ICO90" s="16"/>
      <c r="ICP90" s="16"/>
      <c r="ICQ90" s="16"/>
      <c r="ICR90" s="16"/>
      <c r="ICS90" s="16"/>
      <c r="ICT90" s="16"/>
      <c r="ICU90" s="16"/>
      <c r="ICV90" s="16"/>
      <c r="ICW90" s="16"/>
      <c r="ICX90" s="16"/>
      <c r="ICY90" s="16"/>
      <c r="ICZ90" s="16"/>
      <c r="IDA90" s="16"/>
      <c r="IDB90" s="16"/>
      <c r="IDC90" s="16"/>
      <c r="IDD90" s="16"/>
      <c r="IDE90" s="16"/>
      <c r="IDF90" s="16"/>
      <c r="IDG90" s="16"/>
      <c r="IDH90" s="16"/>
      <c r="IDI90" s="16"/>
      <c r="IDJ90" s="16"/>
      <c r="IDK90" s="16"/>
      <c r="IDL90" s="16"/>
      <c r="IDM90" s="16"/>
      <c r="IDN90" s="16"/>
      <c r="IDO90" s="16"/>
      <c r="IDP90" s="16"/>
      <c r="IDQ90" s="16"/>
      <c r="IDR90" s="16"/>
      <c r="IDS90" s="16"/>
      <c r="IDT90" s="16"/>
      <c r="IDU90" s="16"/>
      <c r="IDV90" s="16"/>
      <c r="IDW90" s="16"/>
      <c r="IDX90" s="16"/>
      <c r="IDY90" s="16"/>
      <c r="IDZ90" s="16"/>
      <c r="IEA90" s="16"/>
      <c r="IEB90" s="16"/>
      <c r="IEC90" s="16"/>
      <c r="IED90" s="16"/>
      <c r="IEE90" s="16"/>
      <c r="IEF90" s="16"/>
      <c r="IEG90" s="16"/>
      <c r="IEH90" s="16"/>
      <c r="IEI90" s="16"/>
      <c r="IEJ90" s="16"/>
      <c r="IEK90" s="16"/>
      <c r="IEL90" s="16"/>
      <c r="IEM90" s="16"/>
      <c r="IEN90" s="16"/>
      <c r="IEO90" s="16"/>
      <c r="IEP90" s="16"/>
      <c r="IEQ90" s="16"/>
      <c r="IER90" s="16"/>
      <c r="IES90" s="16"/>
      <c r="IET90" s="16"/>
      <c r="IEU90" s="16"/>
      <c r="IEV90" s="16"/>
      <c r="IEW90" s="16"/>
      <c r="IEX90" s="16"/>
      <c r="IEY90" s="16"/>
      <c r="IEZ90" s="16"/>
      <c r="IFA90" s="16"/>
      <c r="IFB90" s="16"/>
      <c r="IFC90" s="16"/>
      <c r="IFD90" s="16"/>
      <c r="IFE90" s="16"/>
      <c r="IFF90" s="16"/>
      <c r="IFG90" s="16"/>
      <c r="IFH90" s="16"/>
      <c r="IFI90" s="16"/>
      <c r="IFJ90" s="16"/>
      <c r="IFK90" s="16"/>
      <c r="IFL90" s="16"/>
      <c r="IFM90" s="16"/>
      <c r="IFN90" s="16"/>
      <c r="IFO90" s="16"/>
      <c r="IFP90" s="16"/>
      <c r="IFQ90" s="16"/>
      <c r="IFR90" s="16"/>
      <c r="IFS90" s="16"/>
      <c r="IFT90" s="16"/>
      <c r="IFU90" s="16"/>
      <c r="IFV90" s="16"/>
      <c r="IFW90" s="16"/>
      <c r="IFX90" s="16"/>
      <c r="IFY90" s="16"/>
      <c r="IFZ90" s="16"/>
      <c r="IGA90" s="16"/>
      <c r="IGB90" s="16"/>
      <c r="IGC90" s="16"/>
      <c r="IGD90" s="16"/>
      <c r="IGE90" s="16"/>
      <c r="IGF90" s="16"/>
      <c r="IGG90" s="16"/>
      <c r="IGH90" s="16"/>
      <c r="IGI90" s="16"/>
      <c r="IGJ90" s="16"/>
      <c r="IGK90" s="16"/>
      <c r="IGL90" s="16"/>
      <c r="IGM90" s="16"/>
      <c r="IGN90" s="16"/>
      <c r="IGO90" s="16"/>
      <c r="IGP90" s="16"/>
      <c r="IGQ90" s="16"/>
      <c r="IGR90" s="16"/>
      <c r="IGS90" s="16"/>
      <c r="IGT90" s="16"/>
      <c r="IGU90" s="16"/>
      <c r="IGV90" s="16"/>
      <c r="IGW90" s="16"/>
      <c r="IGX90" s="16"/>
      <c r="IGY90" s="16"/>
      <c r="IGZ90" s="16"/>
      <c r="IHA90" s="16"/>
      <c r="IHB90" s="16"/>
      <c r="IHC90" s="16"/>
      <c r="IHD90" s="16"/>
      <c r="IHE90" s="16"/>
      <c r="IHF90" s="16"/>
      <c r="IHG90" s="16"/>
      <c r="IHH90" s="16"/>
      <c r="IHI90" s="16"/>
      <c r="IHJ90" s="16"/>
      <c r="IHK90" s="16"/>
      <c r="IHL90" s="16"/>
      <c r="IHM90" s="16"/>
      <c r="IHN90" s="16"/>
      <c r="IHO90" s="16"/>
      <c r="IHP90" s="16"/>
      <c r="IHQ90" s="16"/>
      <c r="IHR90" s="16"/>
      <c r="IHS90" s="16"/>
      <c r="IHT90" s="16"/>
      <c r="IHU90" s="16"/>
      <c r="IHV90" s="16"/>
      <c r="IHW90" s="16"/>
      <c r="IHX90" s="16"/>
      <c r="IHY90" s="16"/>
      <c r="IHZ90" s="16"/>
      <c r="IIA90" s="16"/>
      <c r="IIB90" s="16"/>
      <c r="IIC90" s="16"/>
      <c r="IID90" s="16"/>
      <c r="IIE90" s="16"/>
      <c r="IIF90" s="16"/>
      <c r="IIG90" s="16"/>
      <c r="IIH90" s="16"/>
      <c r="III90" s="16"/>
      <c r="IIJ90" s="16"/>
      <c r="IIK90" s="16"/>
      <c r="IIL90" s="16"/>
      <c r="IIM90" s="16"/>
      <c r="IIN90" s="16"/>
      <c r="IIO90" s="16"/>
      <c r="IIP90" s="16"/>
      <c r="IIQ90" s="16"/>
      <c r="IIR90" s="16"/>
      <c r="IIS90" s="16"/>
      <c r="IIT90" s="16"/>
      <c r="IIU90" s="16"/>
      <c r="IIV90" s="16"/>
      <c r="IIW90" s="16"/>
      <c r="IIX90" s="16"/>
      <c r="IIY90" s="16"/>
      <c r="IIZ90" s="16"/>
      <c r="IJA90" s="16"/>
      <c r="IJB90" s="16"/>
      <c r="IJC90" s="16"/>
      <c r="IJD90" s="16"/>
      <c r="IJE90" s="16"/>
      <c r="IJF90" s="16"/>
      <c r="IJG90" s="16"/>
      <c r="IJH90" s="16"/>
      <c r="IJI90" s="16"/>
      <c r="IJJ90" s="16"/>
      <c r="IJK90" s="16"/>
      <c r="IJL90" s="16"/>
      <c r="IJM90" s="16"/>
      <c r="IJN90" s="16"/>
      <c r="IJO90" s="16"/>
      <c r="IJP90" s="16"/>
      <c r="IJQ90" s="16"/>
      <c r="IJR90" s="16"/>
      <c r="IJS90" s="16"/>
      <c r="IJT90" s="16"/>
      <c r="IJU90" s="16"/>
      <c r="IJV90" s="16"/>
      <c r="IJW90" s="16"/>
      <c r="IJX90" s="16"/>
      <c r="IJY90" s="16"/>
      <c r="IJZ90" s="16"/>
      <c r="IKA90" s="16"/>
      <c r="IKB90" s="16"/>
      <c r="IKC90" s="16"/>
      <c r="IKD90" s="16"/>
      <c r="IKE90" s="16"/>
      <c r="IKF90" s="16"/>
      <c r="IKG90" s="16"/>
      <c r="IKH90" s="16"/>
      <c r="IKI90" s="16"/>
      <c r="IKJ90" s="16"/>
      <c r="IKK90" s="16"/>
      <c r="IKL90" s="16"/>
      <c r="IKM90" s="16"/>
      <c r="IKN90" s="16"/>
      <c r="IKO90" s="16"/>
      <c r="IKP90" s="16"/>
      <c r="IKQ90" s="16"/>
      <c r="IKR90" s="16"/>
      <c r="IKS90" s="16"/>
      <c r="IKT90" s="16"/>
      <c r="IKU90" s="16"/>
      <c r="IKV90" s="16"/>
      <c r="IKW90" s="16"/>
      <c r="IKX90" s="16"/>
      <c r="IKY90" s="16"/>
      <c r="IKZ90" s="16"/>
      <c r="ILA90" s="16"/>
      <c r="ILB90" s="16"/>
      <c r="ILC90" s="16"/>
      <c r="ILD90" s="16"/>
      <c r="ILE90" s="16"/>
      <c r="ILF90" s="16"/>
      <c r="ILG90" s="16"/>
      <c r="ILH90" s="16"/>
      <c r="ILI90" s="16"/>
      <c r="ILJ90" s="16"/>
      <c r="ILK90" s="16"/>
      <c r="ILL90" s="16"/>
      <c r="ILM90" s="16"/>
      <c r="ILN90" s="16"/>
      <c r="ILO90" s="16"/>
      <c r="ILP90" s="16"/>
      <c r="ILQ90" s="16"/>
      <c r="ILR90" s="16"/>
      <c r="ILS90" s="16"/>
      <c r="ILT90" s="16"/>
      <c r="ILU90" s="16"/>
      <c r="ILV90" s="16"/>
      <c r="ILW90" s="16"/>
      <c r="ILX90" s="16"/>
      <c r="ILY90" s="16"/>
      <c r="ILZ90" s="16"/>
      <c r="IMA90" s="16"/>
      <c r="IMB90" s="16"/>
      <c r="IMC90" s="16"/>
      <c r="IMD90" s="16"/>
      <c r="IME90" s="16"/>
      <c r="IMF90" s="16"/>
      <c r="IMG90" s="16"/>
      <c r="IMH90" s="16"/>
      <c r="IMI90" s="16"/>
      <c r="IMJ90" s="16"/>
      <c r="IMK90" s="16"/>
      <c r="IML90" s="16"/>
      <c r="IMM90" s="16"/>
      <c r="IMN90" s="16"/>
      <c r="IMO90" s="16"/>
      <c r="IMP90" s="16"/>
      <c r="IMQ90" s="16"/>
      <c r="IMR90" s="16"/>
      <c r="IMS90" s="16"/>
      <c r="IMT90" s="16"/>
      <c r="IMU90" s="16"/>
      <c r="IMV90" s="16"/>
      <c r="IMW90" s="16"/>
      <c r="IMX90" s="16"/>
      <c r="IMY90" s="16"/>
      <c r="IMZ90" s="16"/>
      <c r="INA90" s="16"/>
      <c r="INB90" s="16"/>
      <c r="INC90" s="16"/>
      <c r="IND90" s="16"/>
      <c r="INE90" s="16"/>
      <c r="INF90" s="16"/>
      <c r="ING90" s="16"/>
      <c r="INH90" s="16"/>
      <c r="INI90" s="16"/>
      <c r="INJ90" s="16"/>
      <c r="INK90" s="16"/>
      <c r="INL90" s="16"/>
      <c r="INM90" s="16"/>
      <c r="INN90" s="16"/>
      <c r="INO90" s="16"/>
      <c r="INP90" s="16"/>
      <c r="INQ90" s="16"/>
      <c r="INR90" s="16"/>
      <c r="INS90" s="16"/>
      <c r="INT90" s="16"/>
      <c r="INU90" s="16"/>
      <c r="INV90" s="16"/>
      <c r="INW90" s="16"/>
      <c r="INX90" s="16"/>
      <c r="INY90" s="16"/>
      <c r="INZ90" s="16"/>
      <c r="IOA90" s="16"/>
      <c r="IOB90" s="16"/>
      <c r="IOC90" s="16"/>
      <c r="IOD90" s="16"/>
      <c r="IOE90" s="16"/>
      <c r="IOF90" s="16"/>
      <c r="IOG90" s="16"/>
      <c r="IOH90" s="16"/>
      <c r="IOI90" s="16"/>
      <c r="IOJ90" s="16"/>
      <c r="IOK90" s="16"/>
      <c r="IOL90" s="16"/>
      <c r="IOM90" s="16"/>
      <c r="ION90" s="16"/>
      <c r="IOO90" s="16"/>
      <c r="IOP90" s="16"/>
      <c r="IOQ90" s="16"/>
      <c r="IOR90" s="16"/>
      <c r="IOS90" s="16"/>
      <c r="IOT90" s="16"/>
      <c r="IOU90" s="16"/>
      <c r="IOV90" s="16"/>
      <c r="IOW90" s="16"/>
      <c r="IOX90" s="16"/>
      <c r="IOY90" s="16"/>
      <c r="IOZ90" s="16"/>
      <c r="IPA90" s="16"/>
      <c r="IPB90" s="16"/>
      <c r="IPC90" s="16"/>
      <c r="IPD90" s="16"/>
      <c r="IPE90" s="16"/>
      <c r="IPF90" s="16"/>
      <c r="IPG90" s="16"/>
      <c r="IPH90" s="16"/>
      <c r="IPI90" s="16"/>
      <c r="IPJ90" s="16"/>
      <c r="IPK90" s="16"/>
      <c r="IPL90" s="16"/>
      <c r="IPM90" s="16"/>
      <c r="IPN90" s="16"/>
      <c r="IPO90" s="16"/>
      <c r="IPP90" s="16"/>
      <c r="IPQ90" s="16"/>
      <c r="IPR90" s="16"/>
      <c r="IPS90" s="16"/>
      <c r="IPT90" s="16"/>
      <c r="IPU90" s="16"/>
      <c r="IPV90" s="16"/>
      <c r="IPW90" s="16"/>
      <c r="IPX90" s="16"/>
      <c r="IPY90" s="16"/>
      <c r="IPZ90" s="16"/>
      <c r="IQA90" s="16"/>
      <c r="IQB90" s="16"/>
      <c r="IQC90" s="16"/>
      <c r="IQD90" s="16"/>
      <c r="IQE90" s="16"/>
      <c r="IQF90" s="16"/>
      <c r="IQG90" s="16"/>
      <c r="IQH90" s="16"/>
      <c r="IQI90" s="16"/>
      <c r="IQJ90" s="16"/>
      <c r="IQK90" s="16"/>
      <c r="IQL90" s="16"/>
      <c r="IQM90" s="16"/>
      <c r="IQN90" s="16"/>
      <c r="IQO90" s="16"/>
      <c r="IQP90" s="16"/>
      <c r="IQQ90" s="16"/>
      <c r="IQR90" s="16"/>
      <c r="IQS90" s="16"/>
      <c r="IQT90" s="16"/>
      <c r="IQU90" s="16"/>
      <c r="IQV90" s="16"/>
      <c r="IQW90" s="16"/>
      <c r="IQX90" s="16"/>
      <c r="IQY90" s="16"/>
      <c r="IQZ90" s="16"/>
      <c r="IRA90" s="16"/>
      <c r="IRB90" s="16"/>
      <c r="IRC90" s="16"/>
      <c r="IRD90" s="16"/>
      <c r="IRE90" s="16"/>
      <c r="IRF90" s="16"/>
      <c r="IRG90" s="16"/>
      <c r="IRH90" s="16"/>
      <c r="IRI90" s="16"/>
      <c r="IRJ90" s="16"/>
      <c r="IRK90" s="16"/>
      <c r="IRL90" s="16"/>
      <c r="IRM90" s="16"/>
      <c r="IRN90" s="16"/>
      <c r="IRO90" s="16"/>
      <c r="IRP90" s="16"/>
      <c r="IRQ90" s="16"/>
      <c r="IRR90" s="16"/>
      <c r="IRS90" s="16"/>
      <c r="IRT90" s="16"/>
      <c r="IRU90" s="16"/>
      <c r="IRV90" s="16"/>
      <c r="IRW90" s="16"/>
      <c r="IRX90" s="16"/>
      <c r="IRY90" s="16"/>
      <c r="IRZ90" s="16"/>
      <c r="ISA90" s="16"/>
      <c r="ISB90" s="16"/>
      <c r="ISC90" s="16"/>
      <c r="ISD90" s="16"/>
      <c r="ISE90" s="16"/>
      <c r="ISF90" s="16"/>
      <c r="ISG90" s="16"/>
      <c r="ISH90" s="16"/>
      <c r="ISI90" s="16"/>
      <c r="ISJ90" s="16"/>
      <c r="ISK90" s="16"/>
      <c r="ISL90" s="16"/>
      <c r="ISM90" s="16"/>
      <c r="ISN90" s="16"/>
      <c r="ISO90" s="16"/>
      <c r="ISP90" s="16"/>
      <c r="ISQ90" s="16"/>
      <c r="ISR90" s="16"/>
      <c r="ISS90" s="16"/>
      <c r="IST90" s="16"/>
      <c r="ISU90" s="16"/>
      <c r="ISV90" s="16"/>
      <c r="ISW90" s="16"/>
      <c r="ISX90" s="16"/>
      <c r="ISY90" s="16"/>
      <c r="ISZ90" s="16"/>
      <c r="ITA90" s="16"/>
      <c r="ITB90" s="16"/>
      <c r="ITC90" s="16"/>
      <c r="ITD90" s="16"/>
      <c r="ITE90" s="16"/>
      <c r="ITF90" s="16"/>
      <c r="ITG90" s="16"/>
      <c r="ITH90" s="16"/>
      <c r="ITI90" s="16"/>
      <c r="ITJ90" s="16"/>
      <c r="ITK90" s="16"/>
      <c r="ITL90" s="16"/>
      <c r="ITM90" s="16"/>
      <c r="ITN90" s="16"/>
      <c r="ITO90" s="16"/>
      <c r="ITP90" s="16"/>
      <c r="ITQ90" s="16"/>
      <c r="ITR90" s="16"/>
      <c r="ITS90" s="16"/>
      <c r="ITT90" s="16"/>
      <c r="ITU90" s="16"/>
      <c r="ITV90" s="16"/>
      <c r="ITW90" s="16"/>
      <c r="ITX90" s="16"/>
      <c r="ITY90" s="16"/>
      <c r="ITZ90" s="16"/>
      <c r="IUA90" s="16"/>
      <c r="IUB90" s="16"/>
      <c r="IUC90" s="16"/>
      <c r="IUD90" s="16"/>
      <c r="IUE90" s="16"/>
      <c r="IUF90" s="16"/>
      <c r="IUG90" s="16"/>
      <c r="IUH90" s="16"/>
      <c r="IUI90" s="16"/>
      <c r="IUJ90" s="16"/>
      <c r="IUK90" s="16"/>
      <c r="IUL90" s="16"/>
      <c r="IUM90" s="16"/>
      <c r="IUN90" s="16"/>
      <c r="IUO90" s="16"/>
      <c r="IUP90" s="16"/>
      <c r="IUQ90" s="16"/>
      <c r="IUR90" s="16"/>
      <c r="IUS90" s="16"/>
      <c r="IUT90" s="16"/>
      <c r="IUU90" s="16"/>
      <c r="IUV90" s="16"/>
      <c r="IUW90" s="16"/>
      <c r="IUX90" s="16"/>
      <c r="IUY90" s="16"/>
      <c r="IUZ90" s="16"/>
      <c r="IVA90" s="16"/>
      <c r="IVB90" s="16"/>
      <c r="IVC90" s="16"/>
      <c r="IVD90" s="16"/>
      <c r="IVE90" s="16"/>
      <c r="IVF90" s="16"/>
      <c r="IVG90" s="16"/>
      <c r="IVH90" s="16"/>
      <c r="IVI90" s="16"/>
      <c r="IVJ90" s="16"/>
      <c r="IVK90" s="16"/>
      <c r="IVL90" s="16"/>
      <c r="IVM90" s="16"/>
      <c r="IVN90" s="16"/>
      <c r="IVO90" s="16"/>
      <c r="IVP90" s="16"/>
      <c r="IVQ90" s="16"/>
      <c r="IVR90" s="16"/>
      <c r="IVS90" s="16"/>
      <c r="IVT90" s="16"/>
      <c r="IVU90" s="16"/>
      <c r="IVV90" s="16"/>
      <c r="IVW90" s="16"/>
      <c r="IVX90" s="16"/>
      <c r="IVY90" s="16"/>
      <c r="IVZ90" s="16"/>
      <c r="IWA90" s="16"/>
      <c r="IWB90" s="16"/>
      <c r="IWC90" s="16"/>
      <c r="IWD90" s="16"/>
      <c r="IWE90" s="16"/>
      <c r="IWF90" s="16"/>
      <c r="IWG90" s="16"/>
      <c r="IWH90" s="16"/>
      <c r="IWI90" s="16"/>
      <c r="IWJ90" s="16"/>
      <c r="IWK90" s="16"/>
      <c r="IWL90" s="16"/>
      <c r="IWM90" s="16"/>
      <c r="IWN90" s="16"/>
      <c r="IWO90" s="16"/>
      <c r="IWP90" s="16"/>
      <c r="IWQ90" s="16"/>
      <c r="IWR90" s="16"/>
      <c r="IWS90" s="16"/>
      <c r="IWT90" s="16"/>
      <c r="IWU90" s="16"/>
      <c r="IWV90" s="16"/>
      <c r="IWW90" s="16"/>
      <c r="IWX90" s="16"/>
      <c r="IWY90" s="16"/>
      <c r="IWZ90" s="16"/>
      <c r="IXA90" s="16"/>
      <c r="IXB90" s="16"/>
      <c r="IXC90" s="16"/>
      <c r="IXD90" s="16"/>
      <c r="IXE90" s="16"/>
      <c r="IXF90" s="16"/>
      <c r="IXG90" s="16"/>
      <c r="IXH90" s="16"/>
      <c r="IXI90" s="16"/>
      <c r="IXJ90" s="16"/>
      <c r="IXK90" s="16"/>
      <c r="IXL90" s="16"/>
      <c r="IXM90" s="16"/>
      <c r="IXN90" s="16"/>
      <c r="IXO90" s="16"/>
      <c r="IXP90" s="16"/>
      <c r="IXQ90" s="16"/>
      <c r="IXR90" s="16"/>
      <c r="IXS90" s="16"/>
      <c r="IXT90" s="16"/>
      <c r="IXU90" s="16"/>
      <c r="IXV90" s="16"/>
      <c r="IXW90" s="16"/>
      <c r="IXX90" s="16"/>
      <c r="IXY90" s="16"/>
      <c r="IXZ90" s="16"/>
      <c r="IYA90" s="16"/>
      <c r="IYB90" s="16"/>
      <c r="IYC90" s="16"/>
      <c r="IYD90" s="16"/>
      <c r="IYE90" s="16"/>
      <c r="IYF90" s="16"/>
      <c r="IYG90" s="16"/>
      <c r="IYH90" s="16"/>
      <c r="IYI90" s="16"/>
      <c r="IYJ90" s="16"/>
      <c r="IYK90" s="16"/>
      <c r="IYL90" s="16"/>
      <c r="IYM90" s="16"/>
      <c r="IYN90" s="16"/>
      <c r="IYO90" s="16"/>
      <c r="IYP90" s="16"/>
      <c r="IYQ90" s="16"/>
      <c r="IYR90" s="16"/>
      <c r="IYS90" s="16"/>
      <c r="IYT90" s="16"/>
      <c r="IYU90" s="16"/>
      <c r="IYV90" s="16"/>
      <c r="IYW90" s="16"/>
      <c r="IYX90" s="16"/>
      <c r="IYY90" s="16"/>
      <c r="IYZ90" s="16"/>
      <c r="IZA90" s="16"/>
      <c r="IZB90" s="16"/>
      <c r="IZC90" s="16"/>
      <c r="IZD90" s="16"/>
      <c r="IZE90" s="16"/>
      <c r="IZF90" s="16"/>
      <c r="IZG90" s="16"/>
      <c r="IZH90" s="16"/>
      <c r="IZI90" s="16"/>
      <c r="IZJ90" s="16"/>
      <c r="IZK90" s="16"/>
      <c r="IZL90" s="16"/>
      <c r="IZM90" s="16"/>
      <c r="IZN90" s="16"/>
      <c r="IZO90" s="16"/>
      <c r="IZP90" s="16"/>
      <c r="IZQ90" s="16"/>
      <c r="IZR90" s="16"/>
      <c r="IZS90" s="16"/>
      <c r="IZT90" s="16"/>
      <c r="IZU90" s="16"/>
      <c r="IZV90" s="16"/>
      <c r="IZW90" s="16"/>
      <c r="IZX90" s="16"/>
      <c r="IZY90" s="16"/>
      <c r="IZZ90" s="16"/>
      <c r="JAA90" s="16"/>
      <c r="JAB90" s="16"/>
      <c r="JAC90" s="16"/>
      <c r="JAD90" s="16"/>
      <c r="JAE90" s="16"/>
      <c r="JAF90" s="16"/>
      <c r="JAG90" s="16"/>
      <c r="JAH90" s="16"/>
      <c r="JAI90" s="16"/>
      <c r="JAJ90" s="16"/>
      <c r="JAK90" s="16"/>
      <c r="JAL90" s="16"/>
      <c r="JAM90" s="16"/>
      <c r="JAN90" s="16"/>
      <c r="JAO90" s="16"/>
      <c r="JAP90" s="16"/>
      <c r="JAQ90" s="16"/>
      <c r="JAR90" s="16"/>
      <c r="JAS90" s="16"/>
      <c r="JAT90" s="16"/>
      <c r="JAU90" s="16"/>
      <c r="JAV90" s="16"/>
      <c r="JAW90" s="16"/>
      <c r="JAX90" s="16"/>
      <c r="JAY90" s="16"/>
      <c r="JAZ90" s="16"/>
      <c r="JBA90" s="16"/>
      <c r="JBB90" s="16"/>
      <c r="JBC90" s="16"/>
      <c r="JBD90" s="16"/>
      <c r="JBE90" s="16"/>
      <c r="JBF90" s="16"/>
      <c r="JBG90" s="16"/>
      <c r="JBH90" s="16"/>
      <c r="JBI90" s="16"/>
      <c r="JBJ90" s="16"/>
      <c r="JBK90" s="16"/>
      <c r="JBL90" s="16"/>
      <c r="JBM90" s="16"/>
      <c r="JBN90" s="16"/>
      <c r="JBO90" s="16"/>
      <c r="JBP90" s="16"/>
      <c r="JBQ90" s="16"/>
      <c r="JBR90" s="16"/>
      <c r="JBS90" s="16"/>
      <c r="JBT90" s="16"/>
      <c r="JBU90" s="16"/>
      <c r="JBV90" s="16"/>
      <c r="JBW90" s="16"/>
      <c r="JBX90" s="16"/>
      <c r="JBY90" s="16"/>
      <c r="JBZ90" s="16"/>
      <c r="JCA90" s="16"/>
      <c r="JCB90" s="16"/>
      <c r="JCC90" s="16"/>
      <c r="JCD90" s="16"/>
      <c r="JCE90" s="16"/>
      <c r="JCF90" s="16"/>
      <c r="JCG90" s="16"/>
      <c r="JCH90" s="16"/>
      <c r="JCI90" s="16"/>
      <c r="JCJ90" s="16"/>
      <c r="JCK90" s="16"/>
      <c r="JCL90" s="16"/>
      <c r="JCM90" s="16"/>
      <c r="JCN90" s="16"/>
      <c r="JCO90" s="16"/>
      <c r="JCP90" s="16"/>
      <c r="JCQ90" s="16"/>
      <c r="JCR90" s="16"/>
      <c r="JCS90" s="16"/>
      <c r="JCT90" s="16"/>
      <c r="JCU90" s="16"/>
      <c r="JCV90" s="16"/>
      <c r="JCW90" s="16"/>
      <c r="JCX90" s="16"/>
      <c r="JCY90" s="16"/>
      <c r="JCZ90" s="16"/>
      <c r="JDA90" s="16"/>
      <c r="JDB90" s="16"/>
      <c r="JDC90" s="16"/>
      <c r="JDD90" s="16"/>
      <c r="JDE90" s="16"/>
      <c r="JDF90" s="16"/>
      <c r="JDG90" s="16"/>
      <c r="JDH90" s="16"/>
      <c r="JDI90" s="16"/>
      <c r="JDJ90" s="16"/>
      <c r="JDK90" s="16"/>
      <c r="JDL90" s="16"/>
      <c r="JDM90" s="16"/>
      <c r="JDN90" s="16"/>
      <c r="JDO90" s="16"/>
      <c r="JDP90" s="16"/>
      <c r="JDQ90" s="16"/>
      <c r="JDR90" s="16"/>
      <c r="JDS90" s="16"/>
      <c r="JDT90" s="16"/>
      <c r="JDU90" s="16"/>
      <c r="JDV90" s="16"/>
      <c r="JDW90" s="16"/>
      <c r="JDX90" s="16"/>
      <c r="JDY90" s="16"/>
      <c r="JDZ90" s="16"/>
      <c r="JEA90" s="16"/>
      <c r="JEB90" s="16"/>
      <c r="JEC90" s="16"/>
      <c r="JED90" s="16"/>
      <c r="JEE90" s="16"/>
      <c r="JEF90" s="16"/>
      <c r="JEG90" s="16"/>
      <c r="JEH90" s="16"/>
      <c r="JEI90" s="16"/>
      <c r="JEJ90" s="16"/>
      <c r="JEK90" s="16"/>
      <c r="JEL90" s="16"/>
      <c r="JEM90" s="16"/>
      <c r="JEN90" s="16"/>
      <c r="JEO90" s="16"/>
      <c r="JEP90" s="16"/>
      <c r="JEQ90" s="16"/>
      <c r="JER90" s="16"/>
      <c r="JES90" s="16"/>
      <c r="JET90" s="16"/>
      <c r="JEU90" s="16"/>
      <c r="JEV90" s="16"/>
      <c r="JEW90" s="16"/>
      <c r="JEX90" s="16"/>
      <c r="JEY90" s="16"/>
      <c r="JEZ90" s="16"/>
      <c r="JFA90" s="16"/>
      <c r="JFB90" s="16"/>
      <c r="JFC90" s="16"/>
      <c r="JFD90" s="16"/>
      <c r="JFE90" s="16"/>
      <c r="JFF90" s="16"/>
      <c r="JFG90" s="16"/>
      <c r="JFH90" s="16"/>
      <c r="JFI90" s="16"/>
      <c r="JFJ90" s="16"/>
      <c r="JFK90" s="16"/>
      <c r="JFL90" s="16"/>
      <c r="JFM90" s="16"/>
      <c r="JFN90" s="16"/>
      <c r="JFO90" s="16"/>
      <c r="JFP90" s="16"/>
      <c r="JFQ90" s="16"/>
      <c r="JFR90" s="16"/>
      <c r="JFS90" s="16"/>
      <c r="JFT90" s="16"/>
      <c r="JFU90" s="16"/>
      <c r="JFV90" s="16"/>
      <c r="JFW90" s="16"/>
      <c r="JFX90" s="16"/>
      <c r="JFY90" s="16"/>
      <c r="JFZ90" s="16"/>
      <c r="JGA90" s="16"/>
      <c r="JGB90" s="16"/>
      <c r="JGC90" s="16"/>
      <c r="JGD90" s="16"/>
      <c r="JGE90" s="16"/>
      <c r="JGF90" s="16"/>
      <c r="JGG90" s="16"/>
      <c r="JGH90" s="16"/>
      <c r="JGI90" s="16"/>
      <c r="JGJ90" s="16"/>
      <c r="JGK90" s="16"/>
      <c r="JGL90" s="16"/>
      <c r="JGM90" s="16"/>
      <c r="JGN90" s="16"/>
      <c r="JGO90" s="16"/>
      <c r="JGP90" s="16"/>
      <c r="JGQ90" s="16"/>
      <c r="JGR90" s="16"/>
      <c r="JGS90" s="16"/>
      <c r="JGT90" s="16"/>
      <c r="JGU90" s="16"/>
      <c r="JGV90" s="16"/>
      <c r="JGW90" s="16"/>
      <c r="JGX90" s="16"/>
      <c r="JGY90" s="16"/>
      <c r="JGZ90" s="16"/>
      <c r="JHA90" s="16"/>
      <c r="JHB90" s="16"/>
      <c r="JHC90" s="16"/>
      <c r="JHD90" s="16"/>
      <c r="JHE90" s="16"/>
      <c r="JHF90" s="16"/>
      <c r="JHG90" s="16"/>
      <c r="JHH90" s="16"/>
      <c r="JHI90" s="16"/>
      <c r="JHJ90" s="16"/>
      <c r="JHK90" s="16"/>
      <c r="JHL90" s="16"/>
      <c r="JHM90" s="16"/>
      <c r="JHN90" s="16"/>
      <c r="JHO90" s="16"/>
      <c r="JHP90" s="16"/>
      <c r="JHQ90" s="16"/>
      <c r="JHR90" s="16"/>
      <c r="JHS90" s="16"/>
      <c r="JHT90" s="16"/>
      <c r="JHU90" s="16"/>
      <c r="JHV90" s="16"/>
      <c r="JHW90" s="16"/>
      <c r="JHX90" s="16"/>
      <c r="JHY90" s="16"/>
      <c r="JHZ90" s="16"/>
      <c r="JIA90" s="16"/>
      <c r="JIB90" s="16"/>
      <c r="JIC90" s="16"/>
      <c r="JID90" s="16"/>
      <c r="JIE90" s="16"/>
      <c r="JIF90" s="16"/>
      <c r="JIG90" s="16"/>
      <c r="JIH90" s="16"/>
      <c r="JII90" s="16"/>
      <c r="JIJ90" s="16"/>
      <c r="JIK90" s="16"/>
      <c r="JIL90" s="16"/>
      <c r="JIM90" s="16"/>
      <c r="JIN90" s="16"/>
      <c r="JIO90" s="16"/>
      <c r="JIP90" s="16"/>
      <c r="JIQ90" s="16"/>
      <c r="JIR90" s="16"/>
      <c r="JIS90" s="16"/>
      <c r="JIT90" s="16"/>
      <c r="JIU90" s="16"/>
      <c r="JIV90" s="16"/>
      <c r="JIW90" s="16"/>
      <c r="JIX90" s="16"/>
      <c r="JIY90" s="16"/>
      <c r="JIZ90" s="16"/>
      <c r="JJA90" s="16"/>
      <c r="JJB90" s="16"/>
      <c r="JJC90" s="16"/>
      <c r="JJD90" s="16"/>
      <c r="JJE90" s="16"/>
      <c r="JJF90" s="16"/>
      <c r="JJG90" s="16"/>
      <c r="JJH90" s="16"/>
      <c r="JJI90" s="16"/>
      <c r="JJJ90" s="16"/>
      <c r="JJK90" s="16"/>
      <c r="JJL90" s="16"/>
      <c r="JJM90" s="16"/>
      <c r="JJN90" s="16"/>
      <c r="JJO90" s="16"/>
      <c r="JJP90" s="16"/>
      <c r="JJQ90" s="16"/>
      <c r="JJR90" s="16"/>
      <c r="JJS90" s="16"/>
      <c r="JJT90" s="16"/>
      <c r="JJU90" s="16"/>
      <c r="JJV90" s="16"/>
      <c r="JJW90" s="16"/>
      <c r="JJX90" s="16"/>
      <c r="JJY90" s="16"/>
      <c r="JJZ90" s="16"/>
      <c r="JKA90" s="16"/>
      <c r="JKB90" s="16"/>
      <c r="JKC90" s="16"/>
      <c r="JKD90" s="16"/>
      <c r="JKE90" s="16"/>
      <c r="JKF90" s="16"/>
      <c r="JKG90" s="16"/>
      <c r="JKH90" s="16"/>
      <c r="JKI90" s="16"/>
      <c r="JKJ90" s="16"/>
      <c r="JKK90" s="16"/>
      <c r="JKL90" s="16"/>
      <c r="JKM90" s="16"/>
      <c r="JKN90" s="16"/>
      <c r="JKO90" s="16"/>
      <c r="JKP90" s="16"/>
      <c r="JKQ90" s="16"/>
      <c r="JKR90" s="16"/>
      <c r="JKS90" s="16"/>
      <c r="JKT90" s="16"/>
      <c r="JKU90" s="16"/>
      <c r="JKV90" s="16"/>
      <c r="JKW90" s="16"/>
      <c r="JKX90" s="16"/>
      <c r="JKY90" s="16"/>
      <c r="JKZ90" s="16"/>
      <c r="JLA90" s="16"/>
      <c r="JLB90" s="16"/>
      <c r="JLC90" s="16"/>
      <c r="JLD90" s="16"/>
      <c r="JLE90" s="16"/>
      <c r="JLF90" s="16"/>
      <c r="JLG90" s="16"/>
      <c r="JLH90" s="16"/>
      <c r="JLI90" s="16"/>
      <c r="JLJ90" s="16"/>
      <c r="JLK90" s="16"/>
      <c r="JLL90" s="16"/>
      <c r="JLM90" s="16"/>
      <c r="JLN90" s="16"/>
      <c r="JLO90" s="16"/>
      <c r="JLP90" s="16"/>
      <c r="JLQ90" s="16"/>
      <c r="JLR90" s="16"/>
      <c r="JLS90" s="16"/>
      <c r="JLT90" s="16"/>
      <c r="JLU90" s="16"/>
      <c r="JLV90" s="16"/>
      <c r="JLW90" s="16"/>
      <c r="JLX90" s="16"/>
      <c r="JLY90" s="16"/>
      <c r="JLZ90" s="16"/>
      <c r="JMA90" s="16"/>
      <c r="JMB90" s="16"/>
      <c r="JMC90" s="16"/>
      <c r="JMD90" s="16"/>
      <c r="JME90" s="16"/>
      <c r="JMF90" s="16"/>
      <c r="JMG90" s="16"/>
      <c r="JMH90" s="16"/>
      <c r="JMI90" s="16"/>
      <c r="JMJ90" s="16"/>
      <c r="JMK90" s="16"/>
      <c r="JML90" s="16"/>
      <c r="JMM90" s="16"/>
      <c r="JMN90" s="16"/>
      <c r="JMO90" s="16"/>
      <c r="JMP90" s="16"/>
      <c r="JMQ90" s="16"/>
      <c r="JMR90" s="16"/>
      <c r="JMS90" s="16"/>
      <c r="JMT90" s="16"/>
      <c r="JMU90" s="16"/>
      <c r="JMV90" s="16"/>
      <c r="JMW90" s="16"/>
      <c r="JMX90" s="16"/>
      <c r="JMY90" s="16"/>
      <c r="JMZ90" s="16"/>
      <c r="JNA90" s="16"/>
      <c r="JNB90" s="16"/>
      <c r="JNC90" s="16"/>
      <c r="JND90" s="16"/>
      <c r="JNE90" s="16"/>
      <c r="JNF90" s="16"/>
      <c r="JNG90" s="16"/>
      <c r="JNH90" s="16"/>
      <c r="JNI90" s="16"/>
      <c r="JNJ90" s="16"/>
      <c r="JNK90" s="16"/>
      <c r="JNL90" s="16"/>
      <c r="JNM90" s="16"/>
      <c r="JNN90" s="16"/>
      <c r="JNO90" s="16"/>
      <c r="JNP90" s="16"/>
      <c r="JNQ90" s="16"/>
      <c r="JNR90" s="16"/>
      <c r="JNS90" s="16"/>
      <c r="JNT90" s="16"/>
      <c r="JNU90" s="16"/>
      <c r="JNV90" s="16"/>
      <c r="JNW90" s="16"/>
      <c r="JNX90" s="16"/>
      <c r="JNY90" s="16"/>
      <c r="JNZ90" s="16"/>
      <c r="JOA90" s="16"/>
      <c r="JOB90" s="16"/>
      <c r="JOC90" s="16"/>
      <c r="JOD90" s="16"/>
      <c r="JOE90" s="16"/>
      <c r="JOF90" s="16"/>
      <c r="JOG90" s="16"/>
      <c r="JOH90" s="16"/>
      <c r="JOI90" s="16"/>
      <c r="JOJ90" s="16"/>
      <c r="JOK90" s="16"/>
      <c r="JOL90" s="16"/>
      <c r="JOM90" s="16"/>
      <c r="JON90" s="16"/>
      <c r="JOO90" s="16"/>
      <c r="JOP90" s="16"/>
      <c r="JOQ90" s="16"/>
      <c r="JOR90" s="16"/>
      <c r="JOS90" s="16"/>
      <c r="JOT90" s="16"/>
      <c r="JOU90" s="16"/>
      <c r="JOV90" s="16"/>
      <c r="JOW90" s="16"/>
      <c r="JOX90" s="16"/>
      <c r="JOY90" s="16"/>
      <c r="JOZ90" s="16"/>
      <c r="JPA90" s="16"/>
      <c r="JPB90" s="16"/>
      <c r="JPC90" s="16"/>
      <c r="JPD90" s="16"/>
      <c r="JPE90" s="16"/>
      <c r="JPF90" s="16"/>
      <c r="JPG90" s="16"/>
      <c r="JPH90" s="16"/>
      <c r="JPI90" s="16"/>
      <c r="JPJ90" s="16"/>
      <c r="JPK90" s="16"/>
      <c r="JPL90" s="16"/>
      <c r="JPM90" s="16"/>
      <c r="JPN90" s="16"/>
      <c r="JPO90" s="16"/>
      <c r="JPP90" s="16"/>
      <c r="JPQ90" s="16"/>
      <c r="JPR90" s="16"/>
      <c r="JPS90" s="16"/>
      <c r="JPT90" s="16"/>
      <c r="JPU90" s="16"/>
      <c r="JPV90" s="16"/>
      <c r="JPW90" s="16"/>
      <c r="JPX90" s="16"/>
      <c r="JPY90" s="16"/>
      <c r="JPZ90" s="16"/>
      <c r="JQA90" s="16"/>
      <c r="JQB90" s="16"/>
      <c r="JQC90" s="16"/>
      <c r="JQD90" s="16"/>
      <c r="JQE90" s="16"/>
      <c r="JQF90" s="16"/>
      <c r="JQG90" s="16"/>
      <c r="JQH90" s="16"/>
      <c r="JQI90" s="16"/>
      <c r="JQJ90" s="16"/>
      <c r="JQK90" s="16"/>
      <c r="JQL90" s="16"/>
      <c r="JQM90" s="16"/>
      <c r="JQN90" s="16"/>
      <c r="JQO90" s="16"/>
      <c r="JQP90" s="16"/>
      <c r="JQQ90" s="16"/>
      <c r="JQR90" s="16"/>
      <c r="JQS90" s="16"/>
      <c r="JQT90" s="16"/>
      <c r="JQU90" s="16"/>
      <c r="JQV90" s="16"/>
      <c r="JQW90" s="16"/>
      <c r="JQX90" s="16"/>
      <c r="JQY90" s="16"/>
      <c r="JQZ90" s="16"/>
      <c r="JRA90" s="16"/>
      <c r="JRB90" s="16"/>
      <c r="JRC90" s="16"/>
      <c r="JRD90" s="16"/>
      <c r="JRE90" s="16"/>
      <c r="JRF90" s="16"/>
      <c r="JRG90" s="16"/>
      <c r="JRH90" s="16"/>
      <c r="JRI90" s="16"/>
      <c r="JRJ90" s="16"/>
      <c r="JRK90" s="16"/>
      <c r="JRL90" s="16"/>
      <c r="JRM90" s="16"/>
      <c r="JRN90" s="16"/>
      <c r="JRO90" s="16"/>
      <c r="JRP90" s="16"/>
      <c r="JRQ90" s="16"/>
      <c r="JRR90" s="16"/>
      <c r="JRS90" s="16"/>
      <c r="JRT90" s="16"/>
      <c r="JRU90" s="16"/>
      <c r="JRV90" s="16"/>
      <c r="JRW90" s="16"/>
      <c r="JRX90" s="16"/>
      <c r="JRY90" s="16"/>
      <c r="JRZ90" s="16"/>
      <c r="JSA90" s="16"/>
      <c r="JSB90" s="16"/>
      <c r="JSC90" s="16"/>
      <c r="JSD90" s="16"/>
      <c r="JSE90" s="16"/>
      <c r="JSF90" s="16"/>
      <c r="JSG90" s="16"/>
      <c r="JSH90" s="16"/>
      <c r="JSI90" s="16"/>
      <c r="JSJ90" s="16"/>
      <c r="JSK90" s="16"/>
      <c r="JSL90" s="16"/>
      <c r="JSM90" s="16"/>
      <c r="JSN90" s="16"/>
      <c r="JSO90" s="16"/>
      <c r="JSP90" s="16"/>
      <c r="JSQ90" s="16"/>
      <c r="JSR90" s="16"/>
      <c r="JSS90" s="16"/>
      <c r="JST90" s="16"/>
      <c r="JSU90" s="16"/>
      <c r="JSV90" s="16"/>
      <c r="JSW90" s="16"/>
      <c r="JSX90" s="16"/>
      <c r="JSY90" s="16"/>
      <c r="JSZ90" s="16"/>
      <c r="JTA90" s="16"/>
      <c r="JTB90" s="16"/>
      <c r="JTC90" s="16"/>
      <c r="JTD90" s="16"/>
      <c r="JTE90" s="16"/>
      <c r="JTF90" s="16"/>
      <c r="JTG90" s="16"/>
      <c r="JTH90" s="16"/>
      <c r="JTI90" s="16"/>
      <c r="JTJ90" s="16"/>
      <c r="JTK90" s="16"/>
      <c r="JTL90" s="16"/>
      <c r="JTM90" s="16"/>
      <c r="JTN90" s="16"/>
      <c r="JTO90" s="16"/>
      <c r="JTP90" s="16"/>
      <c r="JTQ90" s="16"/>
      <c r="JTR90" s="16"/>
      <c r="JTS90" s="16"/>
      <c r="JTT90" s="16"/>
      <c r="JTU90" s="16"/>
      <c r="JTV90" s="16"/>
      <c r="JTW90" s="16"/>
      <c r="JTX90" s="16"/>
      <c r="JTY90" s="16"/>
      <c r="JTZ90" s="16"/>
      <c r="JUA90" s="16"/>
      <c r="JUB90" s="16"/>
      <c r="JUC90" s="16"/>
      <c r="JUD90" s="16"/>
      <c r="JUE90" s="16"/>
      <c r="JUF90" s="16"/>
      <c r="JUG90" s="16"/>
      <c r="JUH90" s="16"/>
      <c r="JUI90" s="16"/>
      <c r="JUJ90" s="16"/>
      <c r="JUK90" s="16"/>
      <c r="JUL90" s="16"/>
      <c r="JUM90" s="16"/>
      <c r="JUN90" s="16"/>
      <c r="JUO90" s="16"/>
      <c r="JUP90" s="16"/>
      <c r="JUQ90" s="16"/>
      <c r="JUR90" s="16"/>
      <c r="JUS90" s="16"/>
      <c r="JUT90" s="16"/>
      <c r="JUU90" s="16"/>
      <c r="JUV90" s="16"/>
      <c r="JUW90" s="16"/>
      <c r="JUX90" s="16"/>
      <c r="JUY90" s="16"/>
      <c r="JUZ90" s="16"/>
      <c r="JVA90" s="16"/>
      <c r="JVB90" s="16"/>
      <c r="JVC90" s="16"/>
      <c r="JVD90" s="16"/>
      <c r="JVE90" s="16"/>
      <c r="JVF90" s="16"/>
      <c r="JVG90" s="16"/>
      <c r="JVH90" s="16"/>
      <c r="JVI90" s="16"/>
      <c r="JVJ90" s="16"/>
      <c r="JVK90" s="16"/>
      <c r="JVL90" s="16"/>
      <c r="JVM90" s="16"/>
      <c r="JVN90" s="16"/>
      <c r="JVO90" s="16"/>
      <c r="JVP90" s="16"/>
      <c r="JVQ90" s="16"/>
      <c r="JVR90" s="16"/>
      <c r="JVS90" s="16"/>
      <c r="JVT90" s="16"/>
      <c r="JVU90" s="16"/>
      <c r="JVV90" s="16"/>
      <c r="JVW90" s="16"/>
      <c r="JVX90" s="16"/>
      <c r="JVY90" s="16"/>
      <c r="JVZ90" s="16"/>
      <c r="JWA90" s="16"/>
      <c r="JWB90" s="16"/>
      <c r="JWC90" s="16"/>
      <c r="JWD90" s="16"/>
      <c r="JWE90" s="16"/>
      <c r="JWF90" s="16"/>
      <c r="JWG90" s="16"/>
      <c r="JWH90" s="16"/>
      <c r="JWI90" s="16"/>
      <c r="JWJ90" s="16"/>
      <c r="JWK90" s="16"/>
      <c r="JWL90" s="16"/>
      <c r="JWM90" s="16"/>
      <c r="JWN90" s="16"/>
      <c r="JWO90" s="16"/>
      <c r="JWP90" s="16"/>
      <c r="JWQ90" s="16"/>
      <c r="JWR90" s="16"/>
      <c r="JWS90" s="16"/>
      <c r="JWT90" s="16"/>
      <c r="JWU90" s="16"/>
      <c r="JWV90" s="16"/>
      <c r="JWW90" s="16"/>
      <c r="JWX90" s="16"/>
      <c r="JWY90" s="16"/>
      <c r="JWZ90" s="16"/>
      <c r="JXA90" s="16"/>
      <c r="JXB90" s="16"/>
      <c r="JXC90" s="16"/>
      <c r="JXD90" s="16"/>
      <c r="JXE90" s="16"/>
      <c r="JXF90" s="16"/>
      <c r="JXG90" s="16"/>
      <c r="JXH90" s="16"/>
      <c r="JXI90" s="16"/>
      <c r="JXJ90" s="16"/>
      <c r="JXK90" s="16"/>
      <c r="JXL90" s="16"/>
      <c r="JXM90" s="16"/>
      <c r="JXN90" s="16"/>
      <c r="JXO90" s="16"/>
      <c r="JXP90" s="16"/>
      <c r="JXQ90" s="16"/>
      <c r="JXR90" s="16"/>
      <c r="JXS90" s="16"/>
      <c r="JXT90" s="16"/>
      <c r="JXU90" s="16"/>
      <c r="JXV90" s="16"/>
      <c r="JXW90" s="16"/>
      <c r="JXX90" s="16"/>
      <c r="JXY90" s="16"/>
      <c r="JXZ90" s="16"/>
      <c r="JYA90" s="16"/>
      <c r="JYB90" s="16"/>
      <c r="JYC90" s="16"/>
      <c r="JYD90" s="16"/>
      <c r="JYE90" s="16"/>
      <c r="JYF90" s="16"/>
      <c r="JYG90" s="16"/>
      <c r="JYH90" s="16"/>
      <c r="JYI90" s="16"/>
      <c r="JYJ90" s="16"/>
      <c r="JYK90" s="16"/>
      <c r="JYL90" s="16"/>
      <c r="JYM90" s="16"/>
      <c r="JYN90" s="16"/>
      <c r="JYO90" s="16"/>
      <c r="JYP90" s="16"/>
      <c r="JYQ90" s="16"/>
      <c r="JYR90" s="16"/>
      <c r="JYS90" s="16"/>
      <c r="JYT90" s="16"/>
      <c r="JYU90" s="16"/>
      <c r="JYV90" s="16"/>
      <c r="JYW90" s="16"/>
      <c r="JYX90" s="16"/>
      <c r="JYY90" s="16"/>
      <c r="JYZ90" s="16"/>
      <c r="JZA90" s="16"/>
      <c r="JZB90" s="16"/>
      <c r="JZC90" s="16"/>
      <c r="JZD90" s="16"/>
      <c r="JZE90" s="16"/>
      <c r="JZF90" s="16"/>
      <c r="JZG90" s="16"/>
      <c r="JZH90" s="16"/>
      <c r="JZI90" s="16"/>
      <c r="JZJ90" s="16"/>
      <c r="JZK90" s="16"/>
      <c r="JZL90" s="16"/>
      <c r="JZM90" s="16"/>
      <c r="JZN90" s="16"/>
      <c r="JZO90" s="16"/>
      <c r="JZP90" s="16"/>
      <c r="JZQ90" s="16"/>
      <c r="JZR90" s="16"/>
      <c r="JZS90" s="16"/>
      <c r="JZT90" s="16"/>
      <c r="JZU90" s="16"/>
      <c r="JZV90" s="16"/>
      <c r="JZW90" s="16"/>
      <c r="JZX90" s="16"/>
      <c r="JZY90" s="16"/>
      <c r="JZZ90" s="16"/>
      <c r="KAA90" s="16"/>
      <c r="KAB90" s="16"/>
      <c r="KAC90" s="16"/>
      <c r="KAD90" s="16"/>
      <c r="KAE90" s="16"/>
      <c r="KAF90" s="16"/>
      <c r="KAG90" s="16"/>
      <c r="KAH90" s="16"/>
      <c r="KAI90" s="16"/>
      <c r="KAJ90" s="16"/>
      <c r="KAK90" s="16"/>
      <c r="KAL90" s="16"/>
      <c r="KAM90" s="16"/>
      <c r="KAN90" s="16"/>
      <c r="KAO90" s="16"/>
      <c r="KAP90" s="16"/>
      <c r="KAQ90" s="16"/>
      <c r="KAR90" s="16"/>
      <c r="KAS90" s="16"/>
      <c r="KAT90" s="16"/>
      <c r="KAU90" s="16"/>
      <c r="KAV90" s="16"/>
      <c r="KAW90" s="16"/>
      <c r="KAX90" s="16"/>
      <c r="KAY90" s="16"/>
      <c r="KAZ90" s="16"/>
      <c r="KBA90" s="16"/>
      <c r="KBB90" s="16"/>
      <c r="KBC90" s="16"/>
      <c r="KBD90" s="16"/>
      <c r="KBE90" s="16"/>
      <c r="KBF90" s="16"/>
      <c r="KBG90" s="16"/>
      <c r="KBH90" s="16"/>
      <c r="KBI90" s="16"/>
      <c r="KBJ90" s="16"/>
      <c r="KBK90" s="16"/>
      <c r="KBL90" s="16"/>
      <c r="KBM90" s="16"/>
      <c r="KBN90" s="16"/>
      <c r="KBO90" s="16"/>
      <c r="KBP90" s="16"/>
      <c r="KBQ90" s="16"/>
      <c r="KBR90" s="16"/>
      <c r="KBS90" s="16"/>
      <c r="KBT90" s="16"/>
      <c r="KBU90" s="16"/>
      <c r="KBV90" s="16"/>
      <c r="KBW90" s="16"/>
      <c r="KBX90" s="16"/>
      <c r="KBY90" s="16"/>
      <c r="KBZ90" s="16"/>
      <c r="KCA90" s="16"/>
      <c r="KCB90" s="16"/>
      <c r="KCC90" s="16"/>
      <c r="KCD90" s="16"/>
      <c r="KCE90" s="16"/>
      <c r="KCF90" s="16"/>
      <c r="KCG90" s="16"/>
      <c r="KCH90" s="16"/>
      <c r="KCI90" s="16"/>
      <c r="KCJ90" s="16"/>
      <c r="KCK90" s="16"/>
      <c r="KCL90" s="16"/>
      <c r="KCM90" s="16"/>
      <c r="KCN90" s="16"/>
      <c r="KCO90" s="16"/>
      <c r="KCP90" s="16"/>
      <c r="KCQ90" s="16"/>
      <c r="KCR90" s="16"/>
      <c r="KCS90" s="16"/>
      <c r="KCT90" s="16"/>
      <c r="KCU90" s="16"/>
      <c r="KCV90" s="16"/>
      <c r="KCW90" s="16"/>
      <c r="KCX90" s="16"/>
      <c r="KCY90" s="16"/>
      <c r="KCZ90" s="16"/>
      <c r="KDA90" s="16"/>
      <c r="KDB90" s="16"/>
      <c r="KDC90" s="16"/>
      <c r="KDD90" s="16"/>
      <c r="KDE90" s="16"/>
      <c r="KDF90" s="16"/>
      <c r="KDG90" s="16"/>
      <c r="KDH90" s="16"/>
      <c r="KDI90" s="16"/>
      <c r="KDJ90" s="16"/>
      <c r="KDK90" s="16"/>
      <c r="KDL90" s="16"/>
      <c r="KDM90" s="16"/>
      <c r="KDN90" s="16"/>
      <c r="KDO90" s="16"/>
      <c r="KDP90" s="16"/>
      <c r="KDQ90" s="16"/>
      <c r="KDR90" s="16"/>
      <c r="KDS90" s="16"/>
      <c r="KDT90" s="16"/>
      <c r="KDU90" s="16"/>
      <c r="KDV90" s="16"/>
      <c r="KDW90" s="16"/>
      <c r="KDX90" s="16"/>
      <c r="KDY90" s="16"/>
      <c r="KDZ90" s="16"/>
      <c r="KEA90" s="16"/>
      <c r="KEB90" s="16"/>
      <c r="KEC90" s="16"/>
      <c r="KED90" s="16"/>
      <c r="KEE90" s="16"/>
      <c r="KEF90" s="16"/>
      <c r="KEG90" s="16"/>
      <c r="KEH90" s="16"/>
      <c r="KEI90" s="16"/>
      <c r="KEJ90" s="16"/>
      <c r="KEK90" s="16"/>
      <c r="KEL90" s="16"/>
      <c r="KEM90" s="16"/>
      <c r="KEN90" s="16"/>
      <c r="KEO90" s="16"/>
      <c r="KEP90" s="16"/>
      <c r="KEQ90" s="16"/>
      <c r="KER90" s="16"/>
      <c r="KES90" s="16"/>
      <c r="KET90" s="16"/>
      <c r="KEU90" s="16"/>
      <c r="KEV90" s="16"/>
      <c r="KEW90" s="16"/>
      <c r="KEX90" s="16"/>
      <c r="KEY90" s="16"/>
      <c r="KEZ90" s="16"/>
      <c r="KFA90" s="16"/>
      <c r="KFB90" s="16"/>
      <c r="KFC90" s="16"/>
      <c r="KFD90" s="16"/>
      <c r="KFE90" s="16"/>
      <c r="KFF90" s="16"/>
      <c r="KFG90" s="16"/>
      <c r="KFH90" s="16"/>
      <c r="KFI90" s="16"/>
      <c r="KFJ90" s="16"/>
      <c r="KFK90" s="16"/>
      <c r="KFL90" s="16"/>
      <c r="KFM90" s="16"/>
      <c r="KFN90" s="16"/>
      <c r="KFO90" s="16"/>
      <c r="KFP90" s="16"/>
      <c r="KFQ90" s="16"/>
      <c r="KFR90" s="16"/>
      <c r="KFS90" s="16"/>
      <c r="KFT90" s="16"/>
      <c r="KFU90" s="16"/>
      <c r="KFV90" s="16"/>
      <c r="KFW90" s="16"/>
      <c r="KFX90" s="16"/>
      <c r="KFY90" s="16"/>
      <c r="KFZ90" s="16"/>
      <c r="KGA90" s="16"/>
      <c r="KGB90" s="16"/>
      <c r="KGC90" s="16"/>
      <c r="KGD90" s="16"/>
      <c r="KGE90" s="16"/>
      <c r="KGF90" s="16"/>
      <c r="KGG90" s="16"/>
      <c r="KGH90" s="16"/>
      <c r="KGI90" s="16"/>
      <c r="KGJ90" s="16"/>
      <c r="KGK90" s="16"/>
      <c r="KGL90" s="16"/>
      <c r="KGM90" s="16"/>
      <c r="KGN90" s="16"/>
      <c r="KGO90" s="16"/>
      <c r="KGP90" s="16"/>
      <c r="KGQ90" s="16"/>
      <c r="KGR90" s="16"/>
      <c r="KGS90" s="16"/>
      <c r="KGT90" s="16"/>
      <c r="KGU90" s="16"/>
      <c r="KGV90" s="16"/>
      <c r="KGW90" s="16"/>
      <c r="KGX90" s="16"/>
      <c r="KGY90" s="16"/>
      <c r="KGZ90" s="16"/>
      <c r="KHA90" s="16"/>
      <c r="KHB90" s="16"/>
      <c r="KHC90" s="16"/>
      <c r="KHD90" s="16"/>
      <c r="KHE90" s="16"/>
      <c r="KHF90" s="16"/>
      <c r="KHG90" s="16"/>
      <c r="KHH90" s="16"/>
      <c r="KHI90" s="16"/>
      <c r="KHJ90" s="16"/>
      <c r="KHK90" s="16"/>
      <c r="KHL90" s="16"/>
      <c r="KHM90" s="16"/>
      <c r="KHN90" s="16"/>
      <c r="KHO90" s="16"/>
      <c r="KHP90" s="16"/>
      <c r="KHQ90" s="16"/>
      <c r="KHR90" s="16"/>
      <c r="KHS90" s="16"/>
      <c r="KHT90" s="16"/>
      <c r="KHU90" s="16"/>
      <c r="KHV90" s="16"/>
      <c r="KHW90" s="16"/>
      <c r="KHX90" s="16"/>
      <c r="KHY90" s="16"/>
      <c r="KHZ90" s="16"/>
      <c r="KIA90" s="16"/>
      <c r="KIB90" s="16"/>
      <c r="KIC90" s="16"/>
      <c r="KID90" s="16"/>
      <c r="KIE90" s="16"/>
      <c r="KIF90" s="16"/>
      <c r="KIG90" s="16"/>
      <c r="KIH90" s="16"/>
      <c r="KII90" s="16"/>
      <c r="KIJ90" s="16"/>
      <c r="KIK90" s="16"/>
      <c r="KIL90" s="16"/>
      <c r="KIM90" s="16"/>
      <c r="KIN90" s="16"/>
      <c r="KIO90" s="16"/>
      <c r="KIP90" s="16"/>
      <c r="KIQ90" s="16"/>
      <c r="KIR90" s="16"/>
      <c r="KIS90" s="16"/>
      <c r="KIT90" s="16"/>
      <c r="KIU90" s="16"/>
      <c r="KIV90" s="16"/>
      <c r="KIW90" s="16"/>
      <c r="KIX90" s="16"/>
      <c r="KIY90" s="16"/>
      <c r="KIZ90" s="16"/>
      <c r="KJA90" s="16"/>
      <c r="KJB90" s="16"/>
      <c r="KJC90" s="16"/>
      <c r="KJD90" s="16"/>
      <c r="KJE90" s="16"/>
      <c r="KJF90" s="16"/>
      <c r="KJG90" s="16"/>
      <c r="KJH90" s="16"/>
      <c r="KJI90" s="16"/>
      <c r="KJJ90" s="16"/>
      <c r="KJK90" s="16"/>
      <c r="KJL90" s="16"/>
      <c r="KJM90" s="16"/>
      <c r="KJN90" s="16"/>
      <c r="KJO90" s="16"/>
      <c r="KJP90" s="16"/>
      <c r="KJQ90" s="16"/>
      <c r="KJR90" s="16"/>
      <c r="KJS90" s="16"/>
      <c r="KJT90" s="16"/>
      <c r="KJU90" s="16"/>
      <c r="KJV90" s="16"/>
      <c r="KJW90" s="16"/>
      <c r="KJX90" s="16"/>
      <c r="KJY90" s="16"/>
      <c r="KJZ90" s="16"/>
      <c r="KKA90" s="16"/>
      <c r="KKB90" s="16"/>
      <c r="KKC90" s="16"/>
      <c r="KKD90" s="16"/>
      <c r="KKE90" s="16"/>
      <c r="KKF90" s="16"/>
      <c r="KKG90" s="16"/>
      <c r="KKH90" s="16"/>
      <c r="KKI90" s="16"/>
      <c r="KKJ90" s="16"/>
      <c r="KKK90" s="16"/>
      <c r="KKL90" s="16"/>
      <c r="KKM90" s="16"/>
      <c r="KKN90" s="16"/>
      <c r="KKO90" s="16"/>
      <c r="KKP90" s="16"/>
      <c r="KKQ90" s="16"/>
      <c r="KKR90" s="16"/>
      <c r="KKS90" s="16"/>
      <c r="KKT90" s="16"/>
      <c r="KKU90" s="16"/>
      <c r="KKV90" s="16"/>
      <c r="KKW90" s="16"/>
      <c r="KKX90" s="16"/>
      <c r="KKY90" s="16"/>
      <c r="KKZ90" s="16"/>
      <c r="KLA90" s="16"/>
      <c r="KLB90" s="16"/>
      <c r="KLC90" s="16"/>
      <c r="KLD90" s="16"/>
      <c r="KLE90" s="16"/>
      <c r="KLF90" s="16"/>
      <c r="KLG90" s="16"/>
      <c r="KLH90" s="16"/>
      <c r="KLI90" s="16"/>
      <c r="KLJ90" s="16"/>
      <c r="KLK90" s="16"/>
      <c r="KLL90" s="16"/>
      <c r="KLM90" s="16"/>
      <c r="KLN90" s="16"/>
      <c r="KLO90" s="16"/>
      <c r="KLP90" s="16"/>
      <c r="KLQ90" s="16"/>
      <c r="KLR90" s="16"/>
      <c r="KLS90" s="16"/>
      <c r="KLT90" s="16"/>
      <c r="KLU90" s="16"/>
      <c r="KLV90" s="16"/>
      <c r="KLW90" s="16"/>
      <c r="KLX90" s="16"/>
      <c r="KLY90" s="16"/>
      <c r="KLZ90" s="16"/>
      <c r="KMA90" s="16"/>
      <c r="KMB90" s="16"/>
      <c r="KMC90" s="16"/>
      <c r="KMD90" s="16"/>
      <c r="KME90" s="16"/>
      <c r="KMF90" s="16"/>
      <c r="KMG90" s="16"/>
      <c r="KMH90" s="16"/>
      <c r="KMI90" s="16"/>
      <c r="KMJ90" s="16"/>
      <c r="KMK90" s="16"/>
      <c r="KML90" s="16"/>
      <c r="KMM90" s="16"/>
      <c r="KMN90" s="16"/>
      <c r="KMO90" s="16"/>
      <c r="KMP90" s="16"/>
      <c r="KMQ90" s="16"/>
      <c r="KMR90" s="16"/>
      <c r="KMS90" s="16"/>
      <c r="KMT90" s="16"/>
      <c r="KMU90" s="16"/>
      <c r="KMV90" s="16"/>
      <c r="KMW90" s="16"/>
      <c r="KMX90" s="16"/>
      <c r="KMY90" s="16"/>
      <c r="KMZ90" s="16"/>
      <c r="KNA90" s="16"/>
      <c r="KNB90" s="16"/>
      <c r="KNC90" s="16"/>
      <c r="KND90" s="16"/>
      <c r="KNE90" s="16"/>
      <c r="KNF90" s="16"/>
      <c r="KNG90" s="16"/>
      <c r="KNH90" s="16"/>
      <c r="KNI90" s="16"/>
      <c r="KNJ90" s="16"/>
      <c r="KNK90" s="16"/>
      <c r="KNL90" s="16"/>
      <c r="KNM90" s="16"/>
      <c r="KNN90" s="16"/>
      <c r="KNO90" s="16"/>
      <c r="KNP90" s="16"/>
      <c r="KNQ90" s="16"/>
      <c r="KNR90" s="16"/>
      <c r="KNS90" s="16"/>
      <c r="KNT90" s="16"/>
      <c r="KNU90" s="16"/>
      <c r="KNV90" s="16"/>
      <c r="KNW90" s="16"/>
      <c r="KNX90" s="16"/>
      <c r="KNY90" s="16"/>
      <c r="KNZ90" s="16"/>
      <c r="KOA90" s="16"/>
      <c r="KOB90" s="16"/>
      <c r="KOC90" s="16"/>
      <c r="KOD90" s="16"/>
      <c r="KOE90" s="16"/>
      <c r="KOF90" s="16"/>
      <c r="KOG90" s="16"/>
      <c r="KOH90" s="16"/>
      <c r="KOI90" s="16"/>
      <c r="KOJ90" s="16"/>
      <c r="KOK90" s="16"/>
      <c r="KOL90" s="16"/>
      <c r="KOM90" s="16"/>
      <c r="KON90" s="16"/>
      <c r="KOO90" s="16"/>
      <c r="KOP90" s="16"/>
      <c r="KOQ90" s="16"/>
      <c r="KOR90" s="16"/>
      <c r="KOS90" s="16"/>
      <c r="KOT90" s="16"/>
      <c r="KOU90" s="16"/>
      <c r="KOV90" s="16"/>
      <c r="KOW90" s="16"/>
      <c r="KOX90" s="16"/>
      <c r="KOY90" s="16"/>
      <c r="KOZ90" s="16"/>
      <c r="KPA90" s="16"/>
      <c r="KPB90" s="16"/>
      <c r="KPC90" s="16"/>
      <c r="KPD90" s="16"/>
      <c r="KPE90" s="16"/>
      <c r="KPF90" s="16"/>
      <c r="KPG90" s="16"/>
      <c r="KPH90" s="16"/>
      <c r="KPI90" s="16"/>
      <c r="KPJ90" s="16"/>
      <c r="KPK90" s="16"/>
      <c r="KPL90" s="16"/>
      <c r="KPM90" s="16"/>
      <c r="KPN90" s="16"/>
      <c r="KPO90" s="16"/>
      <c r="KPP90" s="16"/>
      <c r="KPQ90" s="16"/>
      <c r="KPR90" s="16"/>
      <c r="KPS90" s="16"/>
      <c r="KPT90" s="16"/>
      <c r="KPU90" s="16"/>
      <c r="KPV90" s="16"/>
      <c r="KPW90" s="16"/>
      <c r="KPX90" s="16"/>
      <c r="KPY90" s="16"/>
      <c r="KPZ90" s="16"/>
      <c r="KQA90" s="16"/>
      <c r="KQB90" s="16"/>
      <c r="KQC90" s="16"/>
      <c r="KQD90" s="16"/>
      <c r="KQE90" s="16"/>
      <c r="KQF90" s="16"/>
      <c r="KQG90" s="16"/>
      <c r="KQH90" s="16"/>
      <c r="KQI90" s="16"/>
      <c r="KQJ90" s="16"/>
      <c r="KQK90" s="16"/>
      <c r="KQL90" s="16"/>
      <c r="KQM90" s="16"/>
      <c r="KQN90" s="16"/>
      <c r="KQO90" s="16"/>
      <c r="KQP90" s="16"/>
      <c r="KQQ90" s="16"/>
      <c r="KQR90" s="16"/>
      <c r="KQS90" s="16"/>
      <c r="KQT90" s="16"/>
      <c r="KQU90" s="16"/>
      <c r="KQV90" s="16"/>
      <c r="KQW90" s="16"/>
      <c r="KQX90" s="16"/>
      <c r="KQY90" s="16"/>
      <c r="KQZ90" s="16"/>
      <c r="KRA90" s="16"/>
      <c r="KRB90" s="16"/>
      <c r="KRC90" s="16"/>
      <c r="KRD90" s="16"/>
      <c r="KRE90" s="16"/>
      <c r="KRF90" s="16"/>
      <c r="KRG90" s="16"/>
      <c r="KRH90" s="16"/>
      <c r="KRI90" s="16"/>
      <c r="KRJ90" s="16"/>
      <c r="KRK90" s="16"/>
      <c r="KRL90" s="16"/>
      <c r="KRM90" s="16"/>
      <c r="KRN90" s="16"/>
      <c r="KRO90" s="16"/>
      <c r="KRP90" s="16"/>
      <c r="KRQ90" s="16"/>
      <c r="KRR90" s="16"/>
      <c r="KRS90" s="16"/>
      <c r="KRT90" s="16"/>
      <c r="KRU90" s="16"/>
      <c r="KRV90" s="16"/>
      <c r="KRW90" s="16"/>
      <c r="KRX90" s="16"/>
      <c r="KRY90" s="16"/>
      <c r="KRZ90" s="16"/>
      <c r="KSA90" s="16"/>
      <c r="KSB90" s="16"/>
      <c r="KSC90" s="16"/>
      <c r="KSD90" s="16"/>
      <c r="KSE90" s="16"/>
      <c r="KSF90" s="16"/>
      <c r="KSG90" s="16"/>
      <c r="KSH90" s="16"/>
      <c r="KSI90" s="16"/>
      <c r="KSJ90" s="16"/>
      <c r="KSK90" s="16"/>
      <c r="KSL90" s="16"/>
      <c r="KSM90" s="16"/>
      <c r="KSN90" s="16"/>
      <c r="KSO90" s="16"/>
      <c r="KSP90" s="16"/>
      <c r="KSQ90" s="16"/>
      <c r="KSR90" s="16"/>
      <c r="KSS90" s="16"/>
      <c r="KST90" s="16"/>
      <c r="KSU90" s="16"/>
      <c r="KSV90" s="16"/>
      <c r="KSW90" s="16"/>
      <c r="KSX90" s="16"/>
      <c r="KSY90" s="16"/>
      <c r="KSZ90" s="16"/>
      <c r="KTA90" s="16"/>
      <c r="KTB90" s="16"/>
      <c r="KTC90" s="16"/>
      <c r="KTD90" s="16"/>
      <c r="KTE90" s="16"/>
      <c r="KTF90" s="16"/>
      <c r="KTG90" s="16"/>
      <c r="KTH90" s="16"/>
      <c r="KTI90" s="16"/>
      <c r="KTJ90" s="16"/>
      <c r="KTK90" s="16"/>
      <c r="KTL90" s="16"/>
      <c r="KTM90" s="16"/>
      <c r="KTN90" s="16"/>
      <c r="KTO90" s="16"/>
      <c r="KTP90" s="16"/>
      <c r="KTQ90" s="16"/>
      <c r="KTR90" s="16"/>
      <c r="KTS90" s="16"/>
      <c r="KTT90" s="16"/>
      <c r="KTU90" s="16"/>
      <c r="KTV90" s="16"/>
      <c r="KTW90" s="16"/>
      <c r="KTX90" s="16"/>
      <c r="KTY90" s="16"/>
      <c r="KTZ90" s="16"/>
      <c r="KUA90" s="16"/>
      <c r="KUB90" s="16"/>
      <c r="KUC90" s="16"/>
      <c r="KUD90" s="16"/>
      <c r="KUE90" s="16"/>
      <c r="KUF90" s="16"/>
      <c r="KUG90" s="16"/>
      <c r="KUH90" s="16"/>
      <c r="KUI90" s="16"/>
      <c r="KUJ90" s="16"/>
      <c r="KUK90" s="16"/>
      <c r="KUL90" s="16"/>
      <c r="KUM90" s="16"/>
      <c r="KUN90" s="16"/>
      <c r="KUO90" s="16"/>
      <c r="KUP90" s="16"/>
      <c r="KUQ90" s="16"/>
      <c r="KUR90" s="16"/>
      <c r="KUS90" s="16"/>
      <c r="KUT90" s="16"/>
      <c r="KUU90" s="16"/>
      <c r="KUV90" s="16"/>
      <c r="KUW90" s="16"/>
      <c r="KUX90" s="16"/>
      <c r="KUY90" s="16"/>
      <c r="KUZ90" s="16"/>
      <c r="KVA90" s="16"/>
      <c r="KVB90" s="16"/>
      <c r="KVC90" s="16"/>
      <c r="KVD90" s="16"/>
      <c r="KVE90" s="16"/>
      <c r="KVF90" s="16"/>
      <c r="KVG90" s="16"/>
      <c r="KVH90" s="16"/>
      <c r="KVI90" s="16"/>
      <c r="KVJ90" s="16"/>
      <c r="KVK90" s="16"/>
      <c r="KVL90" s="16"/>
      <c r="KVM90" s="16"/>
      <c r="KVN90" s="16"/>
      <c r="KVO90" s="16"/>
      <c r="KVP90" s="16"/>
      <c r="KVQ90" s="16"/>
      <c r="KVR90" s="16"/>
      <c r="KVS90" s="16"/>
      <c r="KVT90" s="16"/>
      <c r="KVU90" s="16"/>
      <c r="KVV90" s="16"/>
      <c r="KVW90" s="16"/>
      <c r="KVX90" s="16"/>
      <c r="KVY90" s="16"/>
      <c r="KVZ90" s="16"/>
      <c r="KWA90" s="16"/>
      <c r="KWB90" s="16"/>
      <c r="KWC90" s="16"/>
      <c r="KWD90" s="16"/>
      <c r="KWE90" s="16"/>
      <c r="KWF90" s="16"/>
      <c r="KWG90" s="16"/>
      <c r="KWH90" s="16"/>
      <c r="KWI90" s="16"/>
      <c r="KWJ90" s="16"/>
      <c r="KWK90" s="16"/>
      <c r="KWL90" s="16"/>
      <c r="KWM90" s="16"/>
      <c r="KWN90" s="16"/>
      <c r="KWO90" s="16"/>
      <c r="KWP90" s="16"/>
      <c r="KWQ90" s="16"/>
      <c r="KWR90" s="16"/>
      <c r="KWS90" s="16"/>
      <c r="KWT90" s="16"/>
      <c r="KWU90" s="16"/>
      <c r="KWV90" s="16"/>
      <c r="KWW90" s="16"/>
      <c r="KWX90" s="16"/>
      <c r="KWY90" s="16"/>
      <c r="KWZ90" s="16"/>
      <c r="KXA90" s="16"/>
      <c r="KXB90" s="16"/>
      <c r="KXC90" s="16"/>
      <c r="KXD90" s="16"/>
      <c r="KXE90" s="16"/>
      <c r="KXF90" s="16"/>
      <c r="KXG90" s="16"/>
      <c r="KXH90" s="16"/>
      <c r="KXI90" s="16"/>
      <c r="KXJ90" s="16"/>
      <c r="KXK90" s="16"/>
      <c r="KXL90" s="16"/>
      <c r="KXM90" s="16"/>
      <c r="KXN90" s="16"/>
      <c r="KXO90" s="16"/>
      <c r="KXP90" s="16"/>
      <c r="KXQ90" s="16"/>
      <c r="KXR90" s="16"/>
      <c r="KXS90" s="16"/>
      <c r="KXT90" s="16"/>
      <c r="KXU90" s="16"/>
      <c r="KXV90" s="16"/>
      <c r="KXW90" s="16"/>
      <c r="KXX90" s="16"/>
      <c r="KXY90" s="16"/>
      <c r="KXZ90" s="16"/>
      <c r="KYA90" s="16"/>
      <c r="KYB90" s="16"/>
      <c r="KYC90" s="16"/>
      <c r="KYD90" s="16"/>
      <c r="KYE90" s="16"/>
      <c r="KYF90" s="16"/>
      <c r="KYG90" s="16"/>
      <c r="KYH90" s="16"/>
      <c r="KYI90" s="16"/>
      <c r="KYJ90" s="16"/>
      <c r="KYK90" s="16"/>
      <c r="KYL90" s="16"/>
      <c r="KYM90" s="16"/>
      <c r="KYN90" s="16"/>
      <c r="KYO90" s="16"/>
      <c r="KYP90" s="16"/>
      <c r="KYQ90" s="16"/>
      <c r="KYR90" s="16"/>
      <c r="KYS90" s="16"/>
      <c r="KYT90" s="16"/>
      <c r="KYU90" s="16"/>
      <c r="KYV90" s="16"/>
      <c r="KYW90" s="16"/>
      <c r="KYX90" s="16"/>
      <c r="KYY90" s="16"/>
      <c r="KYZ90" s="16"/>
      <c r="KZA90" s="16"/>
      <c r="KZB90" s="16"/>
      <c r="KZC90" s="16"/>
      <c r="KZD90" s="16"/>
      <c r="KZE90" s="16"/>
      <c r="KZF90" s="16"/>
      <c r="KZG90" s="16"/>
      <c r="KZH90" s="16"/>
      <c r="KZI90" s="16"/>
      <c r="KZJ90" s="16"/>
      <c r="KZK90" s="16"/>
      <c r="KZL90" s="16"/>
      <c r="KZM90" s="16"/>
      <c r="KZN90" s="16"/>
      <c r="KZO90" s="16"/>
      <c r="KZP90" s="16"/>
      <c r="KZQ90" s="16"/>
      <c r="KZR90" s="16"/>
      <c r="KZS90" s="16"/>
      <c r="KZT90" s="16"/>
      <c r="KZU90" s="16"/>
      <c r="KZV90" s="16"/>
      <c r="KZW90" s="16"/>
      <c r="KZX90" s="16"/>
      <c r="KZY90" s="16"/>
      <c r="KZZ90" s="16"/>
      <c r="LAA90" s="16"/>
      <c r="LAB90" s="16"/>
      <c r="LAC90" s="16"/>
      <c r="LAD90" s="16"/>
      <c r="LAE90" s="16"/>
      <c r="LAF90" s="16"/>
      <c r="LAG90" s="16"/>
      <c r="LAH90" s="16"/>
      <c r="LAI90" s="16"/>
      <c r="LAJ90" s="16"/>
      <c r="LAK90" s="16"/>
      <c r="LAL90" s="16"/>
      <c r="LAM90" s="16"/>
      <c r="LAN90" s="16"/>
      <c r="LAO90" s="16"/>
      <c r="LAP90" s="16"/>
      <c r="LAQ90" s="16"/>
      <c r="LAR90" s="16"/>
      <c r="LAS90" s="16"/>
      <c r="LAT90" s="16"/>
      <c r="LAU90" s="16"/>
      <c r="LAV90" s="16"/>
      <c r="LAW90" s="16"/>
      <c r="LAX90" s="16"/>
      <c r="LAY90" s="16"/>
      <c r="LAZ90" s="16"/>
      <c r="LBA90" s="16"/>
      <c r="LBB90" s="16"/>
      <c r="LBC90" s="16"/>
      <c r="LBD90" s="16"/>
      <c r="LBE90" s="16"/>
      <c r="LBF90" s="16"/>
      <c r="LBG90" s="16"/>
      <c r="LBH90" s="16"/>
      <c r="LBI90" s="16"/>
      <c r="LBJ90" s="16"/>
      <c r="LBK90" s="16"/>
      <c r="LBL90" s="16"/>
      <c r="LBM90" s="16"/>
      <c r="LBN90" s="16"/>
      <c r="LBO90" s="16"/>
      <c r="LBP90" s="16"/>
      <c r="LBQ90" s="16"/>
      <c r="LBR90" s="16"/>
      <c r="LBS90" s="16"/>
      <c r="LBT90" s="16"/>
      <c r="LBU90" s="16"/>
      <c r="LBV90" s="16"/>
      <c r="LBW90" s="16"/>
      <c r="LBX90" s="16"/>
      <c r="LBY90" s="16"/>
      <c r="LBZ90" s="16"/>
      <c r="LCA90" s="16"/>
      <c r="LCB90" s="16"/>
      <c r="LCC90" s="16"/>
      <c r="LCD90" s="16"/>
      <c r="LCE90" s="16"/>
      <c r="LCF90" s="16"/>
      <c r="LCG90" s="16"/>
      <c r="LCH90" s="16"/>
      <c r="LCI90" s="16"/>
      <c r="LCJ90" s="16"/>
      <c r="LCK90" s="16"/>
      <c r="LCL90" s="16"/>
      <c r="LCM90" s="16"/>
      <c r="LCN90" s="16"/>
      <c r="LCO90" s="16"/>
      <c r="LCP90" s="16"/>
      <c r="LCQ90" s="16"/>
      <c r="LCR90" s="16"/>
      <c r="LCS90" s="16"/>
      <c r="LCT90" s="16"/>
      <c r="LCU90" s="16"/>
      <c r="LCV90" s="16"/>
      <c r="LCW90" s="16"/>
      <c r="LCX90" s="16"/>
      <c r="LCY90" s="16"/>
      <c r="LCZ90" s="16"/>
      <c r="LDA90" s="16"/>
      <c r="LDB90" s="16"/>
      <c r="LDC90" s="16"/>
      <c r="LDD90" s="16"/>
      <c r="LDE90" s="16"/>
      <c r="LDF90" s="16"/>
      <c r="LDG90" s="16"/>
      <c r="LDH90" s="16"/>
      <c r="LDI90" s="16"/>
      <c r="LDJ90" s="16"/>
      <c r="LDK90" s="16"/>
      <c r="LDL90" s="16"/>
      <c r="LDM90" s="16"/>
      <c r="LDN90" s="16"/>
      <c r="LDO90" s="16"/>
      <c r="LDP90" s="16"/>
      <c r="LDQ90" s="16"/>
      <c r="LDR90" s="16"/>
      <c r="LDS90" s="16"/>
      <c r="LDT90" s="16"/>
      <c r="LDU90" s="16"/>
      <c r="LDV90" s="16"/>
      <c r="LDW90" s="16"/>
      <c r="LDX90" s="16"/>
      <c r="LDY90" s="16"/>
      <c r="LDZ90" s="16"/>
      <c r="LEA90" s="16"/>
      <c r="LEB90" s="16"/>
      <c r="LEC90" s="16"/>
      <c r="LED90" s="16"/>
      <c r="LEE90" s="16"/>
      <c r="LEF90" s="16"/>
      <c r="LEG90" s="16"/>
      <c r="LEH90" s="16"/>
      <c r="LEI90" s="16"/>
      <c r="LEJ90" s="16"/>
      <c r="LEK90" s="16"/>
      <c r="LEL90" s="16"/>
      <c r="LEM90" s="16"/>
      <c r="LEN90" s="16"/>
      <c r="LEO90" s="16"/>
      <c r="LEP90" s="16"/>
      <c r="LEQ90" s="16"/>
      <c r="LER90" s="16"/>
      <c r="LES90" s="16"/>
      <c r="LET90" s="16"/>
      <c r="LEU90" s="16"/>
      <c r="LEV90" s="16"/>
      <c r="LEW90" s="16"/>
      <c r="LEX90" s="16"/>
      <c r="LEY90" s="16"/>
      <c r="LEZ90" s="16"/>
      <c r="LFA90" s="16"/>
      <c r="LFB90" s="16"/>
      <c r="LFC90" s="16"/>
      <c r="LFD90" s="16"/>
      <c r="LFE90" s="16"/>
      <c r="LFF90" s="16"/>
      <c r="LFG90" s="16"/>
      <c r="LFH90" s="16"/>
      <c r="LFI90" s="16"/>
      <c r="LFJ90" s="16"/>
      <c r="LFK90" s="16"/>
      <c r="LFL90" s="16"/>
      <c r="LFM90" s="16"/>
      <c r="LFN90" s="16"/>
      <c r="LFO90" s="16"/>
      <c r="LFP90" s="16"/>
      <c r="LFQ90" s="16"/>
      <c r="LFR90" s="16"/>
      <c r="LFS90" s="16"/>
      <c r="LFT90" s="16"/>
      <c r="LFU90" s="16"/>
      <c r="LFV90" s="16"/>
      <c r="LFW90" s="16"/>
      <c r="LFX90" s="16"/>
      <c r="LFY90" s="16"/>
      <c r="LFZ90" s="16"/>
      <c r="LGA90" s="16"/>
      <c r="LGB90" s="16"/>
      <c r="LGC90" s="16"/>
      <c r="LGD90" s="16"/>
      <c r="LGE90" s="16"/>
      <c r="LGF90" s="16"/>
      <c r="LGG90" s="16"/>
      <c r="LGH90" s="16"/>
      <c r="LGI90" s="16"/>
      <c r="LGJ90" s="16"/>
      <c r="LGK90" s="16"/>
      <c r="LGL90" s="16"/>
      <c r="LGM90" s="16"/>
      <c r="LGN90" s="16"/>
      <c r="LGO90" s="16"/>
      <c r="LGP90" s="16"/>
      <c r="LGQ90" s="16"/>
      <c r="LGR90" s="16"/>
      <c r="LGS90" s="16"/>
      <c r="LGT90" s="16"/>
      <c r="LGU90" s="16"/>
      <c r="LGV90" s="16"/>
      <c r="LGW90" s="16"/>
      <c r="LGX90" s="16"/>
      <c r="LGY90" s="16"/>
      <c r="LGZ90" s="16"/>
      <c r="LHA90" s="16"/>
      <c r="LHB90" s="16"/>
      <c r="LHC90" s="16"/>
      <c r="LHD90" s="16"/>
      <c r="LHE90" s="16"/>
      <c r="LHF90" s="16"/>
      <c r="LHG90" s="16"/>
      <c r="LHH90" s="16"/>
      <c r="LHI90" s="16"/>
      <c r="LHJ90" s="16"/>
      <c r="LHK90" s="16"/>
      <c r="LHL90" s="16"/>
      <c r="LHM90" s="16"/>
      <c r="LHN90" s="16"/>
      <c r="LHO90" s="16"/>
      <c r="LHP90" s="16"/>
      <c r="LHQ90" s="16"/>
      <c r="LHR90" s="16"/>
      <c r="LHS90" s="16"/>
      <c r="LHT90" s="16"/>
      <c r="LHU90" s="16"/>
      <c r="LHV90" s="16"/>
      <c r="LHW90" s="16"/>
      <c r="LHX90" s="16"/>
      <c r="LHY90" s="16"/>
      <c r="LHZ90" s="16"/>
      <c r="LIA90" s="16"/>
      <c r="LIB90" s="16"/>
      <c r="LIC90" s="16"/>
      <c r="LID90" s="16"/>
      <c r="LIE90" s="16"/>
      <c r="LIF90" s="16"/>
      <c r="LIG90" s="16"/>
      <c r="LIH90" s="16"/>
      <c r="LII90" s="16"/>
      <c r="LIJ90" s="16"/>
      <c r="LIK90" s="16"/>
      <c r="LIL90" s="16"/>
      <c r="LIM90" s="16"/>
      <c r="LIN90" s="16"/>
      <c r="LIO90" s="16"/>
      <c r="LIP90" s="16"/>
      <c r="LIQ90" s="16"/>
      <c r="LIR90" s="16"/>
      <c r="LIS90" s="16"/>
      <c r="LIT90" s="16"/>
      <c r="LIU90" s="16"/>
      <c r="LIV90" s="16"/>
      <c r="LIW90" s="16"/>
      <c r="LIX90" s="16"/>
      <c r="LIY90" s="16"/>
      <c r="LIZ90" s="16"/>
      <c r="LJA90" s="16"/>
      <c r="LJB90" s="16"/>
      <c r="LJC90" s="16"/>
      <c r="LJD90" s="16"/>
      <c r="LJE90" s="16"/>
      <c r="LJF90" s="16"/>
      <c r="LJG90" s="16"/>
      <c r="LJH90" s="16"/>
      <c r="LJI90" s="16"/>
      <c r="LJJ90" s="16"/>
      <c r="LJK90" s="16"/>
      <c r="LJL90" s="16"/>
      <c r="LJM90" s="16"/>
      <c r="LJN90" s="16"/>
      <c r="LJO90" s="16"/>
      <c r="LJP90" s="16"/>
      <c r="LJQ90" s="16"/>
      <c r="LJR90" s="16"/>
      <c r="LJS90" s="16"/>
      <c r="LJT90" s="16"/>
      <c r="LJU90" s="16"/>
      <c r="LJV90" s="16"/>
      <c r="LJW90" s="16"/>
      <c r="LJX90" s="16"/>
      <c r="LJY90" s="16"/>
      <c r="LJZ90" s="16"/>
      <c r="LKA90" s="16"/>
      <c r="LKB90" s="16"/>
      <c r="LKC90" s="16"/>
      <c r="LKD90" s="16"/>
      <c r="LKE90" s="16"/>
      <c r="LKF90" s="16"/>
      <c r="LKG90" s="16"/>
      <c r="LKH90" s="16"/>
      <c r="LKI90" s="16"/>
      <c r="LKJ90" s="16"/>
      <c r="LKK90" s="16"/>
      <c r="LKL90" s="16"/>
      <c r="LKM90" s="16"/>
      <c r="LKN90" s="16"/>
      <c r="LKO90" s="16"/>
      <c r="LKP90" s="16"/>
      <c r="LKQ90" s="16"/>
      <c r="LKR90" s="16"/>
      <c r="LKS90" s="16"/>
      <c r="LKT90" s="16"/>
      <c r="LKU90" s="16"/>
      <c r="LKV90" s="16"/>
      <c r="LKW90" s="16"/>
      <c r="LKX90" s="16"/>
      <c r="LKY90" s="16"/>
      <c r="LKZ90" s="16"/>
      <c r="LLA90" s="16"/>
      <c r="LLB90" s="16"/>
      <c r="LLC90" s="16"/>
      <c r="LLD90" s="16"/>
      <c r="LLE90" s="16"/>
      <c r="LLF90" s="16"/>
      <c r="LLG90" s="16"/>
      <c r="LLH90" s="16"/>
      <c r="LLI90" s="16"/>
      <c r="LLJ90" s="16"/>
      <c r="LLK90" s="16"/>
      <c r="LLL90" s="16"/>
      <c r="LLM90" s="16"/>
      <c r="LLN90" s="16"/>
      <c r="LLO90" s="16"/>
      <c r="LLP90" s="16"/>
      <c r="LLQ90" s="16"/>
      <c r="LLR90" s="16"/>
      <c r="LLS90" s="16"/>
      <c r="LLT90" s="16"/>
      <c r="LLU90" s="16"/>
      <c r="LLV90" s="16"/>
      <c r="LLW90" s="16"/>
      <c r="LLX90" s="16"/>
      <c r="LLY90" s="16"/>
      <c r="LLZ90" s="16"/>
      <c r="LMA90" s="16"/>
      <c r="LMB90" s="16"/>
      <c r="LMC90" s="16"/>
      <c r="LMD90" s="16"/>
      <c r="LME90" s="16"/>
      <c r="LMF90" s="16"/>
      <c r="LMG90" s="16"/>
      <c r="LMH90" s="16"/>
      <c r="LMI90" s="16"/>
      <c r="LMJ90" s="16"/>
      <c r="LMK90" s="16"/>
      <c r="LML90" s="16"/>
      <c r="LMM90" s="16"/>
      <c r="LMN90" s="16"/>
      <c r="LMO90" s="16"/>
      <c r="LMP90" s="16"/>
      <c r="LMQ90" s="16"/>
      <c r="LMR90" s="16"/>
      <c r="LMS90" s="16"/>
      <c r="LMT90" s="16"/>
      <c r="LMU90" s="16"/>
      <c r="LMV90" s="16"/>
      <c r="LMW90" s="16"/>
      <c r="LMX90" s="16"/>
      <c r="LMY90" s="16"/>
      <c r="LMZ90" s="16"/>
      <c r="LNA90" s="16"/>
      <c r="LNB90" s="16"/>
      <c r="LNC90" s="16"/>
      <c r="LND90" s="16"/>
      <c r="LNE90" s="16"/>
      <c r="LNF90" s="16"/>
      <c r="LNG90" s="16"/>
      <c r="LNH90" s="16"/>
      <c r="LNI90" s="16"/>
      <c r="LNJ90" s="16"/>
      <c r="LNK90" s="16"/>
      <c r="LNL90" s="16"/>
      <c r="LNM90" s="16"/>
      <c r="LNN90" s="16"/>
      <c r="LNO90" s="16"/>
      <c r="LNP90" s="16"/>
      <c r="LNQ90" s="16"/>
      <c r="LNR90" s="16"/>
      <c r="LNS90" s="16"/>
      <c r="LNT90" s="16"/>
      <c r="LNU90" s="16"/>
      <c r="LNV90" s="16"/>
      <c r="LNW90" s="16"/>
      <c r="LNX90" s="16"/>
      <c r="LNY90" s="16"/>
      <c r="LNZ90" s="16"/>
      <c r="LOA90" s="16"/>
      <c r="LOB90" s="16"/>
      <c r="LOC90" s="16"/>
      <c r="LOD90" s="16"/>
      <c r="LOE90" s="16"/>
      <c r="LOF90" s="16"/>
      <c r="LOG90" s="16"/>
      <c r="LOH90" s="16"/>
      <c r="LOI90" s="16"/>
      <c r="LOJ90" s="16"/>
      <c r="LOK90" s="16"/>
      <c r="LOL90" s="16"/>
      <c r="LOM90" s="16"/>
      <c r="LON90" s="16"/>
      <c r="LOO90" s="16"/>
      <c r="LOP90" s="16"/>
      <c r="LOQ90" s="16"/>
      <c r="LOR90" s="16"/>
      <c r="LOS90" s="16"/>
      <c r="LOT90" s="16"/>
      <c r="LOU90" s="16"/>
      <c r="LOV90" s="16"/>
      <c r="LOW90" s="16"/>
      <c r="LOX90" s="16"/>
      <c r="LOY90" s="16"/>
      <c r="LOZ90" s="16"/>
      <c r="LPA90" s="16"/>
      <c r="LPB90" s="16"/>
      <c r="LPC90" s="16"/>
      <c r="LPD90" s="16"/>
      <c r="LPE90" s="16"/>
      <c r="LPF90" s="16"/>
      <c r="LPG90" s="16"/>
      <c r="LPH90" s="16"/>
      <c r="LPI90" s="16"/>
      <c r="LPJ90" s="16"/>
      <c r="LPK90" s="16"/>
      <c r="LPL90" s="16"/>
      <c r="LPM90" s="16"/>
      <c r="LPN90" s="16"/>
      <c r="LPO90" s="16"/>
      <c r="LPP90" s="16"/>
      <c r="LPQ90" s="16"/>
      <c r="LPR90" s="16"/>
      <c r="LPS90" s="16"/>
      <c r="LPT90" s="16"/>
      <c r="LPU90" s="16"/>
      <c r="LPV90" s="16"/>
      <c r="LPW90" s="16"/>
      <c r="LPX90" s="16"/>
      <c r="LPY90" s="16"/>
      <c r="LPZ90" s="16"/>
      <c r="LQA90" s="16"/>
      <c r="LQB90" s="16"/>
      <c r="LQC90" s="16"/>
      <c r="LQD90" s="16"/>
      <c r="LQE90" s="16"/>
      <c r="LQF90" s="16"/>
      <c r="LQG90" s="16"/>
      <c r="LQH90" s="16"/>
      <c r="LQI90" s="16"/>
      <c r="LQJ90" s="16"/>
      <c r="LQK90" s="16"/>
      <c r="LQL90" s="16"/>
      <c r="LQM90" s="16"/>
      <c r="LQN90" s="16"/>
      <c r="LQO90" s="16"/>
      <c r="LQP90" s="16"/>
      <c r="LQQ90" s="16"/>
      <c r="LQR90" s="16"/>
      <c r="LQS90" s="16"/>
      <c r="LQT90" s="16"/>
      <c r="LQU90" s="16"/>
      <c r="LQV90" s="16"/>
      <c r="LQW90" s="16"/>
      <c r="LQX90" s="16"/>
      <c r="LQY90" s="16"/>
      <c r="LQZ90" s="16"/>
      <c r="LRA90" s="16"/>
      <c r="LRB90" s="16"/>
      <c r="LRC90" s="16"/>
      <c r="LRD90" s="16"/>
      <c r="LRE90" s="16"/>
      <c r="LRF90" s="16"/>
      <c r="LRG90" s="16"/>
      <c r="LRH90" s="16"/>
      <c r="LRI90" s="16"/>
      <c r="LRJ90" s="16"/>
      <c r="LRK90" s="16"/>
      <c r="LRL90" s="16"/>
      <c r="LRM90" s="16"/>
      <c r="LRN90" s="16"/>
      <c r="LRO90" s="16"/>
      <c r="LRP90" s="16"/>
      <c r="LRQ90" s="16"/>
      <c r="LRR90" s="16"/>
      <c r="LRS90" s="16"/>
      <c r="LRT90" s="16"/>
      <c r="LRU90" s="16"/>
      <c r="LRV90" s="16"/>
      <c r="LRW90" s="16"/>
      <c r="LRX90" s="16"/>
      <c r="LRY90" s="16"/>
      <c r="LRZ90" s="16"/>
      <c r="LSA90" s="16"/>
      <c r="LSB90" s="16"/>
      <c r="LSC90" s="16"/>
      <c r="LSD90" s="16"/>
      <c r="LSE90" s="16"/>
      <c r="LSF90" s="16"/>
      <c r="LSG90" s="16"/>
      <c r="LSH90" s="16"/>
      <c r="LSI90" s="16"/>
      <c r="LSJ90" s="16"/>
      <c r="LSK90" s="16"/>
      <c r="LSL90" s="16"/>
      <c r="LSM90" s="16"/>
      <c r="LSN90" s="16"/>
      <c r="LSO90" s="16"/>
      <c r="LSP90" s="16"/>
      <c r="LSQ90" s="16"/>
      <c r="LSR90" s="16"/>
      <c r="LSS90" s="16"/>
      <c r="LST90" s="16"/>
      <c r="LSU90" s="16"/>
      <c r="LSV90" s="16"/>
      <c r="LSW90" s="16"/>
      <c r="LSX90" s="16"/>
      <c r="LSY90" s="16"/>
      <c r="LSZ90" s="16"/>
      <c r="LTA90" s="16"/>
      <c r="LTB90" s="16"/>
      <c r="LTC90" s="16"/>
      <c r="LTD90" s="16"/>
      <c r="LTE90" s="16"/>
      <c r="LTF90" s="16"/>
      <c r="LTG90" s="16"/>
      <c r="LTH90" s="16"/>
      <c r="LTI90" s="16"/>
      <c r="LTJ90" s="16"/>
      <c r="LTK90" s="16"/>
      <c r="LTL90" s="16"/>
      <c r="LTM90" s="16"/>
      <c r="LTN90" s="16"/>
      <c r="LTO90" s="16"/>
      <c r="LTP90" s="16"/>
      <c r="LTQ90" s="16"/>
      <c r="LTR90" s="16"/>
      <c r="LTS90" s="16"/>
      <c r="LTT90" s="16"/>
      <c r="LTU90" s="16"/>
      <c r="LTV90" s="16"/>
      <c r="LTW90" s="16"/>
      <c r="LTX90" s="16"/>
      <c r="LTY90" s="16"/>
      <c r="LTZ90" s="16"/>
      <c r="LUA90" s="16"/>
      <c r="LUB90" s="16"/>
      <c r="LUC90" s="16"/>
      <c r="LUD90" s="16"/>
      <c r="LUE90" s="16"/>
      <c r="LUF90" s="16"/>
      <c r="LUG90" s="16"/>
      <c r="LUH90" s="16"/>
      <c r="LUI90" s="16"/>
      <c r="LUJ90" s="16"/>
      <c r="LUK90" s="16"/>
      <c r="LUL90" s="16"/>
      <c r="LUM90" s="16"/>
      <c r="LUN90" s="16"/>
      <c r="LUO90" s="16"/>
      <c r="LUP90" s="16"/>
      <c r="LUQ90" s="16"/>
      <c r="LUR90" s="16"/>
      <c r="LUS90" s="16"/>
      <c r="LUT90" s="16"/>
      <c r="LUU90" s="16"/>
      <c r="LUV90" s="16"/>
      <c r="LUW90" s="16"/>
      <c r="LUX90" s="16"/>
      <c r="LUY90" s="16"/>
      <c r="LUZ90" s="16"/>
      <c r="LVA90" s="16"/>
      <c r="LVB90" s="16"/>
      <c r="LVC90" s="16"/>
      <c r="LVD90" s="16"/>
      <c r="LVE90" s="16"/>
      <c r="LVF90" s="16"/>
      <c r="LVG90" s="16"/>
      <c r="LVH90" s="16"/>
      <c r="LVI90" s="16"/>
      <c r="LVJ90" s="16"/>
      <c r="LVK90" s="16"/>
      <c r="LVL90" s="16"/>
      <c r="LVM90" s="16"/>
      <c r="LVN90" s="16"/>
      <c r="LVO90" s="16"/>
      <c r="LVP90" s="16"/>
      <c r="LVQ90" s="16"/>
      <c r="LVR90" s="16"/>
      <c r="LVS90" s="16"/>
      <c r="LVT90" s="16"/>
      <c r="LVU90" s="16"/>
      <c r="LVV90" s="16"/>
      <c r="LVW90" s="16"/>
      <c r="LVX90" s="16"/>
      <c r="LVY90" s="16"/>
      <c r="LVZ90" s="16"/>
      <c r="LWA90" s="16"/>
      <c r="LWB90" s="16"/>
      <c r="LWC90" s="16"/>
      <c r="LWD90" s="16"/>
      <c r="LWE90" s="16"/>
      <c r="LWF90" s="16"/>
      <c r="LWG90" s="16"/>
      <c r="LWH90" s="16"/>
      <c r="LWI90" s="16"/>
      <c r="LWJ90" s="16"/>
      <c r="LWK90" s="16"/>
      <c r="LWL90" s="16"/>
      <c r="LWM90" s="16"/>
      <c r="LWN90" s="16"/>
      <c r="LWO90" s="16"/>
      <c r="LWP90" s="16"/>
      <c r="LWQ90" s="16"/>
      <c r="LWR90" s="16"/>
      <c r="LWS90" s="16"/>
      <c r="LWT90" s="16"/>
      <c r="LWU90" s="16"/>
      <c r="LWV90" s="16"/>
      <c r="LWW90" s="16"/>
      <c r="LWX90" s="16"/>
      <c r="LWY90" s="16"/>
      <c r="LWZ90" s="16"/>
      <c r="LXA90" s="16"/>
      <c r="LXB90" s="16"/>
      <c r="LXC90" s="16"/>
      <c r="LXD90" s="16"/>
      <c r="LXE90" s="16"/>
      <c r="LXF90" s="16"/>
      <c r="LXG90" s="16"/>
      <c r="LXH90" s="16"/>
      <c r="LXI90" s="16"/>
      <c r="LXJ90" s="16"/>
      <c r="LXK90" s="16"/>
      <c r="LXL90" s="16"/>
      <c r="LXM90" s="16"/>
      <c r="LXN90" s="16"/>
      <c r="LXO90" s="16"/>
      <c r="LXP90" s="16"/>
      <c r="LXQ90" s="16"/>
      <c r="LXR90" s="16"/>
      <c r="LXS90" s="16"/>
      <c r="LXT90" s="16"/>
      <c r="LXU90" s="16"/>
      <c r="LXV90" s="16"/>
      <c r="LXW90" s="16"/>
      <c r="LXX90" s="16"/>
      <c r="LXY90" s="16"/>
      <c r="LXZ90" s="16"/>
      <c r="LYA90" s="16"/>
      <c r="LYB90" s="16"/>
      <c r="LYC90" s="16"/>
      <c r="LYD90" s="16"/>
      <c r="LYE90" s="16"/>
      <c r="LYF90" s="16"/>
      <c r="LYG90" s="16"/>
      <c r="LYH90" s="16"/>
      <c r="LYI90" s="16"/>
      <c r="LYJ90" s="16"/>
      <c r="LYK90" s="16"/>
      <c r="LYL90" s="16"/>
      <c r="LYM90" s="16"/>
      <c r="LYN90" s="16"/>
      <c r="LYO90" s="16"/>
      <c r="LYP90" s="16"/>
      <c r="LYQ90" s="16"/>
      <c r="LYR90" s="16"/>
      <c r="LYS90" s="16"/>
      <c r="LYT90" s="16"/>
      <c r="LYU90" s="16"/>
      <c r="LYV90" s="16"/>
      <c r="LYW90" s="16"/>
      <c r="LYX90" s="16"/>
      <c r="LYY90" s="16"/>
      <c r="LYZ90" s="16"/>
      <c r="LZA90" s="16"/>
      <c r="LZB90" s="16"/>
      <c r="LZC90" s="16"/>
      <c r="LZD90" s="16"/>
      <c r="LZE90" s="16"/>
      <c r="LZF90" s="16"/>
      <c r="LZG90" s="16"/>
      <c r="LZH90" s="16"/>
      <c r="LZI90" s="16"/>
      <c r="LZJ90" s="16"/>
      <c r="LZK90" s="16"/>
      <c r="LZL90" s="16"/>
      <c r="LZM90" s="16"/>
      <c r="LZN90" s="16"/>
      <c r="LZO90" s="16"/>
      <c r="LZP90" s="16"/>
      <c r="LZQ90" s="16"/>
      <c r="LZR90" s="16"/>
      <c r="LZS90" s="16"/>
      <c r="LZT90" s="16"/>
      <c r="LZU90" s="16"/>
      <c r="LZV90" s="16"/>
      <c r="LZW90" s="16"/>
      <c r="LZX90" s="16"/>
      <c r="LZY90" s="16"/>
      <c r="LZZ90" s="16"/>
      <c r="MAA90" s="16"/>
      <c r="MAB90" s="16"/>
      <c r="MAC90" s="16"/>
      <c r="MAD90" s="16"/>
      <c r="MAE90" s="16"/>
      <c r="MAF90" s="16"/>
      <c r="MAG90" s="16"/>
      <c r="MAH90" s="16"/>
      <c r="MAI90" s="16"/>
      <c r="MAJ90" s="16"/>
      <c r="MAK90" s="16"/>
      <c r="MAL90" s="16"/>
      <c r="MAM90" s="16"/>
      <c r="MAN90" s="16"/>
      <c r="MAO90" s="16"/>
      <c r="MAP90" s="16"/>
      <c r="MAQ90" s="16"/>
      <c r="MAR90" s="16"/>
      <c r="MAS90" s="16"/>
      <c r="MAT90" s="16"/>
      <c r="MAU90" s="16"/>
      <c r="MAV90" s="16"/>
      <c r="MAW90" s="16"/>
      <c r="MAX90" s="16"/>
      <c r="MAY90" s="16"/>
      <c r="MAZ90" s="16"/>
      <c r="MBA90" s="16"/>
      <c r="MBB90" s="16"/>
      <c r="MBC90" s="16"/>
      <c r="MBD90" s="16"/>
      <c r="MBE90" s="16"/>
      <c r="MBF90" s="16"/>
      <c r="MBG90" s="16"/>
      <c r="MBH90" s="16"/>
      <c r="MBI90" s="16"/>
      <c r="MBJ90" s="16"/>
      <c r="MBK90" s="16"/>
      <c r="MBL90" s="16"/>
      <c r="MBM90" s="16"/>
      <c r="MBN90" s="16"/>
      <c r="MBO90" s="16"/>
      <c r="MBP90" s="16"/>
      <c r="MBQ90" s="16"/>
      <c r="MBR90" s="16"/>
      <c r="MBS90" s="16"/>
      <c r="MBT90" s="16"/>
      <c r="MBU90" s="16"/>
      <c r="MBV90" s="16"/>
      <c r="MBW90" s="16"/>
      <c r="MBX90" s="16"/>
      <c r="MBY90" s="16"/>
      <c r="MBZ90" s="16"/>
      <c r="MCA90" s="16"/>
      <c r="MCB90" s="16"/>
      <c r="MCC90" s="16"/>
      <c r="MCD90" s="16"/>
      <c r="MCE90" s="16"/>
      <c r="MCF90" s="16"/>
      <c r="MCG90" s="16"/>
      <c r="MCH90" s="16"/>
      <c r="MCI90" s="16"/>
      <c r="MCJ90" s="16"/>
      <c r="MCK90" s="16"/>
      <c r="MCL90" s="16"/>
      <c r="MCM90" s="16"/>
      <c r="MCN90" s="16"/>
      <c r="MCO90" s="16"/>
      <c r="MCP90" s="16"/>
      <c r="MCQ90" s="16"/>
      <c r="MCR90" s="16"/>
      <c r="MCS90" s="16"/>
      <c r="MCT90" s="16"/>
      <c r="MCU90" s="16"/>
      <c r="MCV90" s="16"/>
      <c r="MCW90" s="16"/>
      <c r="MCX90" s="16"/>
      <c r="MCY90" s="16"/>
      <c r="MCZ90" s="16"/>
      <c r="MDA90" s="16"/>
      <c r="MDB90" s="16"/>
      <c r="MDC90" s="16"/>
      <c r="MDD90" s="16"/>
      <c r="MDE90" s="16"/>
      <c r="MDF90" s="16"/>
      <c r="MDG90" s="16"/>
      <c r="MDH90" s="16"/>
      <c r="MDI90" s="16"/>
      <c r="MDJ90" s="16"/>
      <c r="MDK90" s="16"/>
      <c r="MDL90" s="16"/>
      <c r="MDM90" s="16"/>
      <c r="MDN90" s="16"/>
      <c r="MDO90" s="16"/>
      <c r="MDP90" s="16"/>
      <c r="MDQ90" s="16"/>
      <c r="MDR90" s="16"/>
      <c r="MDS90" s="16"/>
      <c r="MDT90" s="16"/>
      <c r="MDU90" s="16"/>
      <c r="MDV90" s="16"/>
      <c r="MDW90" s="16"/>
      <c r="MDX90" s="16"/>
      <c r="MDY90" s="16"/>
      <c r="MDZ90" s="16"/>
      <c r="MEA90" s="16"/>
      <c r="MEB90" s="16"/>
      <c r="MEC90" s="16"/>
      <c r="MED90" s="16"/>
      <c r="MEE90" s="16"/>
      <c r="MEF90" s="16"/>
      <c r="MEG90" s="16"/>
      <c r="MEH90" s="16"/>
      <c r="MEI90" s="16"/>
      <c r="MEJ90" s="16"/>
      <c r="MEK90" s="16"/>
      <c r="MEL90" s="16"/>
      <c r="MEM90" s="16"/>
      <c r="MEN90" s="16"/>
      <c r="MEO90" s="16"/>
      <c r="MEP90" s="16"/>
      <c r="MEQ90" s="16"/>
      <c r="MER90" s="16"/>
      <c r="MES90" s="16"/>
      <c r="MET90" s="16"/>
      <c r="MEU90" s="16"/>
      <c r="MEV90" s="16"/>
      <c r="MEW90" s="16"/>
      <c r="MEX90" s="16"/>
      <c r="MEY90" s="16"/>
      <c r="MEZ90" s="16"/>
      <c r="MFA90" s="16"/>
      <c r="MFB90" s="16"/>
      <c r="MFC90" s="16"/>
      <c r="MFD90" s="16"/>
      <c r="MFE90" s="16"/>
      <c r="MFF90" s="16"/>
      <c r="MFG90" s="16"/>
      <c r="MFH90" s="16"/>
      <c r="MFI90" s="16"/>
      <c r="MFJ90" s="16"/>
      <c r="MFK90" s="16"/>
      <c r="MFL90" s="16"/>
      <c r="MFM90" s="16"/>
      <c r="MFN90" s="16"/>
      <c r="MFO90" s="16"/>
      <c r="MFP90" s="16"/>
      <c r="MFQ90" s="16"/>
      <c r="MFR90" s="16"/>
      <c r="MFS90" s="16"/>
      <c r="MFT90" s="16"/>
      <c r="MFU90" s="16"/>
      <c r="MFV90" s="16"/>
      <c r="MFW90" s="16"/>
      <c r="MFX90" s="16"/>
      <c r="MFY90" s="16"/>
      <c r="MFZ90" s="16"/>
      <c r="MGA90" s="16"/>
      <c r="MGB90" s="16"/>
      <c r="MGC90" s="16"/>
      <c r="MGD90" s="16"/>
      <c r="MGE90" s="16"/>
      <c r="MGF90" s="16"/>
      <c r="MGG90" s="16"/>
      <c r="MGH90" s="16"/>
      <c r="MGI90" s="16"/>
      <c r="MGJ90" s="16"/>
      <c r="MGK90" s="16"/>
      <c r="MGL90" s="16"/>
      <c r="MGM90" s="16"/>
      <c r="MGN90" s="16"/>
      <c r="MGO90" s="16"/>
      <c r="MGP90" s="16"/>
      <c r="MGQ90" s="16"/>
      <c r="MGR90" s="16"/>
      <c r="MGS90" s="16"/>
      <c r="MGT90" s="16"/>
      <c r="MGU90" s="16"/>
      <c r="MGV90" s="16"/>
      <c r="MGW90" s="16"/>
      <c r="MGX90" s="16"/>
      <c r="MGY90" s="16"/>
      <c r="MGZ90" s="16"/>
      <c r="MHA90" s="16"/>
      <c r="MHB90" s="16"/>
      <c r="MHC90" s="16"/>
      <c r="MHD90" s="16"/>
      <c r="MHE90" s="16"/>
      <c r="MHF90" s="16"/>
      <c r="MHG90" s="16"/>
      <c r="MHH90" s="16"/>
      <c r="MHI90" s="16"/>
      <c r="MHJ90" s="16"/>
      <c r="MHK90" s="16"/>
      <c r="MHL90" s="16"/>
      <c r="MHM90" s="16"/>
      <c r="MHN90" s="16"/>
      <c r="MHO90" s="16"/>
      <c r="MHP90" s="16"/>
      <c r="MHQ90" s="16"/>
      <c r="MHR90" s="16"/>
      <c r="MHS90" s="16"/>
      <c r="MHT90" s="16"/>
      <c r="MHU90" s="16"/>
      <c r="MHV90" s="16"/>
      <c r="MHW90" s="16"/>
      <c r="MHX90" s="16"/>
      <c r="MHY90" s="16"/>
      <c r="MHZ90" s="16"/>
      <c r="MIA90" s="16"/>
      <c r="MIB90" s="16"/>
      <c r="MIC90" s="16"/>
      <c r="MID90" s="16"/>
      <c r="MIE90" s="16"/>
      <c r="MIF90" s="16"/>
      <c r="MIG90" s="16"/>
      <c r="MIH90" s="16"/>
      <c r="MII90" s="16"/>
      <c r="MIJ90" s="16"/>
      <c r="MIK90" s="16"/>
      <c r="MIL90" s="16"/>
      <c r="MIM90" s="16"/>
      <c r="MIN90" s="16"/>
      <c r="MIO90" s="16"/>
      <c r="MIP90" s="16"/>
      <c r="MIQ90" s="16"/>
      <c r="MIR90" s="16"/>
      <c r="MIS90" s="16"/>
      <c r="MIT90" s="16"/>
      <c r="MIU90" s="16"/>
      <c r="MIV90" s="16"/>
      <c r="MIW90" s="16"/>
      <c r="MIX90" s="16"/>
      <c r="MIY90" s="16"/>
      <c r="MIZ90" s="16"/>
      <c r="MJA90" s="16"/>
      <c r="MJB90" s="16"/>
      <c r="MJC90" s="16"/>
      <c r="MJD90" s="16"/>
      <c r="MJE90" s="16"/>
      <c r="MJF90" s="16"/>
      <c r="MJG90" s="16"/>
      <c r="MJH90" s="16"/>
      <c r="MJI90" s="16"/>
      <c r="MJJ90" s="16"/>
      <c r="MJK90" s="16"/>
      <c r="MJL90" s="16"/>
      <c r="MJM90" s="16"/>
      <c r="MJN90" s="16"/>
      <c r="MJO90" s="16"/>
      <c r="MJP90" s="16"/>
      <c r="MJQ90" s="16"/>
      <c r="MJR90" s="16"/>
      <c r="MJS90" s="16"/>
      <c r="MJT90" s="16"/>
      <c r="MJU90" s="16"/>
      <c r="MJV90" s="16"/>
      <c r="MJW90" s="16"/>
      <c r="MJX90" s="16"/>
      <c r="MJY90" s="16"/>
      <c r="MJZ90" s="16"/>
      <c r="MKA90" s="16"/>
      <c r="MKB90" s="16"/>
      <c r="MKC90" s="16"/>
      <c r="MKD90" s="16"/>
      <c r="MKE90" s="16"/>
      <c r="MKF90" s="16"/>
      <c r="MKG90" s="16"/>
      <c r="MKH90" s="16"/>
      <c r="MKI90" s="16"/>
      <c r="MKJ90" s="16"/>
      <c r="MKK90" s="16"/>
      <c r="MKL90" s="16"/>
      <c r="MKM90" s="16"/>
      <c r="MKN90" s="16"/>
      <c r="MKO90" s="16"/>
      <c r="MKP90" s="16"/>
      <c r="MKQ90" s="16"/>
      <c r="MKR90" s="16"/>
      <c r="MKS90" s="16"/>
      <c r="MKT90" s="16"/>
      <c r="MKU90" s="16"/>
      <c r="MKV90" s="16"/>
      <c r="MKW90" s="16"/>
      <c r="MKX90" s="16"/>
      <c r="MKY90" s="16"/>
      <c r="MKZ90" s="16"/>
      <c r="MLA90" s="16"/>
      <c r="MLB90" s="16"/>
      <c r="MLC90" s="16"/>
      <c r="MLD90" s="16"/>
      <c r="MLE90" s="16"/>
      <c r="MLF90" s="16"/>
      <c r="MLG90" s="16"/>
      <c r="MLH90" s="16"/>
      <c r="MLI90" s="16"/>
      <c r="MLJ90" s="16"/>
      <c r="MLK90" s="16"/>
      <c r="MLL90" s="16"/>
      <c r="MLM90" s="16"/>
      <c r="MLN90" s="16"/>
      <c r="MLO90" s="16"/>
      <c r="MLP90" s="16"/>
      <c r="MLQ90" s="16"/>
      <c r="MLR90" s="16"/>
      <c r="MLS90" s="16"/>
      <c r="MLT90" s="16"/>
      <c r="MLU90" s="16"/>
      <c r="MLV90" s="16"/>
      <c r="MLW90" s="16"/>
      <c r="MLX90" s="16"/>
      <c r="MLY90" s="16"/>
      <c r="MLZ90" s="16"/>
      <c r="MMA90" s="16"/>
      <c r="MMB90" s="16"/>
      <c r="MMC90" s="16"/>
      <c r="MMD90" s="16"/>
      <c r="MME90" s="16"/>
      <c r="MMF90" s="16"/>
      <c r="MMG90" s="16"/>
      <c r="MMH90" s="16"/>
      <c r="MMI90" s="16"/>
      <c r="MMJ90" s="16"/>
      <c r="MMK90" s="16"/>
      <c r="MML90" s="16"/>
      <c r="MMM90" s="16"/>
      <c r="MMN90" s="16"/>
      <c r="MMO90" s="16"/>
      <c r="MMP90" s="16"/>
      <c r="MMQ90" s="16"/>
      <c r="MMR90" s="16"/>
      <c r="MMS90" s="16"/>
      <c r="MMT90" s="16"/>
      <c r="MMU90" s="16"/>
      <c r="MMV90" s="16"/>
      <c r="MMW90" s="16"/>
      <c r="MMX90" s="16"/>
      <c r="MMY90" s="16"/>
      <c r="MMZ90" s="16"/>
      <c r="MNA90" s="16"/>
      <c r="MNB90" s="16"/>
      <c r="MNC90" s="16"/>
      <c r="MND90" s="16"/>
      <c r="MNE90" s="16"/>
      <c r="MNF90" s="16"/>
      <c r="MNG90" s="16"/>
      <c r="MNH90" s="16"/>
      <c r="MNI90" s="16"/>
      <c r="MNJ90" s="16"/>
      <c r="MNK90" s="16"/>
      <c r="MNL90" s="16"/>
      <c r="MNM90" s="16"/>
      <c r="MNN90" s="16"/>
      <c r="MNO90" s="16"/>
      <c r="MNP90" s="16"/>
      <c r="MNQ90" s="16"/>
      <c r="MNR90" s="16"/>
      <c r="MNS90" s="16"/>
      <c r="MNT90" s="16"/>
      <c r="MNU90" s="16"/>
      <c r="MNV90" s="16"/>
      <c r="MNW90" s="16"/>
      <c r="MNX90" s="16"/>
      <c r="MNY90" s="16"/>
      <c r="MNZ90" s="16"/>
      <c r="MOA90" s="16"/>
      <c r="MOB90" s="16"/>
      <c r="MOC90" s="16"/>
      <c r="MOD90" s="16"/>
      <c r="MOE90" s="16"/>
      <c r="MOF90" s="16"/>
      <c r="MOG90" s="16"/>
      <c r="MOH90" s="16"/>
      <c r="MOI90" s="16"/>
      <c r="MOJ90" s="16"/>
      <c r="MOK90" s="16"/>
      <c r="MOL90" s="16"/>
      <c r="MOM90" s="16"/>
      <c r="MON90" s="16"/>
      <c r="MOO90" s="16"/>
      <c r="MOP90" s="16"/>
      <c r="MOQ90" s="16"/>
      <c r="MOR90" s="16"/>
      <c r="MOS90" s="16"/>
      <c r="MOT90" s="16"/>
      <c r="MOU90" s="16"/>
      <c r="MOV90" s="16"/>
      <c r="MOW90" s="16"/>
      <c r="MOX90" s="16"/>
      <c r="MOY90" s="16"/>
      <c r="MOZ90" s="16"/>
      <c r="MPA90" s="16"/>
      <c r="MPB90" s="16"/>
      <c r="MPC90" s="16"/>
      <c r="MPD90" s="16"/>
      <c r="MPE90" s="16"/>
      <c r="MPF90" s="16"/>
      <c r="MPG90" s="16"/>
      <c r="MPH90" s="16"/>
      <c r="MPI90" s="16"/>
      <c r="MPJ90" s="16"/>
      <c r="MPK90" s="16"/>
      <c r="MPL90" s="16"/>
      <c r="MPM90" s="16"/>
      <c r="MPN90" s="16"/>
      <c r="MPO90" s="16"/>
      <c r="MPP90" s="16"/>
      <c r="MPQ90" s="16"/>
      <c r="MPR90" s="16"/>
      <c r="MPS90" s="16"/>
      <c r="MPT90" s="16"/>
      <c r="MPU90" s="16"/>
      <c r="MPV90" s="16"/>
      <c r="MPW90" s="16"/>
      <c r="MPX90" s="16"/>
      <c r="MPY90" s="16"/>
      <c r="MPZ90" s="16"/>
      <c r="MQA90" s="16"/>
      <c r="MQB90" s="16"/>
      <c r="MQC90" s="16"/>
      <c r="MQD90" s="16"/>
      <c r="MQE90" s="16"/>
      <c r="MQF90" s="16"/>
      <c r="MQG90" s="16"/>
      <c r="MQH90" s="16"/>
      <c r="MQI90" s="16"/>
      <c r="MQJ90" s="16"/>
      <c r="MQK90" s="16"/>
      <c r="MQL90" s="16"/>
      <c r="MQM90" s="16"/>
      <c r="MQN90" s="16"/>
      <c r="MQO90" s="16"/>
      <c r="MQP90" s="16"/>
      <c r="MQQ90" s="16"/>
      <c r="MQR90" s="16"/>
      <c r="MQS90" s="16"/>
      <c r="MQT90" s="16"/>
      <c r="MQU90" s="16"/>
      <c r="MQV90" s="16"/>
      <c r="MQW90" s="16"/>
      <c r="MQX90" s="16"/>
      <c r="MQY90" s="16"/>
      <c r="MQZ90" s="16"/>
      <c r="MRA90" s="16"/>
      <c r="MRB90" s="16"/>
      <c r="MRC90" s="16"/>
      <c r="MRD90" s="16"/>
      <c r="MRE90" s="16"/>
      <c r="MRF90" s="16"/>
      <c r="MRG90" s="16"/>
      <c r="MRH90" s="16"/>
      <c r="MRI90" s="16"/>
      <c r="MRJ90" s="16"/>
      <c r="MRK90" s="16"/>
      <c r="MRL90" s="16"/>
      <c r="MRM90" s="16"/>
      <c r="MRN90" s="16"/>
      <c r="MRO90" s="16"/>
      <c r="MRP90" s="16"/>
      <c r="MRQ90" s="16"/>
      <c r="MRR90" s="16"/>
      <c r="MRS90" s="16"/>
      <c r="MRT90" s="16"/>
      <c r="MRU90" s="16"/>
      <c r="MRV90" s="16"/>
      <c r="MRW90" s="16"/>
      <c r="MRX90" s="16"/>
      <c r="MRY90" s="16"/>
      <c r="MRZ90" s="16"/>
      <c r="MSA90" s="16"/>
      <c r="MSB90" s="16"/>
      <c r="MSC90" s="16"/>
      <c r="MSD90" s="16"/>
      <c r="MSE90" s="16"/>
      <c r="MSF90" s="16"/>
      <c r="MSG90" s="16"/>
      <c r="MSH90" s="16"/>
      <c r="MSI90" s="16"/>
      <c r="MSJ90" s="16"/>
      <c r="MSK90" s="16"/>
      <c r="MSL90" s="16"/>
      <c r="MSM90" s="16"/>
      <c r="MSN90" s="16"/>
      <c r="MSO90" s="16"/>
      <c r="MSP90" s="16"/>
      <c r="MSQ90" s="16"/>
      <c r="MSR90" s="16"/>
      <c r="MSS90" s="16"/>
      <c r="MST90" s="16"/>
      <c r="MSU90" s="16"/>
      <c r="MSV90" s="16"/>
      <c r="MSW90" s="16"/>
      <c r="MSX90" s="16"/>
      <c r="MSY90" s="16"/>
      <c r="MSZ90" s="16"/>
      <c r="MTA90" s="16"/>
      <c r="MTB90" s="16"/>
      <c r="MTC90" s="16"/>
      <c r="MTD90" s="16"/>
      <c r="MTE90" s="16"/>
      <c r="MTF90" s="16"/>
      <c r="MTG90" s="16"/>
      <c r="MTH90" s="16"/>
      <c r="MTI90" s="16"/>
      <c r="MTJ90" s="16"/>
      <c r="MTK90" s="16"/>
      <c r="MTL90" s="16"/>
      <c r="MTM90" s="16"/>
      <c r="MTN90" s="16"/>
      <c r="MTO90" s="16"/>
      <c r="MTP90" s="16"/>
      <c r="MTQ90" s="16"/>
      <c r="MTR90" s="16"/>
      <c r="MTS90" s="16"/>
      <c r="MTT90" s="16"/>
      <c r="MTU90" s="16"/>
      <c r="MTV90" s="16"/>
      <c r="MTW90" s="16"/>
      <c r="MTX90" s="16"/>
      <c r="MTY90" s="16"/>
      <c r="MTZ90" s="16"/>
      <c r="MUA90" s="16"/>
      <c r="MUB90" s="16"/>
      <c r="MUC90" s="16"/>
      <c r="MUD90" s="16"/>
      <c r="MUE90" s="16"/>
      <c r="MUF90" s="16"/>
      <c r="MUG90" s="16"/>
      <c r="MUH90" s="16"/>
      <c r="MUI90" s="16"/>
      <c r="MUJ90" s="16"/>
      <c r="MUK90" s="16"/>
      <c r="MUL90" s="16"/>
      <c r="MUM90" s="16"/>
      <c r="MUN90" s="16"/>
      <c r="MUO90" s="16"/>
      <c r="MUP90" s="16"/>
      <c r="MUQ90" s="16"/>
      <c r="MUR90" s="16"/>
      <c r="MUS90" s="16"/>
      <c r="MUT90" s="16"/>
      <c r="MUU90" s="16"/>
      <c r="MUV90" s="16"/>
      <c r="MUW90" s="16"/>
      <c r="MUX90" s="16"/>
      <c r="MUY90" s="16"/>
      <c r="MUZ90" s="16"/>
      <c r="MVA90" s="16"/>
      <c r="MVB90" s="16"/>
      <c r="MVC90" s="16"/>
      <c r="MVD90" s="16"/>
      <c r="MVE90" s="16"/>
      <c r="MVF90" s="16"/>
      <c r="MVG90" s="16"/>
      <c r="MVH90" s="16"/>
      <c r="MVI90" s="16"/>
      <c r="MVJ90" s="16"/>
      <c r="MVK90" s="16"/>
      <c r="MVL90" s="16"/>
      <c r="MVM90" s="16"/>
      <c r="MVN90" s="16"/>
      <c r="MVO90" s="16"/>
      <c r="MVP90" s="16"/>
      <c r="MVQ90" s="16"/>
      <c r="MVR90" s="16"/>
      <c r="MVS90" s="16"/>
      <c r="MVT90" s="16"/>
      <c r="MVU90" s="16"/>
      <c r="MVV90" s="16"/>
      <c r="MVW90" s="16"/>
      <c r="MVX90" s="16"/>
      <c r="MVY90" s="16"/>
      <c r="MVZ90" s="16"/>
      <c r="MWA90" s="16"/>
      <c r="MWB90" s="16"/>
      <c r="MWC90" s="16"/>
      <c r="MWD90" s="16"/>
      <c r="MWE90" s="16"/>
      <c r="MWF90" s="16"/>
      <c r="MWG90" s="16"/>
      <c r="MWH90" s="16"/>
      <c r="MWI90" s="16"/>
      <c r="MWJ90" s="16"/>
      <c r="MWK90" s="16"/>
      <c r="MWL90" s="16"/>
      <c r="MWM90" s="16"/>
      <c r="MWN90" s="16"/>
      <c r="MWO90" s="16"/>
      <c r="MWP90" s="16"/>
      <c r="MWQ90" s="16"/>
      <c r="MWR90" s="16"/>
      <c r="MWS90" s="16"/>
      <c r="MWT90" s="16"/>
      <c r="MWU90" s="16"/>
      <c r="MWV90" s="16"/>
      <c r="MWW90" s="16"/>
      <c r="MWX90" s="16"/>
      <c r="MWY90" s="16"/>
      <c r="MWZ90" s="16"/>
      <c r="MXA90" s="16"/>
      <c r="MXB90" s="16"/>
      <c r="MXC90" s="16"/>
      <c r="MXD90" s="16"/>
      <c r="MXE90" s="16"/>
      <c r="MXF90" s="16"/>
      <c r="MXG90" s="16"/>
      <c r="MXH90" s="16"/>
      <c r="MXI90" s="16"/>
      <c r="MXJ90" s="16"/>
      <c r="MXK90" s="16"/>
      <c r="MXL90" s="16"/>
      <c r="MXM90" s="16"/>
      <c r="MXN90" s="16"/>
      <c r="MXO90" s="16"/>
      <c r="MXP90" s="16"/>
      <c r="MXQ90" s="16"/>
      <c r="MXR90" s="16"/>
      <c r="MXS90" s="16"/>
      <c r="MXT90" s="16"/>
      <c r="MXU90" s="16"/>
      <c r="MXV90" s="16"/>
      <c r="MXW90" s="16"/>
      <c r="MXX90" s="16"/>
      <c r="MXY90" s="16"/>
      <c r="MXZ90" s="16"/>
      <c r="MYA90" s="16"/>
      <c r="MYB90" s="16"/>
      <c r="MYC90" s="16"/>
      <c r="MYD90" s="16"/>
      <c r="MYE90" s="16"/>
      <c r="MYF90" s="16"/>
      <c r="MYG90" s="16"/>
      <c r="MYH90" s="16"/>
      <c r="MYI90" s="16"/>
      <c r="MYJ90" s="16"/>
      <c r="MYK90" s="16"/>
      <c r="MYL90" s="16"/>
      <c r="MYM90" s="16"/>
      <c r="MYN90" s="16"/>
      <c r="MYO90" s="16"/>
      <c r="MYP90" s="16"/>
      <c r="MYQ90" s="16"/>
      <c r="MYR90" s="16"/>
      <c r="MYS90" s="16"/>
      <c r="MYT90" s="16"/>
      <c r="MYU90" s="16"/>
      <c r="MYV90" s="16"/>
      <c r="MYW90" s="16"/>
      <c r="MYX90" s="16"/>
      <c r="MYY90" s="16"/>
      <c r="MYZ90" s="16"/>
      <c r="MZA90" s="16"/>
      <c r="MZB90" s="16"/>
      <c r="MZC90" s="16"/>
      <c r="MZD90" s="16"/>
      <c r="MZE90" s="16"/>
      <c r="MZF90" s="16"/>
      <c r="MZG90" s="16"/>
      <c r="MZH90" s="16"/>
      <c r="MZI90" s="16"/>
      <c r="MZJ90" s="16"/>
      <c r="MZK90" s="16"/>
      <c r="MZL90" s="16"/>
      <c r="MZM90" s="16"/>
      <c r="MZN90" s="16"/>
      <c r="MZO90" s="16"/>
      <c r="MZP90" s="16"/>
      <c r="MZQ90" s="16"/>
      <c r="MZR90" s="16"/>
      <c r="MZS90" s="16"/>
      <c r="MZT90" s="16"/>
      <c r="MZU90" s="16"/>
      <c r="MZV90" s="16"/>
      <c r="MZW90" s="16"/>
      <c r="MZX90" s="16"/>
      <c r="MZY90" s="16"/>
      <c r="MZZ90" s="16"/>
      <c r="NAA90" s="16"/>
      <c r="NAB90" s="16"/>
      <c r="NAC90" s="16"/>
      <c r="NAD90" s="16"/>
      <c r="NAE90" s="16"/>
      <c r="NAF90" s="16"/>
      <c r="NAG90" s="16"/>
      <c r="NAH90" s="16"/>
      <c r="NAI90" s="16"/>
      <c r="NAJ90" s="16"/>
      <c r="NAK90" s="16"/>
      <c r="NAL90" s="16"/>
      <c r="NAM90" s="16"/>
      <c r="NAN90" s="16"/>
      <c r="NAO90" s="16"/>
      <c r="NAP90" s="16"/>
      <c r="NAQ90" s="16"/>
      <c r="NAR90" s="16"/>
      <c r="NAS90" s="16"/>
      <c r="NAT90" s="16"/>
      <c r="NAU90" s="16"/>
      <c r="NAV90" s="16"/>
      <c r="NAW90" s="16"/>
      <c r="NAX90" s="16"/>
      <c r="NAY90" s="16"/>
      <c r="NAZ90" s="16"/>
      <c r="NBA90" s="16"/>
      <c r="NBB90" s="16"/>
      <c r="NBC90" s="16"/>
      <c r="NBD90" s="16"/>
      <c r="NBE90" s="16"/>
      <c r="NBF90" s="16"/>
      <c r="NBG90" s="16"/>
      <c r="NBH90" s="16"/>
      <c r="NBI90" s="16"/>
      <c r="NBJ90" s="16"/>
      <c r="NBK90" s="16"/>
      <c r="NBL90" s="16"/>
      <c r="NBM90" s="16"/>
      <c r="NBN90" s="16"/>
      <c r="NBO90" s="16"/>
      <c r="NBP90" s="16"/>
      <c r="NBQ90" s="16"/>
      <c r="NBR90" s="16"/>
      <c r="NBS90" s="16"/>
      <c r="NBT90" s="16"/>
      <c r="NBU90" s="16"/>
      <c r="NBV90" s="16"/>
      <c r="NBW90" s="16"/>
      <c r="NBX90" s="16"/>
      <c r="NBY90" s="16"/>
      <c r="NBZ90" s="16"/>
      <c r="NCA90" s="16"/>
      <c r="NCB90" s="16"/>
      <c r="NCC90" s="16"/>
      <c r="NCD90" s="16"/>
      <c r="NCE90" s="16"/>
      <c r="NCF90" s="16"/>
      <c r="NCG90" s="16"/>
      <c r="NCH90" s="16"/>
      <c r="NCI90" s="16"/>
      <c r="NCJ90" s="16"/>
      <c r="NCK90" s="16"/>
      <c r="NCL90" s="16"/>
      <c r="NCM90" s="16"/>
      <c r="NCN90" s="16"/>
      <c r="NCO90" s="16"/>
      <c r="NCP90" s="16"/>
      <c r="NCQ90" s="16"/>
      <c r="NCR90" s="16"/>
      <c r="NCS90" s="16"/>
      <c r="NCT90" s="16"/>
      <c r="NCU90" s="16"/>
      <c r="NCV90" s="16"/>
      <c r="NCW90" s="16"/>
      <c r="NCX90" s="16"/>
      <c r="NCY90" s="16"/>
      <c r="NCZ90" s="16"/>
      <c r="NDA90" s="16"/>
      <c r="NDB90" s="16"/>
      <c r="NDC90" s="16"/>
      <c r="NDD90" s="16"/>
      <c r="NDE90" s="16"/>
      <c r="NDF90" s="16"/>
      <c r="NDG90" s="16"/>
      <c r="NDH90" s="16"/>
      <c r="NDI90" s="16"/>
      <c r="NDJ90" s="16"/>
      <c r="NDK90" s="16"/>
      <c r="NDL90" s="16"/>
      <c r="NDM90" s="16"/>
      <c r="NDN90" s="16"/>
      <c r="NDO90" s="16"/>
      <c r="NDP90" s="16"/>
      <c r="NDQ90" s="16"/>
      <c r="NDR90" s="16"/>
      <c r="NDS90" s="16"/>
      <c r="NDT90" s="16"/>
      <c r="NDU90" s="16"/>
      <c r="NDV90" s="16"/>
      <c r="NDW90" s="16"/>
      <c r="NDX90" s="16"/>
      <c r="NDY90" s="16"/>
      <c r="NDZ90" s="16"/>
      <c r="NEA90" s="16"/>
      <c r="NEB90" s="16"/>
      <c r="NEC90" s="16"/>
      <c r="NED90" s="16"/>
      <c r="NEE90" s="16"/>
      <c r="NEF90" s="16"/>
      <c r="NEG90" s="16"/>
      <c r="NEH90" s="16"/>
      <c r="NEI90" s="16"/>
      <c r="NEJ90" s="16"/>
      <c r="NEK90" s="16"/>
      <c r="NEL90" s="16"/>
      <c r="NEM90" s="16"/>
      <c r="NEN90" s="16"/>
      <c r="NEO90" s="16"/>
      <c r="NEP90" s="16"/>
      <c r="NEQ90" s="16"/>
      <c r="NER90" s="16"/>
      <c r="NES90" s="16"/>
      <c r="NET90" s="16"/>
      <c r="NEU90" s="16"/>
      <c r="NEV90" s="16"/>
      <c r="NEW90" s="16"/>
      <c r="NEX90" s="16"/>
      <c r="NEY90" s="16"/>
      <c r="NEZ90" s="16"/>
      <c r="NFA90" s="16"/>
      <c r="NFB90" s="16"/>
      <c r="NFC90" s="16"/>
      <c r="NFD90" s="16"/>
      <c r="NFE90" s="16"/>
      <c r="NFF90" s="16"/>
      <c r="NFG90" s="16"/>
      <c r="NFH90" s="16"/>
      <c r="NFI90" s="16"/>
      <c r="NFJ90" s="16"/>
      <c r="NFK90" s="16"/>
      <c r="NFL90" s="16"/>
      <c r="NFM90" s="16"/>
      <c r="NFN90" s="16"/>
      <c r="NFO90" s="16"/>
      <c r="NFP90" s="16"/>
      <c r="NFQ90" s="16"/>
      <c r="NFR90" s="16"/>
      <c r="NFS90" s="16"/>
      <c r="NFT90" s="16"/>
      <c r="NFU90" s="16"/>
      <c r="NFV90" s="16"/>
      <c r="NFW90" s="16"/>
      <c r="NFX90" s="16"/>
      <c r="NFY90" s="16"/>
      <c r="NFZ90" s="16"/>
      <c r="NGA90" s="16"/>
      <c r="NGB90" s="16"/>
      <c r="NGC90" s="16"/>
      <c r="NGD90" s="16"/>
      <c r="NGE90" s="16"/>
      <c r="NGF90" s="16"/>
      <c r="NGG90" s="16"/>
      <c r="NGH90" s="16"/>
      <c r="NGI90" s="16"/>
      <c r="NGJ90" s="16"/>
      <c r="NGK90" s="16"/>
      <c r="NGL90" s="16"/>
      <c r="NGM90" s="16"/>
      <c r="NGN90" s="16"/>
      <c r="NGO90" s="16"/>
      <c r="NGP90" s="16"/>
      <c r="NGQ90" s="16"/>
      <c r="NGR90" s="16"/>
      <c r="NGS90" s="16"/>
      <c r="NGT90" s="16"/>
      <c r="NGU90" s="16"/>
      <c r="NGV90" s="16"/>
      <c r="NGW90" s="16"/>
      <c r="NGX90" s="16"/>
      <c r="NGY90" s="16"/>
      <c r="NGZ90" s="16"/>
      <c r="NHA90" s="16"/>
      <c r="NHB90" s="16"/>
      <c r="NHC90" s="16"/>
      <c r="NHD90" s="16"/>
      <c r="NHE90" s="16"/>
      <c r="NHF90" s="16"/>
      <c r="NHG90" s="16"/>
      <c r="NHH90" s="16"/>
      <c r="NHI90" s="16"/>
      <c r="NHJ90" s="16"/>
      <c r="NHK90" s="16"/>
      <c r="NHL90" s="16"/>
      <c r="NHM90" s="16"/>
      <c r="NHN90" s="16"/>
      <c r="NHO90" s="16"/>
      <c r="NHP90" s="16"/>
      <c r="NHQ90" s="16"/>
      <c r="NHR90" s="16"/>
      <c r="NHS90" s="16"/>
      <c r="NHT90" s="16"/>
      <c r="NHU90" s="16"/>
      <c r="NHV90" s="16"/>
      <c r="NHW90" s="16"/>
      <c r="NHX90" s="16"/>
      <c r="NHY90" s="16"/>
      <c r="NHZ90" s="16"/>
      <c r="NIA90" s="16"/>
      <c r="NIB90" s="16"/>
      <c r="NIC90" s="16"/>
      <c r="NID90" s="16"/>
      <c r="NIE90" s="16"/>
      <c r="NIF90" s="16"/>
      <c r="NIG90" s="16"/>
      <c r="NIH90" s="16"/>
      <c r="NII90" s="16"/>
      <c r="NIJ90" s="16"/>
      <c r="NIK90" s="16"/>
      <c r="NIL90" s="16"/>
      <c r="NIM90" s="16"/>
      <c r="NIN90" s="16"/>
      <c r="NIO90" s="16"/>
      <c r="NIP90" s="16"/>
      <c r="NIQ90" s="16"/>
      <c r="NIR90" s="16"/>
      <c r="NIS90" s="16"/>
      <c r="NIT90" s="16"/>
      <c r="NIU90" s="16"/>
      <c r="NIV90" s="16"/>
      <c r="NIW90" s="16"/>
      <c r="NIX90" s="16"/>
      <c r="NIY90" s="16"/>
      <c r="NIZ90" s="16"/>
      <c r="NJA90" s="16"/>
      <c r="NJB90" s="16"/>
      <c r="NJC90" s="16"/>
      <c r="NJD90" s="16"/>
      <c r="NJE90" s="16"/>
      <c r="NJF90" s="16"/>
      <c r="NJG90" s="16"/>
      <c r="NJH90" s="16"/>
      <c r="NJI90" s="16"/>
      <c r="NJJ90" s="16"/>
      <c r="NJK90" s="16"/>
      <c r="NJL90" s="16"/>
      <c r="NJM90" s="16"/>
      <c r="NJN90" s="16"/>
      <c r="NJO90" s="16"/>
      <c r="NJP90" s="16"/>
      <c r="NJQ90" s="16"/>
      <c r="NJR90" s="16"/>
      <c r="NJS90" s="16"/>
      <c r="NJT90" s="16"/>
      <c r="NJU90" s="16"/>
      <c r="NJV90" s="16"/>
      <c r="NJW90" s="16"/>
      <c r="NJX90" s="16"/>
      <c r="NJY90" s="16"/>
      <c r="NJZ90" s="16"/>
      <c r="NKA90" s="16"/>
      <c r="NKB90" s="16"/>
      <c r="NKC90" s="16"/>
      <c r="NKD90" s="16"/>
      <c r="NKE90" s="16"/>
      <c r="NKF90" s="16"/>
      <c r="NKG90" s="16"/>
      <c r="NKH90" s="16"/>
      <c r="NKI90" s="16"/>
      <c r="NKJ90" s="16"/>
      <c r="NKK90" s="16"/>
      <c r="NKL90" s="16"/>
      <c r="NKM90" s="16"/>
      <c r="NKN90" s="16"/>
      <c r="NKO90" s="16"/>
      <c r="NKP90" s="16"/>
      <c r="NKQ90" s="16"/>
      <c r="NKR90" s="16"/>
      <c r="NKS90" s="16"/>
      <c r="NKT90" s="16"/>
      <c r="NKU90" s="16"/>
      <c r="NKV90" s="16"/>
      <c r="NKW90" s="16"/>
      <c r="NKX90" s="16"/>
      <c r="NKY90" s="16"/>
      <c r="NKZ90" s="16"/>
      <c r="NLA90" s="16"/>
      <c r="NLB90" s="16"/>
      <c r="NLC90" s="16"/>
      <c r="NLD90" s="16"/>
      <c r="NLE90" s="16"/>
      <c r="NLF90" s="16"/>
      <c r="NLG90" s="16"/>
      <c r="NLH90" s="16"/>
      <c r="NLI90" s="16"/>
      <c r="NLJ90" s="16"/>
      <c r="NLK90" s="16"/>
      <c r="NLL90" s="16"/>
      <c r="NLM90" s="16"/>
      <c r="NLN90" s="16"/>
      <c r="NLO90" s="16"/>
      <c r="NLP90" s="16"/>
      <c r="NLQ90" s="16"/>
      <c r="NLR90" s="16"/>
      <c r="NLS90" s="16"/>
      <c r="NLT90" s="16"/>
      <c r="NLU90" s="16"/>
      <c r="NLV90" s="16"/>
      <c r="NLW90" s="16"/>
      <c r="NLX90" s="16"/>
      <c r="NLY90" s="16"/>
      <c r="NLZ90" s="16"/>
      <c r="NMA90" s="16"/>
      <c r="NMB90" s="16"/>
      <c r="NMC90" s="16"/>
      <c r="NMD90" s="16"/>
      <c r="NME90" s="16"/>
      <c r="NMF90" s="16"/>
      <c r="NMG90" s="16"/>
      <c r="NMH90" s="16"/>
      <c r="NMI90" s="16"/>
      <c r="NMJ90" s="16"/>
      <c r="NMK90" s="16"/>
      <c r="NML90" s="16"/>
      <c r="NMM90" s="16"/>
      <c r="NMN90" s="16"/>
      <c r="NMO90" s="16"/>
      <c r="NMP90" s="16"/>
      <c r="NMQ90" s="16"/>
      <c r="NMR90" s="16"/>
      <c r="NMS90" s="16"/>
      <c r="NMT90" s="16"/>
      <c r="NMU90" s="16"/>
      <c r="NMV90" s="16"/>
      <c r="NMW90" s="16"/>
      <c r="NMX90" s="16"/>
      <c r="NMY90" s="16"/>
      <c r="NMZ90" s="16"/>
      <c r="NNA90" s="16"/>
      <c r="NNB90" s="16"/>
      <c r="NNC90" s="16"/>
      <c r="NND90" s="16"/>
      <c r="NNE90" s="16"/>
      <c r="NNF90" s="16"/>
      <c r="NNG90" s="16"/>
      <c r="NNH90" s="16"/>
      <c r="NNI90" s="16"/>
      <c r="NNJ90" s="16"/>
      <c r="NNK90" s="16"/>
      <c r="NNL90" s="16"/>
      <c r="NNM90" s="16"/>
      <c r="NNN90" s="16"/>
      <c r="NNO90" s="16"/>
      <c r="NNP90" s="16"/>
      <c r="NNQ90" s="16"/>
      <c r="NNR90" s="16"/>
      <c r="NNS90" s="16"/>
      <c r="NNT90" s="16"/>
      <c r="NNU90" s="16"/>
      <c r="NNV90" s="16"/>
      <c r="NNW90" s="16"/>
      <c r="NNX90" s="16"/>
      <c r="NNY90" s="16"/>
      <c r="NNZ90" s="16"/>
      <c r="NOA90" s="16"/>
      <c r="NOB90" s="16"/>
      <c r="NOC90" s="16"/>
      <c r="NOD90" s="16"/>
      <c r="NOE90" s="16"/>
      <c r="NOF90" s="16"/>
      <c r="NOG90" s="16"/>
      <c r="NOH90" s="16"/>
      <c r="NOI90" s="16"/>
      <c r="NOJ90" s="16"/>
      <c r="NOK90" s="16"/>
      <c r="NOL90" s="16"/>
      <c r="NOM90" s="16"/>
      <c r="NON90" s="16"/>
      <c r="NOO90" s="16"/>
      <c r="NOP90" s="16"/>
      <c r="NOQ90" s="16"/>
      <c r="NOR90" s="16"/>
      <c r="NOS90" s="16"/>
      <c r="NOT90" s="16"/>
      <c r="NOU90" s="16"/>
      <c r="NOV90" s="16"/>
      <c r="NOW90" s="16"/>
      <c r="NOX90" s="16"/>
      <c r="NOY90" s="16"/>
      <c r="NOZ90" s="16"/>
      <c r="NPA90" s="16"/>
      <c r="NPB90" s="16"/>
      <c r="NPC90" s="16"/>
      <c r="NPD90" s="16"/>
      <c r="NPE90" s="16"/>
      <c r="NPF90" s="16"/>
      <c r="NPG90" s="16"/>
      <c r="NPH90" s="16"/>
      <c r="NPI90" s="16"/>
      <c r="NPJ90" s="16"/>
      <c r="NPK90" s="16"/>
      <c r="NPL90" s="16"/>
      <c r="NPM90" s="16"/>
      <c r="NPN90" s="16"/>
      <c r="NPO90" s="16"/>
      <c r="NPP90" s="16"/>
      <c r="NPQ90" s="16"/>
      <c r="NPR90" s="16"/>
      <c r="NPS90" s="16"/>
      <c r="NPT90" s="16"/>
      <c r="NPU90" s="16"/>
      <c r="NPV90" s="16"/>
      <c r="NPW90" s="16"/>
      <c r="NPX90" s="16"/>
      <c r="NPY90" s="16"/>
      <c r="NPZ90" s="16"/>
      <c r="NQA90" s="16"/>
      <c r="NQB90" s="16"/>
      <c r="NQC90" s="16"/>
      <c r="NQD90" s="16"/>
      <c r="NQE90" s="16"/>
      <c r="NQF90" s="16"/>
      <c r="NQG90" s="16"/>
      <c r="NQH90" s="16"/>
      <c r="NQI90" s="16"/>
      <c r="NQJ90" s="16"/>
      <c r="NQK90" s="16"/>
      <c r="NQL90" s="16"/>
      <c r="NQM90" s="16"/>
      <c r="NQN90" s="16"/>
      <c r="NQO90" s="16"/>
      <c r="NQP90" s="16"/>
      <c r="NQQ90" s="16"/>
      <c r="NQR90" s="16"/>
      <c r="NQS90" s="16"/>
      <c r="NQT90" s="16"/>
      <c r="NQU90" s="16"/>
      <c r="NQV90" s="16"/>
      <c r="NQW90" s="16"/>
      <c r="NQX90" s="16"/>
      <c r="NQY90" s="16"/>
      <c r="NQZ90" s="16"/>
      <c r="NRA90" s="16"/>
      <c r="NRB90" s="16"/>
      <c r="NRC90" s="16"/>
      <c r="NRD90" s="16"/>
      <c r="NRE90" s="16"/>
      <c r="NRF90" s="16"/>
      <c r="NRG90" s="16"/>
      <c r="NRH90" s="16"/>
      <c r="NRI90" s="16"/>
      <c r="NRJ90" s="16"/>
      <c r="NRK90" s="16"/>
      <c r="NRL90" s="16"/>
      <c r="NRM90" s="16"/>
      <c r="NRN90" s="16"/>
      <c r="NRO90" s="16"/>
      <c r="NRP90" s="16"/>
      <c r="NRQ90" s="16"/>
      <c r="NRR90" s="16"/>
      <c r="NRS90" s="16"/>
      <c r="NRT90" s="16"/>
      <c r="NRU90" s="16"/>
      <c r="NRV90" s="16"/>
      <c r="NRW90" s="16"/>
      <c r="NRX90" s="16"/>
      <c r="NRY90" s="16"/>
      <c r="NRZ90" s="16"/>
      <c r="NSA90" s="16"/>
      <c r="NSB90" s="16"/>
      <c r="NSC90" s="16"/>
      <c r="NSD90" s="16"/>
      <c r="NSE90" s="16"/>
      <c r="NSF90" s="16"/>
      <c r="NSG90" s="16"/>
      <c r="NSH90" s="16"/>
      <c r="NSI90" s="16"/>
      <c r="NSJ90" s="16"/>
      <c r="NSK90" s="16"/>
      <c r="NSL90" s="16"/>
      <c r="NSM90" s="16"/>
      <c r="NSN90" s="16"/>
      <c r="NSO90" s="16"/>
      <c r="NSP90" s="16"/>
      <c r="NSQ90" s="16"/>
      <c r="NSR90" s="16"/>
      <c r="NSS90" s="16"/>
      <c r="NST90" s="16"/>
      <c r="NSU90" s="16"/>
      <c r="NSV90" s="16"/>
      <c r="NSW90" s="16"/>
      <c r="NSX90" s="16"/>
      <c r="NSY90" s="16"/>
      <c r="NSZ90" s="16"/>
      <c r="NTA90" s="16"/>
      <c r="NTB90" s="16"/>
      <c r="NTC90" s="16"/>
      <c r="NTD90" s="16"/>
      <c r="NTE90" s="16"/>
      <c r="NTF90" s="16"/>
      <c r="NTG90" s="16"/>
      <c r="NTH90" s="16"/>
      <c r="NTI90" s="16"/>
      <c r="NTJ90" s="16"/>
      <c r="NTK90" s="16"/>
      <c r="NTL90" s="16"/>
      <c r="NTM90" s="16"/>
      <c r="NTN90" s="16"/>
      <c r="NTO90" s="16"/>
      <c r="NTP90" s="16"/>
      <c r="NTQ90" s="16"/>
      <c r="NTR90" s="16"/>
      <c r="NTS90" s="16"/>
      <c r="NTT90" s="16"/>
      <c r="NTU90" s="16"/>
      <c r="NTV90" s="16"/>
      <c r="NTW90" s="16"/>
      <c r="NTX90" s="16"/>
      <c r="NTY90" s="16"/>
      <c r="NTZ90" s="16"/>
      <c r="NUA90" s="16"/>
      <c r="NUB90" s="16"/>
      <c r="NUC90" s="16"/>
      <c r="NUD90" s="16"/>
      <c r="NUE90" s="16"/>
      <c r="NUF90" s="16"/>
      <c r="NUG90" s="16"/>
      <c r="NUH90" s="16"/>
      <c r="NUI90" s="16"/>
      <c r="NUJ90" s="16"/>
      <c r="NUK90" s="16"/>
      <c r="NUL90" s="16"/>
      <c r="NUM90" s="16"/>
      <c r="NUN90" s="16"/>
      <c r="NUO90" s="16"/>
      <c r="NUP90" s="16"/>
      <c r="NUQ90" s="16"/>
      <c r="NUR90" s="16"/>
      <c r="NUS90" s="16"/>
      <c r="NUT90" s="16"/>
      <c r="NUU90" s="16"/>
      <c r="NUV90" s="16"/>
      <c r="NUW90" s="16"/>
      <c r="NUX90" s="16"/>
      <c r="NUY90" s="16"/>
      <c r="NUZ90" s="16"/>
      <c r="NVA90" s="16"/>
      <c r="NVB90" s="16"/>
      <c r="NVC90" s="16"/>
      <c r="NVD90" s="16"/>
      <c r="NVE90" s="16"/>
      <c r="NVF90" s="16"/>
      <c r="NVG90" s="16"/>
      <c r="NVH90" s="16"/>
      <c r="NVI90" s="16"/>
      <c r="NVJ90" s="16"/>
      <c r="NVK90" s="16"/>
      <c r="NVL90" s="16"/>
      <c r="NVM90" s="16"/>
      <c r="NVN90" s="16"/>
      <c r="NVO90" s="16"/>
      <c r="NVP90" s="16"/>
      <c r="NVQ90" s="16"/>
      <c r="NVR90" s="16"/>
      <c r="NVS90" s="16"/>
      <c r="NVT90" s="16"/>
      <c r="NVU90" s="16"/>
      <c r="NVV90" s="16"/>
      <c r="NVW90" s="16"/>
      <c r="NVX90" s="16"/>
      <c r="NVY90" s="16"/>
      <c r="NVZ90" s="16"/>
      <c r="NWA90" s="16"/>
      <c r="NWB90" s="16"/>
      <c r="NWC90" s="16"/>
      <c r="NWD90" s="16"/>
      <c r="NWE90" s="16"/>
      <c r="NWF90" s="16"/>
      <c r="NWG90" s="16"/>
      <c r="NWH90" s="16"/>
      <c r="NWI90" s="16"/>
      <c r="NWJ90" s="16"/>
      <c r="NWK90" s="16"/>
      <c r="NWL90" s="16"/>
      <c r="NWM90" s="16"/>
      <c r="NWN90" s="16"/>
      <c r="NWO90" s="16"/>
      <c r="NWP90" s="16"/>
      <c r="NWQ90" s="16"/>
      <c r="NWR90" s="16"/>
      <c r="NWS90" s="16"/>
      <c r="NWT90" s="16"/>
      <c r="NWU90" s="16"/>
      <c r="NWV90" s="16"/>
      <c r="NWW90" s="16"/>
      <c r="NWX90" s="16"/>
      <c r="NWY90" s="16"/>
      <c r="NWZ90" s="16"/>
      <c r="NXA90" s="16"/>
      <c r="NXB90" s="16"/>
      <c r="NXC90" s="16"/>
      <c r="NXD90" s="16"/>
      <c r="NXE90" s="16"/>
      <c r="NXF90" s="16"/>
      <c r="NXG90" s="16"/>
      <c r="NXH90" s="16"/>
      <c r="NXI90" s="16"/>
      <c r="NXJ90" s="16"/>
      <c r="NXK90" s="16"/>
      <c r="NXL90" s="16"/>
      <c r="NXM90" s="16"/>
      <c r="NXN90" s="16"/>
      <c r="NXO90" s="16"/>
      <c r="NXP90" s="16"/>
      <c r="NXQ90" s="16"/>
      <c r="NXR90" s="16"/>
      <c r="NXS90" s="16"/>
      <c r="NXT90" s="16"/>
      <c r="NXU90" s="16"/>
      <c r="NXV90" s="16"/>
      <c r="NXW90" s="16"/>
      <c r="NXX90" s="16"/>
      <c r="NXY90" s="16"/>
      <c r="NXZ90" s="16"/>
      <c r="NYA90" s="16"/>
      <c r="NYB90" s="16"/>
      <c r="NYC90" s="16"/>
      <c r="NYD90" s="16"/>
      <c r="NYE90" s="16"/>
      <c r="NYF90" s="16"/>
      <c r="NYG90" s="16"/>
      <c r="NYH90" s="16"/>
      <c r="NYI90" s="16"/>
      <c r="NYJ90" s="16"/>
      <c r="NYK90" s="16"/>
      <c r="NYL90" s="16"/>
      <c r="NYM90" s="16"/>
      <c r="NYN90" s="16"/>
      <c r="NYO90" s="16"/>
      <c r="NYP90" s="16"/>
      <c r="NYQ90" s="16"/>
      <c r="NYR90" s="16"/>
      <c r="NYS90" s="16"/>
      <c r="NYT90" s="16"/>
      <c r="NYU90" s="16"/>
      <c r="NYV90" s="16"/>
      <c r="NYW90" s="16"/>
      <c r="NYX90" s="16"/>
      <c r="NYY90" s="16"/>
      <c r="NYZ90" s="16"/>
      <c r="NZA90" s="16"/>
      <c r="NZB90" s="16"/>
      <c r="NZC90" s="16"/>
      <c r="NZD90" s="16"/>
      <c r="NZE90" s="16"/>
      <c r="NZF90" s="16"/>
      <c r="NZG90" s="16"/>
      <c r="NZH90" s="16"/>
      <c r="NZI90" s="16"/>
      <c r="NZJ90" s="16"/>
      <c r="NZK90" s="16"/>
      <c r="NZL90" s="16"/>
      <c r="NZM90" s="16"/>
      <c r="NZN90" s="16"/>
      <c r="NZO90" s="16"/>
      <c r="NZP90" s="16"/>
      <c r="NZQ90" s="16"/>
      <c r="NZR90" s="16"/>
      <c r="NZS90" s="16"/>
      <c r="NZT90" s="16"/>
      <c r="NZU90" s="16"/>
      <c r="NZV90" s="16"/>
      <c r="NZW90" s="16"/>
      <c r="NZX90" s="16"/>
      <c r="NZY90" s="16"/>
      <c r="NZZ90" s="16"/>
      <c r="OAA90" s="16"/>
      <c r="OAB90" s="16"/>
      <c r="OAC90" s="16"/>
      <c r="OAD90" s="16"/>
      <c r="OAE90" s="16"/>
      <c r="OAF90" s="16"/>
      <c r="OAG90" s="16"/>
      <c r="OAH90" s="16"/>
      <c r="OAI90" s="16"/>
      <c r="OAJ90" s="16"/>
      <c r="OAK90" s="16"/>
      <c r="OAL90" s="16"/>
      <c r="OAM90" s="16"/>
      <c r="OAN90" s="16"/>
      <c r="OAO90" s="16"/>
      <c r="OAP90" s="16"/>
      <c r="OAQ90" s="16"/>
      <c r="OAR90" s="16"/>
      <c r="OAS90" s="16"/>
      <c r="OAT90" s="16"/>
      <c r="OAU90" s="16"/>
      <c r="OAV90" s="16"/>
      <c r="OAW90" s="16"/>
      <c r="OAX90" s="16"/>
      <c r="OAY90" s="16"/>
      <c r="OAZ90" s="16"/>
      <c r="OBA90" s="16"/>
      <c r="OBB90" s="16"/>
      <c r="OBC90" s="16"/>
      <c r="OBD90" s="16"/>
      <c r="OBE90" s="16"/>
      <c r="OBF90" s="16"/>
      <c r="OBG90" s="16"/>
      <c r="OBH90" s="16"/>
      <c r="OBI90" s="16"/>
      <c r="OBJ90" s="16"/>
      <c r="OBK90" s="16"/>
      <c r="OBL90" s="16"/>
      <c r="OBM90" s="16"/>
      <c r="OBN90" s="16"/>
      <c r="OBO90" s="16"/>
      <c r="OBP90" s="16"/>
      <c r="OBQ90" s="16"/>
      <c r="OBR90" s="16"/>
      <c r="OBS90" s="16"/>
      <c r="OBT90" s="16"/>
      <c r="OBU90" s="16"/>
      <c r="OBV90" s="16"/>
      <c r="OBW90" s="16"/>
      <c r="OBX90" s="16"/>
      <c r="OBY90" s="16"/>
      <c r="OBZ90" s="16"/>
      <c r="OCA90" s="16"/>
      <c r="OCB90" s="16"/>
      <c r="OCC90" s="16"/>
      <c r="OCD90" s="16"/>
      <c r="OCE90" s="16"/>
      <c r="OCF90" s="16"/>
      <c r="OCG90" s="16"/>
      <c r="OCH90" s="16"/>
      <c r="OCI90" s="16"/>
      <c r="OCJ90" s="16"/>
      <c r="OCK90" s="16"/>
      <c r="OCL90" s="16"/>
      <c r="OCM90" s="16"/>
      <c r="OCN90" s="16"/>
      <c r="OCO90" s="16"/>
      <c r="OCP90" s="16"/>
      <c r="OCQ90" s="16"/>
      <c r="OCR90" s="16"/>
      <c r="OCS90" s="16"/>
      <c r="OCT90" s="16"/>
      <c r="OCU90" s="16"/>
      <c r="OCV90" s="16"/>
      <c r="OCW90" s="16"/>
      <c r="OCX90" s="16"/>
      <c r="OCY90" s="16"/>
      <c r="OCZ90" s="16"/>
      <c r="ODA90" s="16"/>
      <c r="ODB90" s="16"/>
      <c r="ODC90" s="16"/>
      <c r="ODD90" s="16"/>
      <c r="ODE90" s="16"/>
      <c r="ODF90" s="16"/>
      <c r="ODG90" s="16"/>
      <c r="ODH90" s="16"/>
      <c r="ODI90" s="16"/>
      <c r="ODJ90" s="16"/>
      <c r="ODK90" s="16"/>
      <c r="ODL90" s="16"/>
      <c r="ODM90" s="16"/>
      <c r="ODN90" s="16"/>
      <c r="ODO90" s="16"/>
      <c r="ODP90" s="16"/>
      <c r="ODQ90" s="16"/>
      <c r="ODR90" s="16"/>
      <c r="ODS90" s="16"/>
      <c r="ODT90" s="16"/>
      <c r="ODU90" s="16"/>
      <c r="ODV90" s="16"/>
      <c r="ODW90" s="16"/>
      <c r="ODX90" s="16"/>
      <c r="ODY90" s="16"/>
      <c r="ODZ90" s="16"/>
      <c r="OEA90" s="16"/>
      <c r="OEB90" s="16"/>
      <c r="OEC90" s="16"/>
      <c r="OED90" s="16"/>
      <c r="OEE90" s="16"/>
      <c r="OEF90" s="16"/>
      <c r="OEG90" s="16"/>
      <c r="OEH90" s="16"/>
      <c r="OEI90" s="16"/>
      <c r="OEJ90" s="16"/>
      <c r="OEK90" s="16"/>
      <c r="OEL90" s="16"/>
      <c r="OEM90" s="16"/>
      <c r="OEN90" s="16"/>
      <c r="OEO90" s="16"/>
      <c r="OEP90" s="16"/>
      <c r="OEQ90" s="16"/>
      <c r="OER90" s="16"/>
      <c r="OES90" s="16"/>
      <c r="OET90" s="16"/>
      <c r="OEU90" s="16"/>
      <c r="OEV90" s="16"/>
      <c r="OEW90" s="16"/>
      <c r="OEX90" s="16"/>
      <c r="OEY90" s="16"/>
      <c r="OEZ90" s="16"/>
      <c r="OFA90" s="16"/>
      <c r="OFB90" s="16"/>
      <c r="OFC90" s="16"/>
      <c r="OFD90" s="16"/>
      <c r="OFE90" s="16"/>
      <c r="OFF90" s="16"/>
      <c r="OFG90" s="16"/>
      <c r="OFH90" s="16"/>
      <c r="OFI90" s="16"/>
      <c r="OFJ90" s="16"/>
      <c r="OFK90" s="16"/>
      <c r="OFL90" s="16"/>
      <c r="OFM90" s="16"/>
      <c r="OFN90" s="16"/>
      <c r="OFO90" s="16"/>
      <c r="OFP90" s="16"/>
      <c r="OFQ90" s="16"/>
      <c r="OFR90" s="16"/>
      <c r="OFS90" s="16"/>
      <c r="OFT90" s="16"/>
      <c r="OFU90" s="16"/>
      <c r="OFV90" s="16"/>
      <c r="OFW90" s="16"/>
      <c r="OFX90" s="16"/>
      <c r="OFY90" s="16"/>
      <c r="OFZ90" s="16"/>
      <c r="OGA90" s="16"/>
      <c r="OGB90" s="16"/>
      <c r="OGC90" s="16"/>
      <c r="OGD90" s="16"/>
      <c r="OGE90" s="16"/>
      <c r="OGF90" s="16"/>
      <c r="OGG90" s="16"/>
      <c r="OGH90" s="16"/>
      <c r="OGI90" s="16"/>
      <c r="OGJ90" s="16"/>
      <c r="OGK90" s="16"/>
      <c r="OGL90" s="16"/>
      <c r="OGM90" s="16"/>
      <c r="OGN90" s="16"/>
      <c r="OGO90" s="16"/>
      <c r="OGP90" s="16"/>
      <c r="OGQ90" s="16"/>
      <c r="OGR90" s="16"/>
      <c r="OGS90" s="16"/>
      <c r="OGT90" s="16"/>
      <c r="OGU90" s="16"/>
      <c r="OGV90" s="16"/>
      <c r="OGW90" s="16"/>
      <c r="OGX90" s="16"/>
      <c r="OGY90" s="16"/>
      <c r="OGZ90" s="16"/>
      <c r="OHA90" s="16"/>
      <c r="OHB90" s="16"/>
      <c r="OHC90" s="16"/>
      <c r="OHD90" s="16"/>
      <c r="OHE90" s="16"/>
      <c r="OHF90" s="16"/>
      <c r="OHG90" s="16"/>
      <c r="OHH90" s="16"/>
      <c r="OHI90" s="16"/>
      <c r="OHJ90" s="16"/>
      <c r="OHK90" s="16"/>
      <c r="OHL90" s="16"/>
      <c r="OHM90" s="16"/>
      <c r="OHN90" s="16"/>
      <c r="OHO90" s="16"/>
      <c r="OHP90" s="16"/>
      <c r="OHQ90" s="16"/>
      <c r="OHR90" s="16"/>
      <c r="OHS90" s="16"/>
      <c r="OHT90" s="16"/>
      <c r="OHU90" s="16"/>
      <c r="OHV90" s="16"/>
      <c r="OHW90" s="16"/>
      <c r="OHX90" s="16"/>
      <c r="OHY90" s="16"/>
      <c r="OHZ90" s="16"/>
      <c r="OIA90" s="16"/>
      <c r="OIB90" s="16"/>
      <c r="OIC90" s="16"/>
      <c r="OID90" s="16"/>
      <c r="OIE90" s="16"/>
      <c r="OIF90" s="16"/>
      <c r="OIG90" s="16"/>
      <c r="OIH90" s="16"/>
      <c r="OII90" s="16"/>
      <c r="OIJ90" s="16"/>
      <c r="OIK90" s="16"/>
      <c r="OIL90" s="16"/>
      <c r="OIM90" s="16"/>
      <c r="OIN90" s="16"/>
      <c r="OIO90" s="16"/>
      <c r="OIP90" s="16"/>
      <c r="OIQ90" s="16"/>
      <c r="OIR90" s="16"/>
      <c r="OIS90" s="16"/>
      <c r="OIT90" s="16"/>
      <c r="OIU90" s="16"/>
      <c r="OIV90" s="16"/>
      <c r="OIW90" s="16"/>
      <c r="OIX90" s="16"/>
      <c r="OIY90" s="16"/>
      <c r="OIZ90" s="16"/>
      <c r="OJA90" s="16"/>
      <c r="OJB90" s="16"/>
      <c r="OJC90" s="16"/>
      <c r="OJD90" s="16"/>
      <c r="OJE90" s="16"/>
      <c r="OJF90" s="16"/>
      <c r="OJG90" s="16"/>
      <c r="OJH90" s="16"/>
      <c r="OJI90" s="16"/>
      <c r="OJJ90" s="16"/>
      <c r="OJK90" s="16"/>
      <c r="OJL90" s="16"/>
      <c r="OJM90" s="16"/>
      <c r="OJN90" s="16"/>
      <c r="OJO90" s="16"/>
      <c r="OJP90" s="16"/>
      <c r="OJQ90" s="16"/>
      <c r="OJR90" s="16"/>
      <c r="OJS90" s="16"/>
      <c r="OJT90" s="16"/>
      <c r="OJU90" s="16"/>
      <c r="OJV90" s="16"/>
      <c r="OJW90" s="16"/>
      <c r="OJX90" s="16"/>
      <c r="OJY90" s="16"/>
      <c r="OJZ90" s="16"/>
      <c r="OKA90" s="16"/>
      <c r="OKB90" s="16"/>
      <c r="OKC90" s="16"/>
      <c r="OKD90" s="16"/>
      <c r="OKE90" s="16"/>
      <c r="OKF90" s="16"/>
      <c r="OKG90" s="16"/>
      <c r="OKH90" s="16"/>
      <c r="OKI90" s="16"/>
      <c r="OKJ90" s="16"/>
      <c r="OKK90" s="16"/>
      <c r="OKL90" s="16"/>
      <c r="OKM90" s="16"/>
      <c r="OKN90" s="16"/>
      <c r="OKO90" s="16"/>
      <c r="OKP90" s="16"/>
      <c r="OKQ90" s="16"/>
      <c r="OKR90" s="16"/>
      <c r="OKS90" s="16"/>
      <c r="OKT90" s="16"/>
      <c r="OKU90" s="16"/>
      <c r="OKV90" s="16"/>
      <c r="OKW90" s="16"/>
      <c r="OKX90" s="16"/>
      <c r="OKY90" s="16"/>
      <c r="OKZ90" s="16"/>
      <c r="OLA90" s="16"/>
      <c r="OLB90" s="16"/>
      <c r="OLC90" s="16"/>
      <c r="OLD90" s="16"/>
      <c r="OLE90" s="16"/>
      <c r="OLF90" s="16"/>
      <c r="OLG90" s="16"/>
      <c r="OLH90" s="16"/>
      <c r="OLI90" s="16"/>
      <c r="OLJ90" s="16"/>
      <c r="OLK90" s="16"/>
      <c r="OLL90" s="16"/>
      <c r="OLM90" s="16"/>
      <c r="OLN90" s="16"/>
      <c r="OLO90" s="16"/>
      <c r="OLP90" s="16"/>
      <c r="OLQ90" s="16"/>
      <c r="OLR90" s="16"/>
      <c r="OLS90" s="16"/>
      <c r="OLT90" s="16"/>
      <c r="OLU90" s="16"/>
      <c r="OLV90" s="16"/>
      <c r="OLW90" s="16"/>
      <c r="OLX90" s="16"/>
      <c r="OLY90" s="16"/>
      <c r="OLZ90" s="16"/>
      <c r="OMA90" s="16"/>
      <c r="OMB90" s="16"/>
      <c r="OMC90" s="16"/>
      <c r="OMD90" s="16"/>
      <c r="OME90" s="16"/>
      <c r="OMF90" s="16"/>
      <c r="OMG90" s="16"/>
      <c r="OMH90" s="16"/>
      <c r="OMI90" s="16"/>
      <c r="OMJ90" s="16"/>
      <c r="OMK90" s="16"/>
      <c r="OML90" s="16"/>
      <c r="OMM90" s="16"/>
      <c r="OMN90" s="16"/>
      <c r="OMO90" s="16"/>
      <c r="OMP90" s="16"/>
      <c r="OMQ90" s="16"/>
      <c r="OMR90" s="16"/>
      <c r="OMS90" s="16"/>
      <c r="OMT90" s="16"/>
      <c r="OMU90" s="16"/>
      <c r="OMV90" s="16"/>
      <c r="OMW90" s="16"/>
      <c r="OMX90" s="16"/>
      <c r="OMY90" s="16"/>
      <c r="OMZ90" s="16"/>
      <c r="ONA90" s="16"/>
      <c r="ONB90" s="16"/>
      <c r="ONC90" s="16"/>
      <c r="OND90" s="16"/>
      <c r="ONE90" s="16"/>
      <c r="ONF90" s="16"/>
      <c r="ONG90" s="16"/>
      <c r="ONH90" s="16"/>
      <c r="ONI90" s="16"/>
      <c r="ONJ90" s="16"/>
      <c r="ONK90" s="16"/>
      <c r="ONL90" s="16"/>
      <c r="ONM90" s="16"/>
      <c r="ONN90" s="16"/>
      <c r="ONO90" s="16"/>
      <c r="ONP90" s="16"/>
      <c r="ONQ90" s="16"/>
      <c r="ONR90" s="16"/>
      <c r="ONS90" s="16"/>
      <c r="ONT90" s="16"/>
      <c r="ONU90" s="16"/>
      <c r="ONV90" s="16"/>
      <c r="ONW90" s="16"/>
      <c r="ONX90" s="16"/>
      <c r="ONY90" s="16"/>
      <c r="ONZ90" s="16"/>
      <c r="OOA90" s="16"/>
      <c r="OOB90" s="16"/>
      <c r="OOC90" s="16"/>
      <c r="OOD90" s="16"/>
      <c r="OOE90" s="16"/>
      <c r="OOF90" s="16"/>
      <c r="OOG90" s="16"/>
      <c r="OOH90" s="16"/>
      <c r="OOI90" s="16"/>
      <c r="OOJ90" s="16"/>
      <c r="OOK90" s="16"/>
      <c r="OOL90" s="16"/>
      <c r="OOM90" s="16"/>
      <c r="OON90" s="16"/>
      <c r="OOO90" s="16"/>
      <c r="OOP90" s="16"/>
      <c r="OOQ90" s="16"/>
      <c r="OOR90" s="16"/>
      <c r="OOS90" s="16"/>
      <c r="OOT90" s="16"/>
      <c r="OOU90" s="16"/>
      <c r="OOV90" s="16"/>
      <c r="OOW90" s="16"/>
      <c r="OOX90" s="16"/>
      <c r="OOY90" s="16"/>
      <c r="OOZ90" s="16"/>
      <c r="OPA90" s="16"/>
      <c r="OPB90" s="16"/>
      <c r="OPC90" s="16"/>
      <c r="OPD90" s="16"/>
      <c r="OPE90" s="16"/>
      <c r="OPF90" s="16"/>
      <c r="OPG90" s="16"/>
      <c r="OPH90" s="16"/>
      <c r="OPI90" s="16"/>
      <c r="OPJ90" s="16"/>
      <c r="OPK90" s="16"/>
      <c r="OPL90" s="16"/>
      <c r="OPM90" s="16"/>
      <c r="OPN90" s="16"/>
      <c r="OPO90" s="16"/>
      <c r="OPP90" s="16"/>
      <c r="OPQ90" s="16"/>
      <c r="OPR90" s="16"/>
      <c r="OPS90" s="16"/>
      <c r="OPT90" s="16"/>
      <c r="OPU90" s="16"/>
      <c r="OPV90" s="16"/>
      <c r="OPW90" s="16"/>
      <c r="OPX90" s="16"/>
      <c r="OPY90" s="16"/>
      <c r="OPZ90" s="16"/>
      <c r="OQA90" s="16"/>
      <c r="OQB90" s="16"/>
      <c r="OQC90" s="16"/>
      <c r="OQD90" s="16"/>
      <c r="OQE90" s="16"/>
      <c r="OQF90" s="16"/>
      <c r="OQG90" s="16"/>
      <c r="OQH90" s="16"/>
      <c r="OQI90" s="16"/>
      <c r="OQJ90" s="16"/>
      <c r="OQK90" s="16"/>
      <c r="OQL90" s="16"/>
      <c r="OQM90" s="16"/>
      <c r="OQN90" s="16"/>
      <c r="OQO90" s="16"/>
      <c r="OQP90" s="16"/>
      <c r="OQQ90" s="16"/>
      <c r="OQR90" s="16"/>
      <c r="OQS90" s="16"/>
      <c r="OQT90" s="16"/>
      <c r="OQU90" s="16"/>
      <c r="OQV90" s="16"/>
      <c r="OQW90" s="16"/>
      <c r="OQX90" s="16"/>
      <c r="OQY90" s="16"/>
      <c r="OQZ90" s="16"/>
      <c r="ORA90" s="16"/>
      <c r="ORB90" s="16"/>
      <c r="ORC90" s="16"/>
      <c r="ORD90" s="16"/>
      <c r="ORE90" s="16"/>
      <c r="ORF90" s="16"/>
      <c r="ORG90" s="16"/>
      <c r="ORH90" s="16"/>
      <c r="ORI90" s="16"/>
      <c r="ORJ90" s="16"/>
      <c r="ORK90" s="16"/>
      <c r="ORL90" s="16"/>
      <c r="ORM90" s="16"/>
      <c r="ORN90" s="16"/>
      <c r="ORO90" s="16"/>
      <c r="ORP90" s="16"/>
      <c r="ORQ90" s="16"/>
      <c r="ORR90" s="16"/>
      <c r="ORS90" s="16"/>
      <c r="ORT90" s="16"/>
      <c r="ORU90" s="16"/>
      <c r="ORV90" s="16"/>
      <c r="ORW90" s="16"/>
      <c r="ORX90" s="16"/>
      <c r="ORY90" s="16"/>
      <c r="ORZ90" s="16"/>
      <c r="OSA90" s="16"/>
      <c r="OSB90" s="16"/>
      <c r="OSC90" s="16"/>
      <c r="OSD90" s="16"/>
      <c r="OSE90" s="16"/>
      <c r="OSF90" s="16"/>
      <c r="OSG90" s="16"/>
      <c r="OSH90" s="16"/>
      <c r="OSI90" s="16"/>
      <c r="OSJ90" s="16"/>
      <c r="OSK90" s="16"/>
      <c r="OSL90" s="16"/>
      <c r="OSM90" s="16"/>
      <c r="OSN90" s="16"/>
      <c r="OSO90" s="16"/>
      <c r="OSP90" s="16"/>
      <c r="OSQ90" s="16"/>
      <c r="OSR90" s="16"/>
      <c r="OSS90" s="16"/>
      <c r="OST90" s="16"/>
      <c r="OSU90" s="16"/>
      <c r="OSV90" s="16"/>
      <c r="OSW90" s="16"/>
      <c r="OSX90" s="16"/>
      <c r="OSY90" s="16"/>
      <c r="OSZ90" s="16"/>
      <c r="OTA90" s="16"/>
      <c r="OTB90" s="16"/>
      <c r="OTC90" s="16"/>
      <c r="OTD90" s="16"/>
      <c r="OTE90" s="16"/>
      <c r="OTF90" s="16"/>
      <c r="OTG90" s="16"/>
      <c r="OTH90" s="16"/>
      <c r="OTI90" s="16"/>
      <c r="OTJ90" s="16"/>
      <c r="OTK90" s="16"/>
      <c r="OTL90" s="16"/>
      <c r="OTM90" s="16"/>
      <c r="OTN90" s="16"/>
      <c r="OTO90" s="16"/>
      <c r="OTP90" s="16"/>
      <c r="OTQ90" s="16"/>
      <c r="OTR90" s="16"/>
      <c r="OTS90" s="16"/>
      <c r="OTT90" s="16"/>
      <c r="OTU90" s="16"/>
      <c r="OTV90" s="16"/>
      <c r="OTW90" s="16"/>
      <c r="OTX90" s="16"/>
      <c r="OTY90" s="16"/>
      <c r="OTZ90" s="16"/>
      <c r="OUA90" s="16"/>
      <c r="OUB90" s="16"/>
      <c r="OUC90" s="16"/>
      <c r="OUD90" s="16"/>
      <c r="OUE90" s="16"/>
      <c r="OUF90" s="16"/>
      <c r="OUG90" s="16"/>
      <c r="OUH90" s="16"/>
      <c r="OUI90" s="16"/>
      <c r="OUJ90" s="16"/>
      <c r="OUK90" s="16"/>
      <c r="OUL90" s="16"/>
      <c r="OUM90" s="16"/>
      <c r="OUN90" s="16"/>
      <c r="OUO90" s="16"/>
      <c r="OUP90" s="16"/>
      <c r="OUQ90" s="16"/>
      <c r="OUR90" s="16"/>
      <c r="OUS90" s="16"/>
      <c r="OUT90" s="16"/>
      <c r="OUU90" s="16"/>
      <c r="OUV90" s="16"/>
      <c r="OUW90" s="16"/>
      <c r="OUX90" s="16"/>
      <c r="OUY90" s="16"/>
      <c r="OUZ90" s="16"/>
      <c r="OVA90" s="16"/>
      <c r="OVB90" s="16"/>
      <c r="OVC90" s="16"/>
      <c r="OVD90" s="16"/>
      <c r="OVE90" s="16"/>
      <c r="OVF90" s="16"/>
      <c r="OVG90" s="16"/>
      <c r="OVH90" s="16"/>
      <c r="OVI90" s="16"/>
      <c r="OVJ90" s="16"/>
      <c r="OVK90" s="16"/>
      <c r="OVL90" s="16"/>
      <c r="OVM90" s="16"/>
      <c r="OVN90" s="16"/>
      <c r="OVO90" s="16"/>
      <c r="OVP90" s="16"/>
      <c r="OVQ90" s="16"/>
      <c r="OVR90" s="16"/>
      <c r="OVS90" s="16"/>
      <c r="OVT90" s="16"/>
      <c r="OVU90" s="16"/>
      <c r="OVV90" s="16"/>
      <c r="OVW90" s="16"/>
      <c r="OVX90" s="16"/>
      <c r="OVY90" s="16"/>
      <c r="OVZ90" s="16"/>
      <c r="OWA90" s="16"/>
      <c r="OWB90" s="16"/>
      <c r="OWC90" s="16"/>
      <c r="OWD90" s="16"/>
      <c r="OWE90" s="16"/>
      <c r="OWF90" s="16"/>
      <c r="OWG90" s="16"/>
      <c r="OWH90" s="16"/>
      <c r="OWI90" s="16"/>
      <c r="OWJ90" s="16"/>
      <c r="OWK90" s="16"/>
      <c r="OWL90" s="16"/>
      <c r="OWM90" s="16"/>
      <c r="OWN90" s="16"/>
      <c r="OWO90" s="16"/>
      <c r="OWP90" s="16"/>
      <c r="OWQ90" s="16"/>
      <c r="OWR90" s="16"/>
      <c r="OWS90" s="16"/>
      <c r="OWT90" s="16"/>
      <c r="OWU90" s="16"/>
      <c r="OWV90" s="16"/>
      <c r="OWW90" s="16"/>
      <c r="OWX90" s="16"/>
      <c r="OWY90" s="16"/>
      <c r="OWZ90" s="16"/>
      <c r="OXA90" s="16"/>
      <c r="OXB90" s="16"/>
      <c r="OXC90" s="16"/>
      <c r="OXD90" s="16"/>
      <c r="OXE90" s="16"/>
      <c r="OXF90" s="16"/>
      <c r="OXG90" s="16"/>
      <c r="OXH90" s="16"/>
      <c r="OXI90" s="16"/>
      <c r="OXJ90" s="16"/>
      <c r="OXK90" s="16"/>
      <c r="OXL90" s="16"/>
      <c r="OXM90" s="16"/>
      <c r="OXN90" s="16"/>
      <c r="OXO90" s="16"/>
      <c r="OXP90" s="16"/>
      <c r="OXQ90" s="16"/>
      <c r="OXR90" s="16"/>
      <c r="OXS90" s="16"/>
      <c r="OXT90" s="16"/>
      <c r="OXU90" s="16"/>
      <c r="OXV90" s="16"/>
      <c r="OXW90" s="16"/>
      <c r="OXX90" s="16"/>
      <c r="OXY90" s="16"/>
      <c r="OXZ90" s="16"/>
      <c r="OYA90" s="16"/>
      <c r="OYB90" s="16"/>
      <c r="OYC90" s="16"/>
      <c r="OYD90" s="16"/>
      <c r="OYE90" s="16"/>
      <c r="OYF90" s="16"/>
      <c r="OYG90" s="16"/>
      <c r="OYH90" s="16"/>
      <c r="OYI90" s="16"/>
      <c r="OYJ90" s="16"/>
      <c r="OYK90" s="16"/>
      <c r="OYL90" s="16"/>
      <c r="OYM90" s="16"/>
      <c r="OYN90" s="16"/>
      <c r="OYO90" s="16"/>
      <c r="OYP90" s="16"/>
      <c r="OYQ90" s="16"/>
      <c r="OYR90" s="16"/>
      <c r="OYS90" s="16"/>
      <c r="OYT90" s="16"/>
      <c r="OYU90" s="16"/>
      <c r="OYV90" s="16"/>
      <c r="OYW90" s="16"/>
      <c r="OYX90" s="16"/>
      <c r="OYY90" s="16"/>
      <c r="OYZ90" s="16"/>
      <c r="OZA90" s="16"/>
      <c r="OZB90" s="16"/>
      <c r="OZC90" s="16"/>
      <c r="OZD90" s="16"/>
      <c r="OZE90" s="16"/>
      <c r="OZF90" s="16"/>
      <c r="OZG90" s="16"/>
      <c r="OZH90" s="16"/>
      <c r="OZI90" s="16"/>
      <c r="OZJ90" s="16"/>
      <c r="OZK90" s="16"/>
      <c r="OZL90" s="16"/>
      <c r="OZM90" s="16"/>
      <c r="OZN90" s="16"/>
      <c r="OZO90" s="16"/>
      <c r="OZP90" s="16"/>
      <c r="OZQ90" s="16"/>
      <c r="OZR90" s="16"/>
      <c r="OZS90" s="16"/>
      <c r="OZT90" s="16"/>
      <c r="OZU90" s="16"/>
      <c r="OZV90" s="16"/>
      <c r="OZW90" s="16"/>
      <c r="OZX90" s="16"/>
      <c r="OZY90" s="16"/>
      <c r="OZZ90" s="16"/>
      <c r="PAA90" s="16"/>
      <c r="PAB90" s="16"/>
      <c r="PAC90" s="16"/>
      <c r="PAD90" s="16"/>
      <c r="PAE90" s="16"/>
      <c r="PAF90" s="16"/>
      <c r="PAG90" s="16"/>
      <c r="PAH90" s="16"/>
      <c r="PAI90" s="16"/>
      <c r="PAJ90" s="16"/>
      <c r="PAK90" s="16"/>
      <c r="PAL90" s="16"/>
      <c r="PAM90" s="16"/>
      <c r="PAN90" s="16"/>
      <c r="PAO90" s="16"/>
      <c r="PAP90" s="16"/>
      <c r="PAQ90" s="16"/>
      <c r="PAR90" s="16"/>
      <c r="PAS90" s="16"/>
      <c r="PAT90" s="16"/>
      <c r="PAU90" s="16"/>
      <c r="PAV90" s="16"/>
      <c r="PAW90" s="16"/>
      <c r="PAX90" s="16"/>
      <c r="PAY90" s="16"/>
      <c r="PAZ90" s="16"/>
      <c r="PBA90" s="16"/>
      <c r="PBB90" s="16"/>
      <c r="PBC90" s="16"/>
      <c r="PBD90" s="16"/>
      <c r="PBE90" s="16"/>
      <c r="PBF90" s="16"/>
      <c r="PBG90" s="16"/>
      <c r="PBH90" s="16"/>
      <c r="PBI90" s="16"/>
      <c r="PBJ90" s="16"/>
      <c r="PBK90" s="16"/>
      <c r="PBL90" s="16"/>
      <c r="PBM90" s="16"/>
      <c r="PBN90" s="16"/>
      <c r="PBO90" s="16"/>
      <c r="PBP90" s="16"/>
      <c r="PBQ90" s="16"/>
      <c r="PBR90" s="16"/>
      <c r="PBS90" s="16"/>
      <c r="PBT90" s="16"/>
      <c r="PBU90" s="16"/>
      <c r="PBV90" s="16"/>
      <c r="PBW90" s="16"/>
      <c r="PBX90" s="16"/>
      <c r="PBY90" s="16"/>
      <c r="PBZ90" s="16"/>
      <c r="PCA90" s="16"/>
      <c r="PCB90" s="16"/>
      <c r="PCC90" s="16"/>
      <c r="PCD90" s="16"/>
      <c r="PCE90" s="16"/>
      <c r="PCF90" s="16"/>
      <c r="PCG90" s="16"/>
      <c r="PCH90" s="16"/>
      <c r="PCI90" s="16"/>
      <c r="PCJ90" s="16"/>
      <c r="PCK90" s="16"/>
      <c r="PCL90" s="16"/>
      <c r="PCM90" s="16"/>
      <c r="PCN90" s="16"/>
      <c r="PCO90" s="16"/>
      <c r="PCP90" s="16"/>
      <c r="PCQ90" s="16"/>
      <c r="PCR90" s="16"/>
      <c r="PCS90" s="16"/>
      <c r="PCT90" s="16"/>
      <c r="PCU90" s="16"/>
      <c r="PCV90" s="16"/>
      <c r="PCW90" s="16"/>
      <c r="PCX90" s="16"/>
      <c r="PCY90" s="16"/>
      <c r="PCZ90" s="16"/>
      <c r="PDA90" s="16"/>
      <c r="PDB90" s="16"/>
      <c r="PDC90" s="16"/>
      <c r="PDD90" s="16"/>
      <c r="PDE90" s="16"/>
      <c r="PDF90" s="16"/>
      <c r="PDG90" s="16"/>
      <c r="PDH90" s="16"/>
      <c r="PDI90" s="16"/>
      <c r="PDJ90" s="16"/>
      <c r="PDK90" s="16"/>
      <c r="PDL90" s="16"/>
      <c r="PDM90" s="16"/>
      <c r="PDN90" s="16"/>
      <c r="PDO90" s="16"/>
      <c r="PDP90" s="16"/>
      <c r="PDQ90" s="16"/>
      <c r="PDR90" s="16"/>
      <c r="PDS90" s="16"/>
      <c r="PDT90" s="16"/>
      <c r="PDU90" s="16"/>
      <c r="PDV90" s="16"/>
      <c r="PDW90" s="16"/>
      <c r="PDX90" s="16"/>
      <c r="PDY90" s="16"/>
      <c r="PDZ90" s="16"/>
      <c r="PEA90" s="16"/>
      <c r="PEB90" s="16"/>
      <c r="PEC90" s="16"/>
      <c r="PED90" s="16"/>
      <c r="PEE90" s="16"/>
      <c r="PEF90" s="16"/>
      <c r="PEG90" s="16"/>
      <c r="PEH90" s="16"/>
      <c r="PEI90" s="16"/>
      <c r="PEJ90" s="16"/>
      <c r="PEK90" s="16"/>
      <c r="PEL90" s="16"/>
      <c r="PEM90" s="16"/>
      <c r="PEN90" s="16"/>
      <c r="PEO90" s="16"/>
      <c r="PEP90" s="16"/>
      <c r="PEQ90" s="16"/>
      <c r="PER90" s="16"/>
      <c r="PES90" s="16"/>
      <c r="PET90" s="16"/>
      <c r="PEU90" s="16"/>
      <c r="PEV90" s="16"/>
      <c r="PEW90" s="16"/>
      <c r="PEX90" s="16"/>
      <c r="PEY90" s="16"/>
      <c r="PEZ90" s="16"/>
      <c r="PFA90" s="16"/>
      <c r="PFB90" s="16"/>
      <c r="PFC90" s="16"/>
      <c r="PFD90" s="16"/>
      <c r="PFE90" s="16"/>
      <c r="PFF90" s="16"/>
      <c r="PFG90" s="16"/>
      <c r="PFH90" s="16"/>
      <c r="PFI90" s="16"/>
      <c r="PFJ90" s="16"/>
      <c r="PFK90" s="16"/>
      <c r="PFL90" s="16"/>
      <c r="PFM90" s="16"/>
      <c r="PFN90" s="16"/>
      <c r="PFO90" s="16"/>
      <c r="PFP90" s="16"/>
      <c r="PFQ90" s="16"/>
      <c r="PFR90" s="16"/>
      <c r="PFS90" s="16"/>
      <c r="PFT90" s="16"/>
      <c r="PFU90" s="16"/>
      <c r="PFV90" s="16"/>
      <c r="PFW90" s="16"/>
      <c r="PFX90" s="16"/>
      <c r="PFY90" s="16"/>
      <c r="PFZ90" s="16"/>
      <c r="PGA90" s="16"/>
      <c r="PGB90" s="16"/>
      <c r="PGC90" s="16"/>
      <c r="PGD90" s="16"/>
      <c r="PGE90" s="16"/>
      <c r="PGF90" s="16"/>
      <c r="PGG90" s="16"/>
      <c r="PGH90" s="16"/>
      <c r="PGI90" s="16"/>
      <c r="PGJ90" s="16"/>
      <c r="PGK90" s="16"/>
      <c r="PGL90" s="16"/>
      <c r="PGM90" s="16"/>
      <c r="PGN90" s="16"/>
      <c r="PGO90" s="16"/>
      <c r="PGP90" s="16"/>
      <c r="PGQ90" s="16"/>
      <c r="PGR90" s="16"/>
      <c r="PGS90" s="16"/>
      <c r="PGT90" s="16"/>
      <c r="PGU90" s="16"/>
      <c r="PGV90" s="16"/>
      <c r="PGW90" s="16"/>
      <c r="PGX90" s="16"/>
      <c r="PGY90" s="16"/>
      <c r="PGZ90" s="16"/>
      <c r="PHA90" s="16"/>
      <c r="PHB90" s="16"/>
      <c r="PHC90" s="16"/>
      <c r="PHD90" s="16"/>
      <c r="PHE90" s="16"/>
      <c r="PHF90" s="16"/>
      <c r="PHG90" s="16"/>
      <c r="PHH90" s="16"/>
      <c r="PHI90" s="16"/>
      <c r="PHJ90" s="16"/>
      <c r="PHK90" s="16"/>
      <c r="PHL90" s="16"/>
      <c r="PHM90" s="16"/>
      <c r="PHN90" s="16"/>
      <c r="PHO90" s="16"/>
      <c r="PHP90" s="16"/>
      <c r="PHQ90" s="16"/>
      <c r="PHR90" s="16"/>
      <c r="PHS90" s="16"/>
      <c r="PHT90" s="16"/>
      <c r="PHU90" s="16"/>
      <c r="PHV90" s="16"/>
      <c r="PHW90" s="16"/>
      <c r="PHX90" s="16"/>
      <c r="PHY90" s="16"/>
      <c r="PHZ90" s="16"/>
      <c r="PIA90" s="16"/>
      <c r="PIB90" s="16"/>
      <c r="PIC90" s="16"/>
      <c r="PID90" s="16"/>
      <c r="PIE90" s="16"/>
      <c r="PIF90" s="16"/>
      <c r="PIG90" s="16"/>
      <c r="PIH90" s="16"/>
      <c r="PII90" s="16"/>
      <c r="PIJ90" s="16"/>
      <c r="PIK90" s="16"/>
      <c r="PIL90" s="16"/>
      <c r="PIM90" s="16"/>
      <c r="PIN90" s="16"/>
      <c r="PIO90" s="16"/>
      <c r="PIP90" s="16"/>
      <c r="PIQ90" s="16"/>
      <c r="PIR90" s="16"/>
      <c r="PIS90" s="16"/>
      <c r="PIT90" s="16"/>
      <c r="PIU90" s="16"/>
      <c r="PIV90" s="16"/>
      <c r="PIW90" s="16"/>
      <c r="PIX90" s="16"/>
      <c r="PIY90" s="16"/>
      <c r="PIZ90" s="16"/>
      <c r="PJA90" s="16"/>
      <c r="PJB90" s="16"/>
      <c r="PJC90" s="16"/>
      <c r="PJD90" s="16"/>
      <c r="PJE90" s="16"/>
      <c r="PJF90" s="16"/>
      <c r="PJG90" s="16"/>
      <c r="PJH90" s="16"/>
      <c r="PJI90" s="16"/>
      <c r="PJJ90" s="16"/>
      <c r="PJK90" s="16"/>
      <c r="PJL90" s="16"/>
      <c r="PJM90" s="16"/>
      <c r="PJN90" s="16"/>
      <c r="PJO90" s="16"/>
      <c r="PJP90" s="16"/>
      <c r="PJQ90" s="16"/>
      <c r="PJR90" s="16"/>
      <c r="PJS90" s="16"/>
      <c r="PJT90" s="16"/>
      <c r="PJU90" s="16"/>
      <c r="PJV90" s="16"/>
      <c r="PJW90" s="16"/>
      <c r="PJX90" s="16"/>
      <c r="PJY90" s="16"/>
      <c r="PJZ90" s="16"/>
      <c r="PKA90" s="16"/>
      <c r="PKB90" s="16"/>
      <c r="PKC90" s="16"/>
      <c r="PKD90" s="16"/>
      <c r="PKE90" s="16"/>
      <c r="PKF90" s="16"/>
      <c r="PKG90" s="16"/>
      <c r="PKH90" s="16"/>
      <c r="PKI90" s="16"/>
      <c r="PKJ90" s="16"/>
      <c r="PKK90" s="16"/>
      <c r="PKL90" s="16"/>
      <c r="PKM90" s="16"/>
      <c r="PKN90" s="16"/>
      <c r="PKO90" s="16"/>
      <c r="PKP90" s="16"/>
      <c r="PKQ90" s="16"/>
      <c r="PKR90" s="16"/>
      <c r="PKS90" s="16"/>
      <c r="PKT90" s="16"/>
      <c r="PKU90" s="16"/>
      <c r="PKV90" s="16"/>
      <c r="PKW90" s="16"/>
      <c r="PKX90" s="16"/>
      <c r="PKY90" s="16"/>
      <c r="PKZ90" s="16"/>
      <c r="PLA90" s="16"/>
      <c r="PLB90" s="16"/>
      <c r="PLC90" s="16"/>
      <c r="PLD90" s="16"/>
      <c r="PLE90" s="16"/>
      <c r="PLF90" s="16"/>
      <c r="PLG90" s="16"/>
      <c r="PLH90" s="16"/>
      <c r="PLI90" s="16"/>
      <c r="PLJ90" s="16"/>
      <c r="PLK90" s="16"/>
      <c r="PLL90" s="16"/>
      <c r="PLM90" s="16"/>
      <c r="PLN90" s="16"/>
      <c r="PLO90" s="16"/>
      <c r="PLP90" s="16"/>
      <c r="PLQ90" s="16"/>
      <c r="PLR90" s="16"/>
      <c r="PLS90" s="16"/>
      <c r="PLT90" s="16"/>
      <c r="PLU90" s="16"/>
      <c r="PLV90" s="16"/>
      <c r="PLW90" s="16"/>
      <c r="PLX90" s="16"/>
      <c r="PLY90" s="16"/>
      <c r="PLZ90" s="16"/>
      <c r="PMA90" s="16"/>
      <c r="PMB90" s="16"/>
      <c r="PMC90" s="16"/>
      <c r="PMD90" s="16"/>
      <c r="PME90" s="16"/>
      <c r="PMF90" s="16"/>
      <c r="PMG90" s="16"/>
      <c r="PMH90" s="16"/>
      <c r="PMI90" s="16"/>
      <c r="PMJ90" s="16"/>
      <c r="PMK90" s="16"/>
      <c r="PML90" s="16"/>
      <c r="PMM90" s="16"/>
      <c r="PMN90" s="16"/>
      <c r="PMO90" s="16"/>
      <c r="PMP90" s="16"/>
      <c r="PMQ90" s="16"/>
      <c r="PMR90" s="16"/>
      <c r="PMS90" s="16"/>
      <c r="PMT90" s="16"/>
      <c r="PMU90" s="16"/>
      <c r="PMV90" s="16"/>
      <c r="PMW90" s="16"/>
      <c r="PMX90" s="16"/>
      <c r="PMY90" s="16"/>
      <c r="PMZ90" s="16"/>
      <c r="PNA90" s="16"/>
      <c r="PNB90" s="16"/>
      <c r="PNC90" s="16"/>
      <c r="PND90" s="16"/>
      <c r="PNE90" s="16"/>
      <c r="PNF90" s="16"/>
      <c r="PNG90" s="16"/>
      <c r="PNH90" s="16"/>
      <c r="PNI90" s="16"/>
      <c r="PNJ90" s="16"/>
      <c r="PNK90" s="16"/>
      <c r="PNL90" s="16"/>
      <c r="PNM90" s="16"/>
      <c r="PNN90" s="16"/>
      <c r="PNO90" s="16"/>
      <c r="PNP90" s="16"/>
      <c r="PNQ90" s="16"/>
      <c r="PNR90" s="16"/>
      <c r="PNS90" s="16"/>
      <c r="PNT90" s="16"/>
      <c r="PNU90" s="16"/>
      <c r="PNV90" s="16"/>
      <c r="PNW90" s="16"/>
      <c r="PNX90" s="16"/>
      <c r="PNY90" s="16"/>
      <c r="PNZ90" s="16"/>
      <c r="POA90" s="16"/>
      <c r="POB90" s="16"/>
      <c r="POC90" s="16"/>
      <c r="POD90" s="16"/>
      <c r="POE90" s="16"/>
      <c r="POF90" s="16"/>
      <c r="POG90" s="16"/>
      <c r="POH90" s="16"/>
      <c r="POI90" s="16"/>
      <c r="POJ90" s="16"/>
      <c r="POK90" s="16"/>
      <c r="POL90" s="16"/>
      <c r="POM90" s="16"/>
      <c r="PON90" s="16"/>
      <c r="POO90" s="16"/>
      <c r="POP90" s="16"/>
      <c r="POQ90" s="16"/>
      <c r="POR90" s="16"/>
      <c r="POS90" s="16"/>
      <c r="POT90" s="16"/>
      <c r="POU90" s="16"/>
      <c r="POV90" s="16"/>
      <c r="POW90" s="16"/>
      <c r="POX90" s="16"/>
      <c r="POY90" s="16"/>
      <c r="POZ90" s="16"/>
      <c r="PPA90" s="16"/>
      <c r="PPB90" s="16"/>
      <c r="PPC90" s="16"/>
      <c r="PPD90" s="16"/>
      <c r="PPE90" s="16"/>
      <c r="PPF90" s="16"/>
      <c r="PPG90" s="16"/>
      <c r="PPH90" s="16"/>
      <c r="PPI90" s="16"/>
      <c r="PPJ90" s="16"/>
      <c r="PPK90" s="16"/>
      <c r="PPL90" s="16"/>
      <c r="PPM90" s="16"/>
      <c r="PPN90" s="16"/>
      <c r="PPO90" s="16"/>
      <c r="PPP90" s="16"/>
      <c r="PPQ90" s="16"/>
      <c r="PPR90" s="16"/>
      <c r="PPS90" s="16"/>
      <c r="PPT90" s="16"/>
      <c r="PPU90" s="16"/>
      <c r="PPV90" s="16"/>
      <c r="PPW90" s="16"/>
      <c r="PPX90" s="16"/>
      <c r="PPY90" s="16"/>
      <c r="PPZ90" s="16"/>
      <c r="PQA90" s="16"/>
      <c r="PQB90" s="16"/>
      <c r="PQC90" s="16"/>
      <c r="PQD90" s="16"/>
      <c r="PQE90" s="16"/>
      <c r="PQF90" s="16"/>
      <c r="PQG90" s="16"/>
      <c r="PQH90" s="16"/>
      <c r="PQI90" s="16"/>
      <c r="PQJ90" s="16"/>
      <c r="PQK90" s="16"/>
      <c r="PQL90" s="16"/>
      <c r="PQM90" s="16"/>
      <c r="PQN90" s="16"/>
      <c r="PQO90" s="16"/>
      <c r="PQP90" s="16"/>
      <c r="PQQ90" s="16"/>
      <c r="PQR90" s="16"/>
      <c r="PQS90" s="16"/>
      <c r="PQT90" s="16"/>
      <c r="PQU90" s="16"/>
      <c r="PQV90" s="16"/>
      <c r="PQW90" s="16"/>
      <c r="PQX90" s="16"/>
      <c r="PQY90" s="16"/>
      <c r="PQZ90" s="16"/>
      <c r="PRA90" s="16"/>
      <c r="PRB90" s="16"/>
      <c r="PRC90" s="16"/>
      <c r="PRD90" s="16"/>
      <c r="PRE90" s="16"/>
      <c r="PRF90" s="16"/>
      <c r="PRG90" s="16"/>
      <c r="PRH90" s="16"/>
      <c r="PRI90" s="16"/>
      <c r="PRJ90" s="16"/>
      <c r="PRK90" s="16"/>
      <c r="PRL90" s="16"/>
      <c r="PRM90" s="16"/>
      <c r="PRN90" s="16"/>
      <c r="PRO90" s="16"/>
      <c r="PRP90" s="16"/>
      <c r="PRQ90" s="16"/>
      <c r="PRR90" s="16"/>
      <c r="PRS90" s="16"/>
      <c r="PRT90" s="16"/>
      <c r="PRU90" s="16"/>
      <c r="PRV90" s="16"/>
      <c r="PRW90" s="16"/>
      <c r="PRX90" s="16"/>
      <c r="PRY90" s="16"/>
      <c r="PRZ90" s="16"/>
      <c r="PSA90" s="16"/>
      <c r="PSB90" s="16"/>
      <c r="PSC90" s="16"/>
      <c r="PSD90" s="16"/>
      <c r="PSE90" s="16"/>
      <c r="PSF90" s="16"/>
      <c r="PSG90" s="16"/>
      <c r="PSH90" s="16"/>
      <c r="PSI90" s="16"/>
      <c r="PSJ90" s="16"/>
      <c r="PSK90" s="16"/>
      <c r="PSL90" s="16"/>
      <c r="PSM90" s="16"/>
      <c r="PSN90" s="16"/>
      <c r="PSO90" s="16"/>
      <c r="PSP90" s="16"/>
      <c r="PSQ90" s="16"/>
      <c r="PSR90" s="16"/>
      <c r="PSS90" s="16"/>
      <c r="PST90" s="16"/>
      <c r="PSU90" s="16"/>
      <c r="PSV90" s="16"/>
      <c r="PSW90" s="16"/>
      <c r="PSX90" s="16"/>
      <c r="PSY90" s="16"/>
      <c r="PSZ90" s="16"/>
      <c r="PTA90" s="16"/>
      <c r="PTB90" s="16"/>
      <c r="PTC90" s="16"/>
      <c r="PTD90" s="16"/>
      <c r="PTE90" s="16"/>
      <c r="PTF90" s="16"/>
      <c r="PTG90" s="16"/>
      <c r="PTH90" s="16"/>
      <c r="PTI90" s="16"/>
      <c r="PTJ90" s="16"/>
      <c r="PTK90" s="16"/>
      <c r="PTL90" s="16"/>
      <c r="PTM90" s="16"/>
      <c r="PTN90" s="16"/>
      <c r="PTO90" s="16"/>
      <c r="PTP90" s="16"/>
      <c r="PTQ90" s="16"/>
      <c r="PTR90" s="16"/>
      <c r="PTS90" s="16"/>
      <c r="PTT90" s="16"/>
      <c r="PTU90" s="16"/>
      <c r="PTV90" s="16"/>
      <c r="PTW90" s="16"/>
      <c r="PTX90" s="16"/>
      <c r="PTY90" s="16"/>
      <c r="PTZ90" s="16"/>
      <c r="PUA90" s="16"/>
      <c r="PUB90" s="16"/>
      <c r="PUC90" s="16"/>
      <c r="PUD90" s="16"/>
      <c r="PUE90" s="16"/>
      <c r="PUF90" s="16"/>
      <c r="PUG90" s="16"/>
      <c r="PUH90" s="16"/>
      <c r="PUI90" s="16"/>
      <c r="PUJ90" s="16"/>
      <c r="PUK90" s="16"/>
      <c r="PUL90" s="16"/>
      <c r="PUM90" s="16"/>
      <c r="PUN90" s="16"/>
      <c r="PUO90" s="16"/>
      <c r="PUP90" s="16"/>
      <c r="PUQ90" s="16"/>
      <c r="PUR90" s="16"/>
      <c r="PUS90" s="16"/>
      <c r="PUT90" s="16"/>
      <c r="PUU90" s="16"/>
      <c r="PUV90" s="16"/>
      <c r="PUW90" s="16"/>
      <c r="PUX90" s="16"/>
      <c r="PUY90" s="16"/>
      <c r="PUZ90" s="16"/>
      <c r="PVA90" s="16"/>
      <c r="PVB90" s="16"/>
      <c r="PVC90" s="16"/>
      <c r="PVD90" s="16"/>
      <c r="PVE90" s="16"/>
      <c r="PVF90" s="16"/>
      <c r="PVG90" s="16"/>
      <c r="PVH90" s="16"/>
      <c r="PVI90" s="16"/>
      <c r="PVJ90" s="16"/>
      <c r="PVK90" s="16"/>
      <c r="PVL90" s="16"/>
      <c r="PVM90" s="16"/>
      <c r="PVN90" s="16"/>
      <c r="PVO90" s="16"/>
      <c r="PVP90" s="16"/>
      <c r="PVQ90" s="16"/>
      <c r="PVR90" s="16"/>
      <c r="PVS90" s="16"/>
      <c r="PVT90" s="16"/>
      <c r="PVU90" s="16"/>
      <c r="PVV90" s="16"/>
      <c r="PVW90" s="16"/>
      <c r="PVX90" s="16"/>
      <c r="PVY90" s="16"/>
      <c r="PVZ90" s="16"/>
      <c r="PWA90" s="16"/>
      <c r="PWB90" s="16"/>
      <c r="PWC90" s="16"/>
      <c r="PWD90" s="16"/>
      <c r="PWE90" s="16"/>
      <c r="PWF90" s="16"/>
      <c r="PWG90" s="16"/>
      <c r="PWH90" s="16"/>
      <c r="PWI90" s="16"/>
      <c r="PWJ90" s="16"/>
      <c r="PWK90" s="16"/>
      <c r="PWL90" s="16"/>
      <c r="PWM90" s="16"/>
      <c r="PWN90" s="16"/>
      <c r="PWO90" s="16"/>
      <c r="PWP90" s="16"/>
      <c r="PWQ90" s="16"/>
      <c r="PWR90" s="16"/>
      <c r="PWS90" s="16"/>
      <c r="PWT90" s="16"/>
      <c r="PWU90" s="16"/>
      <c r="PWV90" s="16"/>
      <c r="PWW90" s="16"/>
      <c r="PWX90" s="16"/>
      <c r="PWY90" s="16"/>
      <c r="PWZ90" s="16"/>
      <c r="PXA90" s="16"/>
      <c r="PXB90" s="16"/>
      <c r="PXC90" s="16"/>
      <c r="PXD90" s="16"/>
      <c r="PXE90" s="16"/>
      <c r="PXF90" s="16"/>
      <c r="PXG90" s="16"/>
      <c r="PXH90" s="16"/>
      <c r="PXI90" s="16"/>
      <c r="PXJ90" s="16"/>
      <c r="PXK90" s="16"/>
      <c r="PXL90" s="16"/>
      <c r="PXM90" s="16"/>
      <c r="PXN90" s="16"/>
      <c r="PXO90" s="16"/>
      <c r="PXP90" s="16"/>
      <c r="PXQ90" s="16"/>
      <c r="PXR90" s="16"/>
      <c r="PXS90" s="16"/>
      <c r="PXT90" s="16"/>
      <c r="PXU90" s="16"/>
      <c r="PXV90" s="16"/>
      <c r="PXW90" s="16"/>
      <c r="PXX90" s="16"/>
      <c r="PXY90" s="16"/>
      <c r="PXZ90" s="16"/>
      <c r="PYA90" s="16"/>
      <c r="PYB90" s="16"/>
      <c r="PYC90" s="16"/>
      <c r="PYD90" s="16"/>
      <c r="PYE90" s="16"/>
      <c r="PYF90" s="16"/>
      <c r="PYG90" s="16"/>
      <c r="PYH90" s="16"/>
      <c r="PYI90" s="16"/>
      <c r="PYJ90" s="16"/>
      <c r="PYK90" s="16"/>
      <c r="PYL90" s="16"/>
      <c r="PYM90" s="16"/>
      <c r="PYN90" s="16"/>
      <c r="PYO90" s="16"/>
      <c r="PYP90" s="16"/>
      <c r="PYQ90" s="16"/>
      <c r="PYR90" s="16"/>
      <c r="PYS90" s="16"/>
      <c r="PYT90" s="16"/>
      <c r="PYU90" s="16"/>
      <c r="PYV90" s="16"/>
      <c r="PYW90" s="16"/>
      <c r="PYX90" s="16"/>
      <c r="PYY90" s="16"/>
      <c r="PYZ90" s="16"/>
      <c r="PZA90" s="16"/>
      <c r="PZB90" s="16"/>
      <c r="PZC90" s="16"/>
      <c r="PZD90" s="16"/>
      <c r="PZE90" s="16"/>
      <c r="PZF90" s="16"/>
      <c r="PZG90" s="16"/>
      <c r="PZH90" s="16"/>
      <c r="PZI90" s="16"/>
      <c r="PZJ90" s="16"/>
      <c r="PZK90" s="16"/>
      <c r="PZL90" s="16"/>
      <c r="PZM90" s="16"/>
      <c r="PZN90" s="16"/>
      <c r="PZO90" s="16"/>
      <c r="PZP90" s="16"/>
      <c r="PZQ90" s="16"/>
      <c r="PZR90" s="16"/>
      <c r="PZS90" s="16"/>
      <c r="PZT90" s="16"/>
      <c r="PZU90" s="16"/>
      <c r="PZV90" s="16"/>
      <c r="PZW90" s="16"/>
      <c r="PZX90" s="16"/>
      <c r="PZY90" s="16"/>
      <c r="PZZ90" s="16"/>
      <c r="QAA90" s="16"/>
      <c r="QAB90" s="16"/>
      <c r="QAC90" s="16"/>
      <c r="QAD90" s="16"/>
      <c r="QAE90" s="16"/>
      <c r="QAF90" s="16"/>
      <c r="QAG90" s="16"/>
      <c r="QAH90" s="16"/>
      <c r="QAI90" s="16"/>
      <c r="QAJ90" s="16"/>
      <c r="QAK90" s="16"/>
      <c r="QAL90" s="16"/>
      <c r="QAM90" s="16"/>
      <c r="QAN90" s="16"/>
      <c r="QAO90" s="16"/>
      <c r="QAP90" s="16"/>
      <c r="QAQ90" s="16"/>
      <c r="QAR90" s="16"/>
      <c r="QAS90" s="16"/>
      <c r="QAT90" s="16"/>
      <c r="QAU90" s="16"/>
      <c r="QAV90" s="16"/>
      <c r="QAW90" s="16"/>
      <c r="QAX90" s="16"/>
      <c r="QAY90" s="16"/>
      <c r="QAZ90" s="16"/>
      <c r="QBA90" s="16"/>
      <c r="QBB90" s="16"/>
      <c r="QBC90" s="16"/>
      <c r="QBD90" s="16"/>
      <c r="QBE90" s="16"/>
      <c r="QBF90" s="16"/>
      <c r="QBG90" s="16"/>
      <c r="QBH90" s="16"/>
      <c r="QBI90" s="16"/>
      <c r="QBJ90" s="16"/>
      <c r="QBK90" s="16"/>
      <c r="QBL90" s="16"/>
      <c r="QBM90" s="16"/>
      <c r="QBN90" s="16"/>
      <c r="QBO90" s="16"/>
      <c r="QBP90" s="16"/>
      <c r="QBQ90" s="16"/>
      <c r="QBR90" s="16"/>
      <c r="QBS90" s="16"/>
      <c r="QBT90" s="16"/>
      <c r="QBU90" s="16"/>
      <c r="QBV90" s="16"/>
      <c r="QBW90" s="16"/>
      <c r="QBX90" s="16"/>
      <c r="QBY90" s="16"/>
      <c r="QBZ90" s="16"/>
      <c r="QCA90" s="16"/>
      <c r="QCB90" s="16"/>
      <c r="QCC90" s="16"/>
      <c r="QCD90" s="16"/>
      <c r="QCE90" s="16"/>
      <c r="QCF90" s="16"/>
      <c r="QCG90" s="16"/>
      <c r="QCH90" s="16"/>
      <c r="QCI90" s="16"/>
      <c r="QCJ90" s="16"/>
      <c r="QCK90" s="16"/>
      <c r="QCL90" s="16"/>
      <c r="QCM90" s="16"/>
      <c r="QCN90" s="16"/>
      <c r="QCO90" s="16"/>
      <c r="QCP90" s="16"/>
      <c r="QCQ90" s="16"/>
      <c r="QCR90" s="16"/>
      <c r="QCS90" s="16"/>
      <c r="QCT90" s="16"/>
      <c r="QCU90" s="16"/>
      <c r="QCV90" s="16"/>
      <c r="QCW90" s="16"/>
      <c r="QCX90" s="16"/>
      <c r="QCY90" s="16"/>
      <c r="QCZ90" s="16"/>
      <c r="QDA90" s="16"/>
      <c r="QDB90" s="16"/>
      <c r="QDC90" s="16"/>
      <c r="QDD90" s="16"/>
      <c r="QDE90" s="16"/>
      <c r="QDF90" s="16"/>
      <c r="QDG90" s="16"/>
      <c r="QDH90" s="16"/>
      <c r="QDI90" s="16"/>
      <c r="QDJ90" s="16"/>
      <c r="QDK90" s="16"/>
      <c r="QDL90" s="16"/>
      <c r="QDM90" s="16"/>
      <c r="QDN90" s="16"/>
      <c r="QDO90" s="16"/>
      <c r="QDP90" s="16"/>
      <c r="QDQ90" s="16"/>
      <c r="QDR90" s="16"/>
      <c r="QDS90" s="16"/>
      <c r="QDT90" s="16"/>
      <c r="QDU90" s="16"/>
      <c r="QDV90" s="16"/>
      <c r="QDW90" s="16"/>
      <c r="QDX90" s="16"/>
      <c r="QDY90" s="16"/>
      <c r="QDZ90" s="16"/>
      <c r="QEA90" s="16"/>
      <c r="QEB90" s="16"/>
      <c r="QEC90" s="16"/>
      <c r="QED90" s="16"/>
      <c r="QEE90" s="16"/>
      <c r="QEF90" s="16"/>
      <c r="QEG90" s="16"/>
      <c r="QEH90" s="16"/>
      <c r="QEI90" s="16"/>
      <c r="QEJ90" s="16"/>
      <c r="QEK90" s="16"/>
      <c r="QEL90" s="16"/>
      <c r="QEM90" s="16"/>
      <c r="QEN90" s="16"/>
      <c r="QEO90" s="16"/>
      <c r="QEP90" s="16"/>
      <c r="QEQ90" s="16"/>
      <c r="QER90" s="16"/>
      <c r="QES90" s="16"/>
      <c r="QET90" s="16"/>
      <c r="QEU90" s="16"/>
      <c r="QEV90" s="16"/>
      <c r="QEW90" s="16"/>
      <c r="QEX90" s="16"/>
      <c r="QEY90" s="16"/>
      <c r="QEZ90" s="16"/>
      <c r="QFA90" s="16"/>
      <c r="QFB90" s="16"/>
      <c r="QFC90" s="16"/>
      <c r="QFD90" s="16"/>
      <c r="QFE90" s="16"/>
      <c r="QFF90" s="16"/>
      <c r="QFG90" s="16"/>
      <c r="QFH90" s="16"/>
      <c r="QFI90" s="16"/>
      <c r="QFJ90" s="16"/>
      <c r="QFK90" s="16"/>
      <c r="QFL90" s="16"/>
      <c r="QFM90" s="16"/>
      <c r="QFN90" s="16"/>
      <c r="QFO90" s="16"/>
      <c r="QFP90" s="16"/>
      <c r="QFQ90" s="16"/>
      <c r="QFR90" s="16"/>
      <c r="QFS90" s="16"/>
      <c r="QFT90" s="16"/>
      <c r="QFU90" s="16"/>
      <c r="QFV90" s="16"/>
      <c r="QFW90" s="16"/>
      <c r="QFX90" s="16"/>
      <c r="QFY90" s="16"/>
      <c r="QFZ90" s="16"/>
      <c r="QGA90" s="16"/>
      <c r="QGB90" s="16"/>
      <c r="QGC90" s="16"/>
      <c r="QGD90" s="16"/>
      <c r="QGE90" s="16"/>
      <c r="QGF90" s="16"/>
      <c r="QGG90" s="16"/>
      <c r="QGH90" s="16"/>
      <c r="QGI90" s="16"/>
      <c r="QGJ90" s="16"/>
      <c r="QGK90" s="16"/>
      <c r="QGL90" s="16"/>
      <c r="QGM90" s="16"/>
      <c r="QGN90" s="16"/>
      <c r="QGO90" s="16"/>
      <c r="QGP90" s="16"/>
      <c r="QGQ90" s="16"/>
      <c r="QGR90" s="16"/>
      <c r="QGS90" s="16"/>
      <c r="QGT90" s="16"/>
      <c r="QGU90" s="16"/>
      <c r="QGV90" s="16"/>
      <c r="QGW90" s="16"/>
      <c r="QGX90" s="16"/>
      <c r="QGY90" s="16"/>
      <c r="QGZ90" s="16"/>
      <c r="QHA90" s="16"/>
      <c r="QHB90" s="16"/>
      <c r="QHC90" s="16"/>
      <c r="QHD90" s="16"/>
      <c r="QHE90" s="16"/>
      <c r="QHF90" s="16"/>
      <c r="QHG90" s="16"/>
      <c r="QHH90" s="16"/>
      <c r="QHI90" s="16"/>
      <c r="QHJ90" s="16"/>
      <c r="QHK90" s="16"/>
      <c r="QHL90" s="16"/>
      <c r="QHM90" s="16"/>
      <c r="QHN90" s="16"/>
      <c r="QHO90" s="16"/>
      <c r="QHP90" s="16"/>
      <c r="QHQ90" s="16"/>
      <c r="QHR90" s="16"/>
      <c r="QHS90" s="16"/>
      <c r="QHT90" s="16"/>
      <c r="QHU90" s="16"/>
      <c r="QHV90" s="16"/>
      <c r="QHW90" s="16"/>
      <c r="QHX90" s="16"/>
      <c r="QHY90" s="16"/>
      <c r="QHZ90" s="16"/>
      <c r="QIA90" s="16"/>
      <c r="QIB90" s="16"/>
      <c r="QIC90" s="16"/>
      <c r="QID90" s="16"/>
      <c r="QIE90" s="16"/>
      <c r="QIF90" s="16"/>
      <c r="QIG90" s="16"/>
      <c r="QIH90" s="16"/>
      <c r="QII90" s="16"/>
      <c r="QIJ90" s="16"/>
      <c r="QIK90" s="16"/>
      <c r="QIL90" s="16"/>
      <c r="QIM90" s="16"/>
      <c r="QIN90" s="16"/>
      <c r="QIO90" s="16"/>
      <c r="QIP90" s="16"/>
      <c r="QIQ90" s="16"/>
      <c r="QIR90" s="16"/>
      <c r="QIS90" s="16"/>
      <c r="QIT90" s="16"/>
      <c r="QIU90" s="16"/>
      <c r="QIV90" s="16"/>
      <c r="QIW90" s="16"/>
      <c r="QIX90" s="16"/>
      <c r="QIY90" s="16"/>
      <c r="QIZ90" s="16"/>
      <c r="QJA90" s="16"/>
      <c r="QJB90" s="16"/>
      <c r="QJC90" s="16"/>
      <c r="QJD90" s="16"/>
      <c r="QJE90" s="16"/>
      <c r="QJF90" s="16"/>
      <c r="QJG90" s="16"/>
      <c r="QJH90" s="16"/>
      <c r="QJI90" s="16"/>
      <c r="QJJ90" s="16"/>
      <c r="QJK90" s="16"/>
      <c r="QJL90" s="16"/>
      <c r="QJM90" s="16"/>
      <c r="QJN90" s="16"/>
      <c r="QJO90" s="16"/>
      <c r="QJP90" s="16"/>
      <c r="QJQ90" s="16"/>
      <c r="QJR90" s="16"/>
      <c r="QJS90" s="16"/>
      <c r="QJT90" s="16"/>
      <c r="QJU90" s="16"/>
      <c r="QJV90" s="16"/>
      <c r="QJW90" s="16"/>
      <c r="QJX90" s="16"/>
      <c r="QJY90" s="16"/>
      <c r="QJZ90" s="16"/>
      <c r="QKA90" s="16"/>
      <c r="QKB90" s="16"/>
      <c r="QKC90" s="16"/>
      <c r="QKD90" s="16"/>
      <c r="QKE90" s="16"/>
      <c r="QKF90" s="16"/>
      <c r="QKG90" s="16"/>
      <c r="QKH90" s="16"/>
      <c r="QKI90" s="16"/>
      <c r="QKJ90" s="16"/>
      <c r="QKK90" s="16"/>
      <c r="QKL90" s="16"/>
      <c r="QKM90" s="16"/>
      <c r="QKN90" s="16"/>
      <c r="QKO90" s="16"/>
      <c r="QKP90" s="16"/>
      <c r="QKQ90" s="16"/>
      <c r="QKR90" s="16"/>
      <c r="QKS90" s="16"/>
      <c r="QKT90" s="16"/>
      <c r="QKU90" s="16"/>
      <c r="QKV90" s="16"/>
      <c r="QKW90" s="16"/>
      <c r="QKX90" s="16"/>
      <c r="QKY90" s="16"/>
      <c r="QKZ90" s="16"/>
      <c r="QLA90" s="16"/>
      <c r="QLB90" s="16"/>
      <c r="QLC90" s="16"/>
      <c r="QLD90" s="16"/>
      <c r="QLE90" s="16"/>
      <c r="QLF90" s="16"/>
      <c r="QLG90" s="16"/>
      <c r="QLH90" s="16"/>
      <c r="QLI90" s="16"/>
      <c r="QLJ90" s="16"/>
      <c r="QLK90" s="16"/>
      <c r="QLL90" s="16"/>
      <c r="QLM90" s="16"/>
      <c r="QLN90" s="16"/>
      <c r="QLO90" s="16"/>
      <c r="QLP90" s="16"/>
      <c r="QLQ90" s="16"/>
      <c r="QLR90" s="16"/>
      <c r="QLS90" s="16"/>
      <c r="QLT90" s="16"/>
      <c r="QLU90" s="16"/>
      <c r="QLV90" s="16"/>
      <c r="QLW90" s="16"/>
      <c r="QLX90" s="16"/>
      <c r="QLY90" s="16"/>
      <c r="QLZ90" s="16"/>
      <c r="QMA90" s="16"/>
      <c r="QMB90" s="16"/>
      <c r="QMC90" s="16"/>
      <c r="QMD90" s="16"/>
      <c r="QME90" s="16"/>
      <c r="QMF90" s="16"/>
      <c r="QMG90" s="16"/>
      <c r="QMH90" s="16"/>
      <c r="QMI90" s="16"/>
      <c r="QMJ90" s="16"/>
      <c r="QMK90" s="16"/>
      <c r="QML90" s="16"/>
      <c r="QMM90" s="16"/>
      <c r="QMN90" s="16"/>
      <c r="QMO90" s="16"/>
      <c r="QMP90" s="16"/>
      <c r="QMQ90" s="16"/>
      <c r="QMR90" s="16"/>
      <c r="QMS90" s="16"/>
      <c r="QMT90" s="16"/>
      <c r="QMU90" s="16"/>
      <c r="QMV90" s="16"/>
      <c r="QMW90" s="16"/>
      <c r="QMX90" s="16"/>
      <c r="QMY90" s="16"/>
      <c r="QMZ90" s="16"/>
      <c r="QNA90" s="16"/>
      <c r="QNB90" s="16"/>
      <c r="QNC90" s="16"/>
      <c r="QND90" s="16"/>
      <c r="QNE90" s="16"/>
      <c r="QNF90" s="16"/>
      <c r="QNG90" s="16"/>
      <c r="QNH90" s="16"/>
      <c r="QNI90" s="16"/>
      <c r="QNJ90" s="16"/>
      <c r="QNK90" s="16"/>
      <c r="QNL90" s="16"/>
      <c r="QNM90" s="16"/>
      <c r="QNN90" s="16"/>
      <c r="QNO90" s="16"/>
      <c r="QNP90" s="16"/>
      <c r="QNQ90" s="16"/>
      <c r="QNR90" s="16"/>
      <c r="QNS90" s="16"/>
      <c r="QNT90" s="16"/>
      <c r="QNU90" s="16"/>
      <c r="QNV90" s="16"/>
      <c r="QNW90" s="16"/>
      <c r="QNX90" s="16"/>
      <c r="QNY90" s="16"/>
      <c r="QNZ90" s="16"/>
      <c r="QOA90" s="16"/>
      <c r="QOB90" s="16"/>
      <c r="QOC90" s="16"/>
      <c r="QOD90" s="16"/>
      <c r="QOE90" s="16"/>
      <c r="QOF90" s="16"/>
      <c r="QOG90" s="16"/>
      <c r="QOH90" s="16"/>
      <c r="QOI90" s="16"/>
      <c r="QOJ90" s="16"/>
      <c r="QOK90" s="16"/>
      <c r="QOL90" s="16"/>
      <c r="QOM90" s="16"/>
      <c r="QON90" s="16"/>
      <c r="QOO90" s="16"/>
      <c r="QOP90" s="16"/>
      <c r="QOQ90" s="16"/>
      <c r="QOR90" s="16"/>
      <c r="QOS90" s="16"/>
      <c r="QOT90" s="16"/>
      <c r="QOU90" s="16"/>
      <c r="QOV90" s="16"/>
      <c r="QOW90" s="16"/>
      <c r="QOX90" s="16"/>
      <c r="QOY90" s="16"/>
      <c r="QOZ90" s="16"/>
      <c r="QPA90" s="16"/>
      <c r="QPB90" s="16"/>
      <c r="QPC90" s="16"/>
      <c r="QPD90" s="16"/>
      <c r="QPE90" s="16"/>
      <c r="QPF90" s="16"/>
      <c r="QPG90" s="16"/>
      <c r="QPH90" s="16"/>
      <c r="QPI90" s="16"/>
      <c r="QPJ90" s="16"/>
      <c r="QPK90" s="16"/>
      <c r="QPL90" s="16"/>
      <c r="QPM90" s="16"/>
      <c r="QPN90" s="16"/>
      <c r="QPO90" s="16"/>
      <c r="QPP90" s="16"/>
      <c r="QPQ90" s="16"/>
      <c r="QPR90" s="16"/>
      <c r="QPS90" s="16"/>
      <c r="QPT90" s="16"/>
      <c r="QPU90" s="16"/>
      <c r="QPV90" s="16"/>
      <c r="QPW90" s="16"/>
      <c r="QPX90" s="16"/>
      <c r="QPY90" s="16"/>
      <c r="QPZ90" s="16"/>
      <c r="QQA90" s="16"/>
      <c r="QQB90" s="16"/>
      <c r="QQC90" s="16"/>
      <c r="QQD90" s="16"/>
      <c r="QQE90" s="16"/>
      <c r="QQF90" s="16"/>
      <c r="QQG90" s="16"/>
      <c r="QQH90" s="16"/>
      <c r="QQI90" s="16"/>
      <c r="QQJ90" s="16"/>
      <c r="QQK90" s="16"/>
      <c r="QQL90" s="16"/>
      <c r="QQM90" s="16"/>
      <c r="QQN90" s="16"/>
      <c r="QQO90" s="16"/>
      <c r="QQP90" s="16"/>
      <c r="QQQ90" s="16"/>
      <c r="QQR90" s="16"/>
      <c r="QQS90" s="16"/>
      <c r="QQT90" s="16"/>
      <c r="QQU90" s="16"/>
      <c r="QQV90" s="16"/>
      <c r="QQW90" s="16"/>
      <c r="QQX90" s="16"/>
      <c r="QQY90" s="16"/>
      <c r="QQZ90" s="16"/>
      <c r="QRA90" s="16"/>
      <c r="QRB90" s="16"/>
      <c r="QRC90" s="16"/>
      <c r="QRD90" s="16"/>
      <c r="QRE90" s="16"/>
      <c r="QRF90" s="16"/>
      <c r="QRG90" s="16"/>
      <c r="QRH90" s="16"/>
      <c r="QRI90" s="16"/>
      <c r="QRJ90" s="16"/>
      <c r="QRK90" s="16"/>
      <c r="QRL90" s="16"/>
      <c r="QRM90" s="16"/>
      <c r="QRN90" s="16"/>
      <c r="QRO90" s="16"/>
      <c r="QRP90" s="16"/>
      <c r="QRQ90" s="16"/>
      <c r="QRR90" s="16"/>
      <c r="QRS90" s="16"/>
      <c r="QRT90" s="16"/>
      <c r="QRU90" s="16"/>
      <c r="QRV90" s="16"/>
      <c r="QRW90" s="16"/>
      <c r="QRX90" s="16"/>
      <c r="QRY90" s="16"/>
      <c r="QRZ90" s="16"/>
      <c r="QSA90" s="16"/>
      <c r="QSB90" s="16"/>
      <c r="QSC90" s="16"/>
      <c r="QSD90" s="16"/>
      <c r="QSE90" s="16"/>
      <c r="QSF90" s="16"/>
      <c r="QSG90" s="16"/>
      <c r="QSH90" s="16"/>
      <c r="QSI90" s="16"/>
      <c r="QSJ90" s="16"/>
      <c r="QSK90" s="16"/>
      <c r="QSL90" s="16"/>
      <c r="QSM90" s="16"/>
      <c r="QSN90" s="16"/>
      <c r="QSO90" s="16"/>
      <c r="QSP90" s="16"/>
      <c r="QSQ90" s="16"/>
      <c r="QSR90" s="16"/>
      <c r="QSS90" s="16"/>
      <c r="QST90" s="16"/>
      <c r="QSU90" s="16"/>
      <c r="QSV90" s="16"/>
      <c r="QSW90" s="16"/>
      <c r="QSX90" s="16"/>
      <c r="QSY90" s="16"/>
      <c r="QSZ90" s="16"/>
      <c r="QTA90" s="16"/>
      <c r="QTB90" s="16"/>
      <c r="QTC90" s="16"/>
      <c r="QTD90" s="16"/>
      <c r="QTE90" s="16"/>
      <c r="QTF90" s="16"/>
      <c r="QTG90" s="16"/>
      <c r="QTH90" s="16"/>
      <c r="QTI90" s="16"/>
      <c r="QTJ90" s="16"/>
      <c r="QTK90" s="16"/>
      <c r="QTL90" s="16"/>
      <c r="QTM90" s="16"/>
      <c r="QTN90" s="16"/>
      <c r="QTO90" s="16"/>
      <c r="QTP90" s="16"/>
      <c r="QTQ90" s="16"/>
      <c r="QTR90" s="16"/>
      <c r="QTS90" s="16"/>
      <c r="QTT90" s="16"/>
      <c r="QTU90" s="16"/>
      <c r="QTV90" s="16"/>
      <c r="QTW90" s="16"/>
      <c r="QTX90" s="16"/>
      <c r="QTY90" s="16"/>
      <c r="QTZ90" s="16"/>
      <c r="QUA90" s="16"/>
      <c r="QUB90" s="16"/>
      <c r="QUC90" s="16"/>
      <c r="QUD90" s="16"/>
      <c r="QUE90" s="16"/>
      <c r="QUF90" s="16"/>
      <c r="QUG90" s="16"/>
      <c r="QUH90" s="16"/>
      <c r="QUI90" s="16"/>
      <c r="QUJ90" s="16"/>
      <c r="QUK90" s="16"/>
      <c r="QUL90" s="16"/>
      <c r="QUM90" s="16"/>
      <c r="QUN90" s="16"/>
      <c r="QUO90" s="16"/>
      <c r="QUP90" s="16"/>
      <c r="QUQ90" s="16"/>
      <c r="QUR90" s="16"/>
      <c r="QUS90" s="16"/>
      <c r="QUT90" s="16"/>
      <c r="QUU90" s="16"/>
      <c r="QUV90" s="16"/>
      <c r="QUW90" s="16"/>
      <c r="QUX90" s="16"/>
      <c r="QUY90" s="16"/>
      <c r="QUZ90" s="16"/>
      <c r="QVA90" s="16"/>
      <c r="QVB90" s="16"/>
      <c r="QVC90" s="16"/>
      <c r="QVD90" s="16"/>
      <c r="QVE90" s="16"/>
      <c r="QVF90" s="16"/>
      <c r="QVG90" s="16"/>
      <c r="QVH90" s="16"/>
      <c r="QVI90" s="16"/>
      <c r="QVJ90" s="16"/>
      <c r="QVK90" s="16"/>
      <c r="QVL90" s="16"/>
      <c r="QVM90" s="16"/>
      <c r="QVN90" s="16"/>
      <c r="QVO90" s="16"/>
      <c r="QVP90" s="16"/>
      <c r="QVQ90" s="16"/>
      <c r="QVR90" s="16"/>
      <c r="QVS90" s="16"/>
      <c r="QVT90" s="16"/>
      <c r="QVU90" s="16"/>
      <c r="QVV90" s="16"/>
      <c r="QVW90" s="16"/>
      <c r="QVX90" s="16"/>
      <c r="QVY90" s="16"/>
      <c r="QVZ90" s="16"/>
      <c r="QWA90" s="16"/>
      <c r="QWB90" s="16"/>
      <c r="QWC90" s="16"/>
      <c r="QWD90" s="16"/>
      <c r="QWE90" s="16"/>
      <c r="QWF90" s="16"/>
      <c r="QWG90" s="16"/>
      <c r="QWH90" s="16"/>
      <c r="QWI90" s="16"/>
      <c r="QWJ90" s="16"/>
      <c r="QWK90" s="16"/>
      <c r="QWL90" s="16"/>
      <c r="QWM90" s="16"/>
      <c r="QWN90" s="16"/>
      <c r="QWO90" s="16"/>
      <c r="QWP90" s="16"/>
      <c r="QWQ90" s="16"/>
      <c r="QWR90" s="16"/>
      <c r="QWS90" s="16"/>
      <c r="QWT90" s="16"/>
      <c r="QWU90" s="16"/>
      <c r="QWV90" s="16"/>
      <c r="QWW90" s="16"/>
      <c r="QWX90" s="16"/>
      <c r="QWY90" s="16"/>
      <c r="QWZ90" s="16"/>
      <c r="QXA90" s="16"/>
      <c r="QXB90" s="16"/>
      <c r="QXC90" s="16"/>
      <c r="QXD90" s="16"/>
      <c r="QXE90" s="16"/>
      <c r="QXF90" s="16"/>
      <c r="QXG90" s="16"/>
      <c r="QXH90" s="16"/>
      <c r="QXI90" s="16"/>
      <c r="QXJ90" s="16"/>
      <c r="QXK90" s="16"/>
      <c r="QXL90" s="16"/>
      <c r="QXM90" s="16"/>
      <c r="QXN90" s="16"/>
      <c r="QXO90" s="16"/>
      <c r="QXP90" s="16"/>
      <c r="QXQ90" s="16"/>
      <c r="QXR90" s="16"/>
      <c r="QXS90" s="16"/>
      <c r="QXT90" s="16"/>
      <c r="QXU90" s="16"/>
      <c r="QXV90" s="16"/>
      <c r="QXW90" s="16"/>
      <c r="QXX90" s="16"/>
      <c r="QXY90" s="16"/>
      <c r="QXZ90" s="16"/>
      <c r="QYA90" s="16"/>
      <c r="QYB90" s="16"/>
      <c r="QYC90" s="16"/>
      <c r="QYD90" s="16"/>
      <c r="QYE90" s="16"/>
      <c r="QYF90" s="16"/>
      <c r="QYG90" s="16"/>
      <c r="QYH90" s="16"/>
      <c r="QYI90" s="16"/>
      <c r="QYJ90" s="16"/>
      <c r="QYK90" s="16"/>
      <c r="QYL90" s="16"/>
      <c r="QYM90" s="16"/>
      <c r="QYN90" s="16"/>
      <c r="QYO90" s="16"/>
      <c r="QYP90" s="16"/>
      <c r="QYQ90" s="16"/>
      <c r="QYR90" s="16"/>
      <c r="QYS90" s="16"/>
      <c r="QYT90" s="16"/>
      <c r="QYU90" s="16"/>
      <c r="QYV90" s="16"/>
      <c r="QYW90" s="16"/>
      <c r="QYX90" s="16"/>
      <c r="QYY90" s="16"/>
      <c r="QYZ90" s="16"/>
      <c r="QZA90" s="16"/>
      <c r="QZB90" s="16"/>
      <c r="QZC90" s="16"/>
      <c r="QZD90" s="16"/>
      <c r="QZE90" s="16"/>
      <c r="QZF90" s="16"/>
      <c r="QZG90" s="16"/>
      <c r="QZH90" s="16"/>
      <c r="QZI90" s="16"/>
      <c r="QZJ90" s="16"/>
      <c r="QZK90" s="16"/>
      <c r="QZL90" s="16"/>
      <c r="QZM90" s="16"/>
      <c r="QZN90" s="16"/>
      <c r="QZO90" s="16"/>
      <c r="QZP90" s="16"/>
      <c r="QZQ90" s="16"/>
      <c r="QZR90" s="16"/>
      <c r="QZS90" s="16"/>
      <c r="QZT90" s="16"/>
      <c r="QZU90" s="16"/>
      <c r="QZV90" s="16"/>
      <c r="QZW90" s="16"/>
      <c r="QZX90" s="16"/>
      <c r="QZY90" s="16"/>
      <c r="QZZ90" s="16"/>
      <c r="RAA90" s="16"/>
      <c r="RAB90" s="16"/>
      <c r="RAC90" s="16"/>
      <c r="RAD90" s="16"/>
      <c r="RAE90" s="16"/>
      <c r="RAF90" s="16"/>
      <c r="RAG90" s="16"/>
      <c r="RAH90" s="16"/>
      <c r="RAI90" s="16"/>
      <c r="RAJ90" s="16"/>
      <c r="RAK90" s="16"/>
      <c r="RAL90" s="16"/>
      <c r="RAM90" s="16"/>
      <c r="RAN90" s="16"/>
      <c r="RAO90" s="16"/>
      <c r="RAP90" s="16"/>
      <c r="RAQ90" s="16"/>
      <c r="RAR90" s="16"/>
      <c r="RAS90" s="16"/>
      <c r="RAT90" s="16"/>
      <c r="RAU90" s="16"/>
      <c r="RAV90" s="16"/>
      <c r="RAW90" s="16"/>
      <c r="RAX90" s="16"/>
      <c r="RAY90" s="16"/>
      <c r="RAZ90" s="16"/>
      <c r="RBA90" s="16"/>
      <c r="RBB90" s="16"/>
      <c r="RBC90" s="16"/>
      <c r="RBD90" s="16"/>
      <c r="RBE90" s="16"/>
      <c r="RBF90" s="16"/>
      <c r="RBG90" s="16"/>
      <c r="RBH90" s="16"/>
      <c r="RBI90" s="16"/>
      <c r="RBJ90" s="16"/>
      <c r="RBK90" s="16"/>
      <c r="RBL90" s="16"/>
      <c r="RBM90" s="16"/>
      <c r="RBN90" s="16"/>
      <c r="RBO90" s="16"/>
      <c r="RBP90" s="16"/>
      <c r="RBQ90" s="16"/>
      <c r="RBR90" s="16"/>
      <c r="RBS90" s="16"/>
      <c r="RBT90" s="16"/>
      <c r="RBU90" s="16"/>
      <c r="RBV90" s="16"/>
      <c r="RBW90" s="16"/>
      <c r="RBX90" s="16"/>
      <c r="RBY90" s="16"/>
      <c r="RBZ90" s="16"/>
      <c r="RCA90" s="16"/>
      <c r="RCB90" s="16"/>
      <c r="RCC90" s="16"/>
      <c r="RCD90" s="16"/>
      <c r="RCE90" s="16"/>
      <c r="RCF90" s="16"/>
      <c r="RCG90" s="16"/>
      <c r="RCH90" s="16"/>
      <c r="RCI90" s="16"/>
      <c r="RCJ90" s="16"/>
      <c r="RCK90" s="16"/>
      <c r="RCL90" s="16"/>
      <c r="RCM90" s="16"/>
      <c r="RCN90" s="16"/>
      <c r="RCO90" s="16"/>
      <c r="RCP90" s="16"/>
      <c r="RCQ90" s="16"/>
      <c r="RCR90" s="16"/>
      <c r="RCS90" s="16"/>
      <c r="RCT90" s="16"/>
      <c r="RCU90" s="16"/>
      <c r="RCV90" s="16"/>
      <c r="RCW90" s="16"/>
      <c r="RCX90" s="16"/>
      <c r="RCY90" s="16"/>
      <c r="RCZ90" s="16"/>
      <c r="RDA90" s="16"/>
      <c r="RDB90" s="16"/>
      <c r="RDC90" s="16"/>
      <c r="RDD90" s="16"/>
      <c r="RDE90" s="16"/>
      <c r="RDF90" s="16"/>
      <c r="RDG90" s="16"/>
      <c r="RDH90" s="16"/>
      <c r="RDI90" s="16"/>
      <c r="RDJ90" s="16"/>
      <c r="RDK90" s="16"/>
      <c r="RDL90" s="16"/>
      <c r="RDM90" s="16"/>
      <c r="RDN90" s="16"/>
      <c r="RDO90" s="16"/>
      <c r="RDP90" s="16"/>
      <c r="RDQ90" s="16"/>
      <c r="RDR90" s="16"/>
      <c r="RDS90" s="16"/>
      <c r="RDT90" s="16"/>
      <c r="RDU90" s="16"/>
      <c r="RDV90" s="16"/>
      <c r="RDW90" s="16"/>
      <c r="RDX90" s="16"/>
      <c r="RDY90" s="16"/>
      <c r="RDZ90" s="16"/>
      <c r="REA90" s="16"/>
      <c r="REB90" s="16"/>
      <c r="REC90" s="16"/>
      <c r="RED90" s="16"/>
      <c r="REE90" s="16"/>
      <c r="REF90" s="16"/>
      <c r="REG90" s="16"/>
      <c r="REH90" s="16"/>
      <c r="REI90" s="16"/>
      <c r="REJ90" s="16"/>
      <c r="REK90" s="16"/>
      <c r="REL90" s="16"/>
      <c r="REM90" s="16"/>
      <c r="REN90" s="16"/>
      <c r="REO90" s="16"/>
      <c r="REP90" s="16"/>
      <c r="REQ90" s="16"/>
      <c r="RER90" s="16"/>
      <c r="RES90" s="16"/>
      <c r="RET90" s="16"/>
      <c r="REU90" s="16"/>
      <c r="REV90" s="16"/>
      <c r="REW90" s="16"/>
      <c r="REX90" s="16"/>
      <c r="REY90" s="16"/>
      <c r="REZ90" s="16"/>
      <c r="RFA90" s="16"/>
      <c r="RFB90" s="16"/>
      <c r="RFC90" s="16"/>
      <c r="RFD90" s="16"/>
      <c r="RFE90" s="16"/>
      <c r="RFF90" s="16"/>
      <c r="RFG90" s="16"/>
      <c r="RFH90" s="16"/>
      <c r="RFI90" s="16"/>
      <c r="RFJ90" s="16"/>
      <c r="RFK90" s="16"/>
      <c r="RFL90" s="16"/>
      <c r="RFM90" s="16"/>
      <c r="RFN90" s="16"/>
      <c r="RFO90" s="16"/>
      <c r="RFP90" s="16"/>
      <c r="RFQ90" s="16"/>
      <c r="RFR90" s="16"/>
      <c r="RFS90" s="16"/>
      <c r="RFT90" s="16"/>
      <c r="RFU90" s="16"/>
      <c r="RFV90" s="16"/>
      <c r="RFW90" s="16"/>
      <c r="RFX90" s="16"/>
      <c r="RFY90" s="16"/>
      <c r="RFZ90" s="16"/>
      <c r="RGA90" s="16"/>
      <c r="RGB90" s="16"/>
      <c r="RGC90" s="16"/>
      <c r="RGD90" s="16"/>
      <c r="RGE90" s="16"/>
      <c r="RGF90" s="16"/>
      <c r="RGG90" s="16"/>
      <c r="RGH90" s="16"/>
      <c r="RGI90" s="16"/>
      <c r="RGJ90" s="16"/>
      <c r="RGK90" s="16"/>
      <c r="RGL90" s="16"/>
      <c r="RGM90" s="16"/>
      <c r="RGN90" s="16"/>
      <c r="RGO90" s="16"/>
      <c r="RGP90" s="16"/>
      <c r="RGQ90" s="16"/>
      <c r="RGR90" s="16"/>
      <c r="RGS90" s="16"/>
      <c r="RGT90" s="16"/>
      <c r="RGU90" s="16"/>
      <c r="RGV90" s="16"/>
      <c r="RGW90" s="16"/>
      <c r="RGX90" s="16"/>
      <c r="RGY90" s="16"/>
      <c r="RGZ90" s="16"/>
      <c r="RHA90" s="16"/>
      <c r="RHB90" s="16"/>
      <c r="RHC90" s="16"/>
      <c r="RHD90" s="16"/>
      <c r="RHE90" s="16"/>
      <c r="RHF90" s="16"/>
      <c r="RHG90" s="16"/>
      <c r="RHH90" s="16"/>
      <c r="RHI90" s="16"/>
      <c r="RHJ90" s="16"/>
      <c r="RHK90" s="16"/>
      <c r="RHL90" s="16"/>
      <c r="RHM90" s="16"/>
      <c r="RHN90" s="16"/>
      <c r="RHO90" s="16"/>
      <c r="RHP90" s="16"/>
      <c r="RHQ90" s="16"/>
      <c r="RHR90" s="16"/>
      <c r="RHS90" s="16"/>
      <c r="RHT90" s="16"/>
      <c r="RHU90" s="16"/>
      <c r="RHV90" s="16"/>
      <c r="RHW90" s="16"/>
      <c r="RHX90" s="16"/>
      <c r="RHY90" s="16"/>
      <c r="RHZ90" s="16"/>
      <c r="RIA90" s="16"/>
      <c r="RIB90" s="16"/>
      <c r="RIC90" s="16"/>
      <c r="RID90" s="16"/>
      <c r="RIE90" s="16"/>
      <c r="RIF90" s="16"/>
      <c r="RIG90" s="16"/>
      <c r="RIH90" s="16"/>
      <c r="RII90" s="16"/>
      <c r="RIJ90" s="16"/>
      <c r="RIK90" s="16"/>
      <c r="RIL90" s="16"/>
      <c r="RIM90" s="16"/>
      <c r="RIN90" s="16"/>
      <c r="RIO90" s="16"/>
      <c r="RIP90" s="16"/>
      <c r="RIQ90" s="16"/>
      <c r="RIR90" s="16"/>
      <c r="RIS90" s="16"/>
      <c r="RIT90" s="16"/>
      <c r="RIU90" s="16"/>
      <c r="RIV90" s="16"/>
      <c r="RIW90" s="16"/>
      <c r="RIX90" s="16"/>
      <c r="RIY90" s="16"/>
      <c r="RIZ90" s="16"/>
      <c r="RJA90" s="16"/>
      <c r="RJB90" s="16"/>
      <c r="RJC90" s="16"/>
      <c r="RJD90" s="16"/>
      <c r="RJE90" s="16"/>
      <c r="RJF90" s="16"/>
      <c r="RJG90" s="16"/>
      <c r="RJH90" s="16"/>
      <c r="RJI90" s="16"/>
      <c r="RJJ90" s="16"/>
      <c r="RJK90" s="16"/>
      <c r="RJL90" s="16"/>
      <c r="RJM90" s="16"/>
      <c r="RJN90" s="16"/>
      <c r="RJO90" s="16"/>
      <c r="RJP90" s="16"/>
      <c r="RJQ90" s="16"/>
      <c r="RJR90" s="16"/>
      <c r="RJS90" s="16"/>
      <c r="RJT90" s="16"/>
      <c r="RJU90" s="16"/>
      <c r="RJV90" s="16"/>
      <c r="RJW90" s="16"/>
      <c r="RJX90" s="16"/>
      <c r="RJY90" s="16"/>
      <c r="RJZ90" s="16"/>
      <c r="RKA90" s="16"/>
      <c r="RKB90" s="16"/>
      <c r="RKC90" s="16"/>
      <c r="RKD90" s="16"/>
      <c r="RKE90" s="16"/>
      <c r="RKF90" s="16"/>
      <c r="RKG90" s="16"/>
      <c r="RKH90" s="16"/>
      <c r="RKI90" s="16"/>
      <c r="RKJ90" s="16"/>
      <c r="RKK90" s="16"/>
      <c r="RKL90" s="16"/>
      <c r="RKM90" s="16"/>
      <c r="RKN90" s="16"/>
      <c r="RKO90" s="16"/>
      <c r="RKP90" s="16"/>
      <c r="RKQ90" s="16"/>
      <c r="RKR90" s="16"/>
      <c r="RKS90" s="16"/>
      <c r="RKT90" s="16"/>
      <c r="RKU90" s="16"/>
      <c r="RKV90" s="16"/>
      <c r="RKW90" s="16"/>
      <c r="RKX90" s="16"/>
      <c r="RKY90" s="16"/>
      <c r="RKZ90" s="16"/>
      <c r="RLA90" s="16"/>
      <c r="RLB90" s="16"/>
      <c r="RLC90" s="16"/>
      <c r="RLD90" s="16"/>
      <c r="RLE90" s="16"/>
      <c r="RLF90" s="16"/>
      <c r="RLG90" s="16"/>
      <c r="RLH90" s="16"/>
      <c r="RLI90" s="16"/>
      <c r="RLJ90" s="16"/>
      <c r="RLK90" s="16"/>
      <c r="RLL90" s="16"/>
      <c r="RLM90" s="16"/>
      <c r="RLN90" s="16"/>
      <c r="RLO90" s="16"/>
      <c r="RLP90" s="16"/>
      <c r="RLQ90" s="16"/>
      <c r="RLR90" s="16"/>
      <c r="RLS90" s="16"/>
      <c r="RLT90" s="16"/>
      <c r="RLU90" s="16"/>
      <c r="RLV90" s="16"/>
      <c r="RLW90" s="16"/>
      <c r="RLX90" s="16"/>
      <c r="RLY90" s="16"/>
      <c r="RLZ90" s="16"/>
      <c r="RMA90" s="16"/>
      <c r="RMB90" s="16"/>
      <c r="RMC90" s="16"/>
      <c r="RMD90" s="16"/>
      <c r="RME90" s="16"/>
      <c r="RMF90" s="16"/>
      <c r="RMG90" s="16"/>
      <c r="RMH90" s="16"/>
      <c r="RMI90" s="16"/>
      <c r="RMJ90" s="16"/>
      <c r="RMK90" s="16"/>
      <c r="RML90" s="16"/>
      <c r="RMM90" s="16"/>
      <c r="RMN90" s="16"/>
      <c r="RMO90" s="16"/>
      <c r="RMP90" s="16"/>
      <c r="RMQ90" s="16"/>
      <c r="RMR90" s="16"/>
      <c r="RMS90" s="16"/>
      <c r="RMT90" s="16"/>
      <c r="RMU90" s="16"/>
      <c r="RMV90" s="16"/>
      <c r="RMW90" s="16"/>
      <c r="RMX90" s="16"/>
      <c r="RMY90" s="16"/>
      <c r="RMZ90" s="16"/>
      <c r="RNA90" s="16"/>
      <c r="RNB90" s="16"/>
      <c r="RNC90" s="16"/>
      <c r="RND90" s="16"/>
      <c r="RNE90" s="16"/>
      <c r="RNF90" s="16"/>
      <c r="RNG90" s="16"/>
      <c r="RNH90" s="16"/>
      <c r="RNI90" s="16"/>
      <c r="RNJ90" s="16"/>
      <c r="RNK90" s="16"/>
      <c r="RNL90" s="16"/>
      <c r="RNM90" s="16"/>
      <c r="RNN90" s="16"/>
      <c r="RNO90" s="16"/>
      <c r="RNP90" s="16"/>
      <c r="RNQ90" s="16"/>
      <c r="RNR90" s="16"/>
      <c r="RNS90" s="16"/>
      <c r="RNT90" s="16"/>
      <c r="RNU90" s="16"/>
      <c r="RNV90" s="16"/>
      <c r="RNW90" s="16"/>
      <c r="RNX90" s="16"/>
      <c r="RNY90" s="16"/>
      <c r="RNZ90" s="16"/>
      <c r="ROA90" s="16"/>
      <c r="ROB90" s="16"/>
      <c r="ROC90" s="16"/>
      <c r="ROD90" s="16"/>
      <c r="ROE90" s="16"/>
      <c r="ROF90" s="16"/>
      <c r="ROG90" s="16"/>
      <c r="ROH90" s="16"/>
      <c r="ROI90" s="16"/>
      <c r="ROJ90" s="16"/>
      <c r="ROK90" s="16"/>
      <c r="ROL90" s="16"/>
      <c r="ROM90" s="16"/>
      <c r="RON90" s="16"/>
      <c r="ROO90" s="16"/>
      <c r="ROP90" s="16"/>
      <c r="ROQ90" s="16"/>
      <c r="ROR90" s="16"/>
      <c r="ROS90" s="16"/>
      <c r="ROT90" s="16"/>
      <c r="ROU90" s="16"/>
      <c r="ROV90" s="16"/>
      <c r="ROW90" s="16"/>
      <c r="ROX90" s="16"/>
      <c r="ROY90" s="16"/>
      <c r="ROZ90" s="16"/>
      <c r="RPA90" s="16"/>
      <c r="RPB90" s="16"/>
      <c r="RPC90" s="16"/>
      <c r="RPD90" s="16"/>
      <c r="RPE90" s="16"/>
      <c r="RPF90" s="16"/>
      <c r="RPG90" s="16"/>
      <c r="RPH90" s="16"/>
      <c r="RPI90" s="16"/>
      <c r="RPJ90" s="16"/>
      <c r="RPK90" s="16"/>
      <c r="RPL90" s="16"/>
      <c r="RPM90" s="16"/>
      <c r="RPN90" s="16"/>
      <c r="RPO90" s="16"/>
      <c r="RPP90" s="16"/>
      <c r="RPQ90" s="16"/>
      <c r="RPR90" s="16"/>
      <c r="RPS90" s="16"/>
      <c r="RPT90" s="16"/>
      <c r="RPU90" s="16"/>
      <c r="RPV90" s="16"/>
      <c r="RPW90" s="16"/>
      <c r="RPX90" s="16"/>
      <c r="RPY90" s="16"/>
      <c r="RPZ90" s="16"/>
      <c r="RQA90" s="16"/>
      <c r="RQB90" s="16"/>
      <c r="RQC90" s="16"/>
      <c r="RQD90" s="16"/>
      <c r="RQE90" s="16"/>
      <c r="RQF90" s="16"/>
      <c r="RQG90" s="16"/>
      <c r="RQH90" s="16"/>
      <c r="RQI90" s="16"/>
      <c r="RQJ90" s="16"/>
      <c r="RQK90" s="16"/>
      <c r="RQL90" s="16"/>
      <c r="RQM90" s="16"/>
      <c r="RQN90" s="16"/>
      <c r="RQO90" s="16"/>
      <c r="RQP90" s="16"/>
      <c r="RQQ90" s="16"/>
      <c r="RQR90" s="16"/>
      <c r="RQS90" s="16"/>
      <c r="RQT90" s="16"/>
      <c r="RQU90" s="16"/>
      <c r="RQV90" s="16"/>
      <c r="RQW90" s="16"/>
      <c r="RQX90" s="16"/>
      <c r="RQY90" s="16"/>
      <c r="RQZ90" s="16"/>
      <c r="RRA90" s="16"/>
      <c r="RRB90" s="16"/>
      <c r="RRC90" s="16"/>
      <c r="RRD90" s="16"/>
      <c r="RRE90" s="16"/>
      <c r="RRF90" s="16"/>
      <c r="RRG90" s="16"/>
      <c r="RRH90" s="16"/>
      <c r="RRI90" s="16"/>
      <c r="RRJ90" s="16"/>
      <c r="RRK90" s="16"/>
      <c r="RRL90" s="16"/>
      <c r="RRM90" s="16"/>
      <c r="RRN90" s="16"/>
      <c r="RRO90" s="16"/>
      <c r="RRP90" s="16"/>
      <c r="RRQ90" s="16"/>
      <c r="RRR90" s="16"/>
      <c r="RRS90" s="16"/>
      <c r="RRT90" s="16"/>
      <c r="RRU90" s="16"/>
      <c r="RRV90" s="16"/>
      <c r="RRW90" s="16"/>
      <c r="RRX90" s="16"/>
      <c r="RRY90" s="16"/>
      <c r="RRZ90" s="16"/>
      <c r="RSA90" s="16"/>
      <c r="RSB90" s="16"/>
      <c r="RSC90" s="16"/>
      <c r="RSD90" s="16"/>
      <c r="RSE90" s="16"/>
      <c r="RSF90" s="16"/>
      <c r="RSG90" s="16"/>
      <c r="RSH90" s="16"/>
      <c r="RSI90" s="16"/>
      <c r="RSJ90" s="16"/>
      <c r="RSK90" s="16"/>
      <c r="RSL90" s="16"/>
      <c r="RSM90" s="16"/>
      <c r="RSN90" s="16"/>
      <c r="RSO90" s="16"/>
      <c r="RSP90" s="16"/>
      <c r="RSQ90" s="16"/>
      <c r="RSR90" s="16"/>
      <c r="RSS90" s="16"/>
      <c r="RST90" s="16"/>
      <c r="RSU90" s="16"/>
      <c r="RSV90" s="16"/>
      <c r="RSW90" s="16"/>
      <c r="RSX90" s="16"/>
      <c r="RSY90" s="16"/>
      <c r="RSZ90" s="16"/>
      <c r="RTA90" s="16"/>
      <c r="RTB90" s="16"/>
      <c r="RTC90" s="16"/>
      <c r="RTD90" s="16"/>
      <c r="RTE90" s="16"/>
      <c r="RTF90" s="16"/>
      <c r="RTG90" s="16"/>
      <c r="RTH90" s="16"/>
      <c r="RTI90" s="16"/>
      <c r="RTJ90" s="16"/>
      <c r="RTK90" s="16"/>
      <c r="RTL90" s="16"/>
      <c r="RTM90" s="16"/>
      <c r="RTN90" s="16"/>
      <c r="RTO90" s="16"/>
      <c r="RTP90" s="16"/>
      <c r="RTQ90" s="16"/>
      <c r="RTR90" s="16"/>
      <c r="RTS90" s="16"/>
      <c r="RTT90" s="16"/>
      <c r="RTU90" s="16"/>
      <c r="RTV90" s="16"/>
      <c r="RTW90" s="16"/>
      <c r="RTX90" s="16"/>
      <c r="RTY90" s="16"/>
      <c r="RTZ90" s="16"/>
      <c r="RUA90" s="16"/>
      <c r="RUB90" s="16"/>
      <c r="RUC90" s="16"/>
      <c r="RUD90" s="16"/>
      <c r="RUE90" s="16"/>
      <c r="RUF90" s="16"/>
      <c r="RUG90" s="16"/>
      <c r="RUH90" s="16"/>
      <c r="RUI90" s="16"/>
      <c r="RUJ90" s="16"/>
      <c r="RUK90" s="16"/>
      <c r="RUL90" s="16"/>
      <c r="RUM90" s="16"/>
      <c r="RUN90" s="16"/>
      <c r="RUO90" s="16"/>
      <c r="RUP90" s="16"/>
      <c r="RUQ90" s="16"/>
      <c r="RUR90" s="16"/>
      <c r="RUS90" s="16"/>
      <c r="RUT90" s="16"/>
      <c r="RUU90" s="16"/>
      <c r="RUV90" s="16"/>
      <c r="RUW90" s="16"/>
      <c r="RUX90" s="16"/>
      <c r="RUY90" s="16"/>
      <c r="RUZ90" s="16"/>
      <c r="RVA90" s="16"/>
      <c r="RVB90" s="16"/>
      <c r="RVC90" s="16"/>
      <c r="RVD90" s="16"/>
      <c r="RVE90" s="16"/>
      <c r="RVF90" s="16"/>
      <c r="RVG90" s="16"/>
      <c r="RVH90" s="16"/>
      <c r="RVI90" s="16"/>
      <c r="RVJ90" s="16"/>
      <c r="RVK90" s="16"/>
      <c r="RVL90" s="16"/>
      <c r="RVM90" s="16"/>
      <c r="RVN90" s="16"/>
      <c r="RVO90" s="16"/>
      <c r="RVP90" s="16"/>
      <c r="RVQ90" s="16"/>
      <c r="RVR90" s="16"/>
      <c r="RVS90" s="16"/>
      <c r="RVT90" s="16"/>
      <c r="RVU90" s="16"/>
      <c r="RVV90" s="16"/>
      <c r="RVW90" s="16"/>
      <c r="RVX90" s="16"/>
      <c r="RVY90" s="16"/>
      <c r="RVZ90" s="16"/>
      <c r="RWA90" s="16"/>
      <c r="RWB90" s="16"/>
      <c r="RWC90" s="16"/>
      <c r="RWD90" s="16"/>
      <c r="RWE90" s="16"/>
      <c r="RWF90" s="16"/>
      <c r="RWG90" s="16"/>
      <c r="RWH90" s="16"/>
      <c r="RWI90" s="16"/>
      <c r="RWJ90" s="16"/>
      <c r="RWK90" s="16"/>
      <c r="RWL90" s="16"/>
      <c r="RWM90" s="16"/>
      <c r="RWN90" s="16"/>
      <c r="RWO90" s="16"/>
      <c r="RWP90" s="16"/>
      <c r="RWQ90" s="16"/>
      <c r="RWR90" s="16"/>
      <c r="RWS90" s="16"/>
      <c r="RWT90" s="16"/>
      <c r="RWU90" s="16"/>
      <c r="RWV90" s="16"/>
      <c r="RWW90" s="16"/>
      <c r="RWX90" s="16"/>
      <c r="RWY90" s="16"/>
      <c r="RWZ90" s="16"/>
      <c r="RXA90" s="16"/>
      <c r="RXB90" s="16"/>
      <c r="RXC90" s="16"/>
      <c r="RXD90" s="16"/>
      <c r="RXE90" s="16"/>
      <c r="RXF90" s="16"/>
      <c r="RXG90" s="16"/>
      <c r="RXH90" s="16"/>
      <c r="RXI90" s="16"/>
      <c r="RXJ90" s="16"/>
      <c r="RXK90" s="16"/>
      <c r="RXL90" s="16"/>
      <c r="RXM90" s="16"/>
      <c r="RXN90" s="16"/>
      <c r="RXO90" s="16"/>
      <c r="RXP90" s="16"/>
      <c r="RXQ90" s="16"/>
      <c r="RXR90" s="16"/>
      <c r="RXS90" s="16"/>
      <c r="RXT90" s="16"/>
      <c r="RXU90" s="16"/>
      <c r="RXV90" s="16"/>
      <c r="RXW90" s="16"/>
      <c r="RXX90" s="16"/>
      <c r="RXY90" s="16"/>
      <c r="RXZ90" s="16"/>
      <c r="RYA90" s="16"/>
      <c r="RYB90" s="16"/>
      <c r="RYC90" s="16"/>
      <c r="RYD90" s="16"/>
      <c r="RYE90" s="16"/>
      <c r="RYF90" s="16"/>
      <c r="RYG90" s="16"/>
      <c r="RYH90" s="16"/>
      <c r="RYI90" s="16"/>
      <c r="RYJ90" s="16"/>
      <c r="RYK90" s="16"/>
      <c r="RYL90" s="16"/>
      <c r="RYM90" s="16"/>
      <c r="RYN90" s="16"/>
      <c r="RYO90" s="16"/>
      <c r="RYP90" s="16"/>
      <c r="RYQ90" s="16"/>
      <c r="RYR90" s="16"/>
      <c r="RYS90" s="16"/>
      <c r="RYT90" s="16"/>
      <c r="RYU90" s="16"/>
      <c r="RYV90" s="16"/>
      <c r="RYW90" s="16"/>
      <c r="RYX90" s="16"/>
      <c r="RYY90" s="16"/>
      <c r="RYZ90" s="16"/>
      <c r="RZA90" s="16"/>
      <c r="RZB90" s="16"/>
      <c r="RZC90" s="16"/>
      <c r="RZD90" s="16"/>
      <c r="RZE90" s="16"/>
      <c r="RZF90" s="16"/>
      <c r="RZG90" s="16"/>
      <c r="RZH90" s="16"/>
      <c r="RZI90" s="16"/>
      <c r="RZJ90" s="16"/>
      <c r="RZK90" s="16"/>
      <c r="RZL90" s="16"/>
      <c r="RZM90" s="16"/>
      <c r="RZN90" s="16"/>
      <c r="RZO90" s="16"/>
      <c r="RZP90" s="16"/>
      <c r="RZQ90" s="16"/>
      <c r="RZR90" s="16"/>
      <c r="RZS90" s="16"/>
      <c r="RZT90" s="16"/>
      <c r="RZU90" s="16"/>
      <c r="RZV90" s="16"/>
      <c r="RZW90" s="16"/>
      <c r="RZX90" s="16"/>
      <c r="RZY90" s="16"/>
      <c r="RZZ90" s="16"/>
      <c r="SAA90" s="16"/>
      <c r="SAB90" s="16"/>
      <c r="SAC90" s="16"/>
      <c r="SAD90" s="16"/>
      <c r="SAE90" s="16"/>
      <c r="SAF90" s="16"/>
      <c r="SAG90" s="16"/>
      <c r="SAH90" s="16"/>
      <c r="SAI90" s="16"/>
      <c r="SAJ90" s="16"/>
      <c r="SAK90" s="16"/>
      <c r="SAL90" s="16"/>
      <c r="SAM90" s="16"/>
      <c r="SAN90" s="16"/>
      <c r="SAO90" s="16"/>
      <c r="SAP90" s="16"/>
      <c r="SAQ90" s="16"/>
      <c r="SAR90" s="16"/>
      <c r="SAS90" s="16"/>
      <c r="SAT90" s="16"/>
      <c r="SAU90" s="16"/>
      <c r="SAV90" s="16"/>
      <c r="SAW90" s="16"/>
      <c r="SAX90" s="16"/>
      <c r="SAY90" s="16"/>
      <c r="SAZ90" s="16"/>
      <c r="SBA90" s="16"/>
      <c r="SBB90" s="16"/>
      <c r="SBC90" s="16"/>
      <c r="SBD90" s="16"/>
      <c r="SBE90" s="16"/>
      <c r="SBF90" s="16"/>
      <c r="SBG90" s="16"/>
      <c r="SBH90" s="16"/>
      <c r="SBI90" s="16"/>
      <c r="SBJ90" s="16"/>
      <c r="SBK90" s="16"/>
      <c r="SBL90" s="16"/>
      <c r="SBM90" s="16"/>
      <c r="SBN90" s="16"/>
      <c r="SBO90" s="16"/>
      <c r="SBP90" s="16"/>
      <c r="SBQ90" s="16"/>
      <c r="SBR90" s="16"/>
      <c r="SBS90" s="16"/>
      <c r="SBT90" s="16"/>
      <c r="SBU90" s="16"/>
      <c r="SBV90" s="16"/>
      <c r="SBW90" s="16"/>
      <c r="SBX90" s="16"/>
      <c r="SBY90" s="16"/>
      <c r="SBZ90" s="16"/>
      <c r="SCA90" s="16"/>
      <c r="SCB90" s="16"/>
      <c r="SCC90" s="16"/>
      <c r="SCD90" s="16"/>
      <c r="SCE90" s="16"/>
      <c r="SCF90" s="16"/>
      <c r="SCG90" s="16"/>
      <c r="SCH90" s="16"/>
      <c r="SCI90" s="16"/>
      <c r="SCJ90" s="16"/>
      <c r="SCK90" s="16"/>
      <c r="SCL90" s="16"/>
      <c r="SCM90" s="16"/>
      <c r="SCN90" s="16"/>
      <c r="SCO90" s="16"/>
      <c r="SCP90" s="16"/>
      <c r="SCQ90" s="16"/>
      <c r="SCR90" s="16"/>
      <c r="SCS90" s="16"/>
      <c r="SCT90" s="16"/>
      <c r="SCU90" s="16"/>
      <c r="SCV90" s="16"/>
      <c r="SCW90" s="16"/>
      <c r="SCX90" s="16"/>
      <c r="SCY90" s="16"/>
      <c r="SCZ90" s="16"/>
      <c r="SDA90" s="16"/>
      <c r="SDB90" s="16"/>
      <c r="SDC90" s="16"/>
      <c r="SDD90" s="16"/>
      <c r="SDE90" s="16"/>
      <c r="SDF90" s="16"/>
      <c r="SDG90" s="16"/>
      <c r="SDH90" s="16"/>
      <c r="SDI90" s="16"/>
      <c r="SDJ90" s="16"/>
      <c r="SDK90" s="16"/>
      <c r="SDL90" s="16"/>
      <c r="SDM90" s="16"/>
      <c r="SDN90" s="16"/>
      <c r="SDO90" s="16"/>
      <c r="SDP90" s="16"/>
      <c r="SDQ90" s="16"/>
      <c r="SDR90" s="16"/>
      <c r="SDS90" s="16"/>
      <c r="SDT90" s="16"/>
      <c r="SDU90" s="16"/>
      <c r="SDV90" s="16"/>
      <c r="SDW90" s="16"/>
      <c r="SDX90" s="16"/>
      <c r="SDY90" s="16"/>
      <c r="SDZ90" s="16"/>
      <c r="SEA90" s="16"/>
      <c r="SEB90" s="16"/>
      <c r="SEC90" s="16"/>
      <c r="SED90" s="16"/>
      <c r="SEE90" s="16"/>
      <c r="SEF90" s="16"/>
      <c r="SEG90" s="16"/>
      <c r="SEH90" s="16"/>
      <c r="SEI90" s="16"/>
      <c r="SEJ90" s="16"/>
      <c r="SEK90" s="16"/>
      <c r="SEL90" s="16"/>
      <c r="SEM90" s="16"/>
      <c r="SEN90" s="16"/>
      <c r="SEO90" s="16"/>
      <c r="SEP90" s="16"/>
      <c r="SEQ90" s="16"/>
      <c r="SER90" s="16"/>
      <c r="SES90" s="16"/>
      <c r="SET90" s="16"/>
      <c r="SEU90" s="16"/>
      <c r="SEV90" s="16"/>
      <c r="SEW90" s="16"/>
      <c r="SEX90" s="16"/>
      <c r="SEY90" s="16"/>
      <c r="SEZ90" s="16"/>
      <c r="SFA90" s="16"/>
      <c r="SFB90" s="16"/>
      <c r="SFC90" s="16"/>
      <c r="SFD90" s="16"/>
      <c r="SFE90" s="16"/>
      <c r="SFF90" s="16"/>
      <c r="SFG90" s="16"/>
      <c r="SFH90" s="16"/>
      <c r="SFI90" s="16"/>
      <c r="SFJ90" s="16"/>
      <c r="SFK90" s="16"/>
      <c r="SFL90" s="16"/>
      <c r="SFM90" s="16"/>
      <c r="SFN90" s="16"/>
      <c r="SFO90" s="16"/>
      <c r="SFP90" s="16"/>
      <c r="SFQ90" s="16"/>
      <c r="SFR90" s="16"/>
      <c r="SFS90" s="16"/>
      <c r="SFT90" s="16"/>
      <c r="SFU90" s="16"/>
      <c r="SFV90" s="16"/>
      <c r="SFW90" s="16"/>
      <c r="SFX90" s="16"/>
      <c r="SFY90" s="16"/>
      <c r="SFZ90" s="16"/>
      <c r="SGA90" s="16"/>
      <c r="SGB90" s="16"/>
      <c r="SGC90" s="16"/>
      <c r="SGD90" s="16"/>
      <c r="SGE90" s="16"/>
      <c r="SGF90" s="16"/>
      <c r="SGG90" s="16"/>
      <c r="SGH90" s="16"/>
      <c r="SGI90" s="16"/>
      <c r="SGJ90" s="16"/>
      <c r="SGK90" s="16"/>
      <c r="SGL90" s="16"/>
      <c r="SGM90" s="16"/>
      <c r="SGN90" s="16"/>
      <c r="SGO90" s="16"/>
      <c r="SGP90" s="16"/>
      <c r="SGQ90" s="16"/>
      <c r="SGR90" s="16"/>
      <c r="SGS90" s="16"/>
      <c r="SGT90" s="16"/>
      <c r="SGU90" s="16"/>
      <c r="SGV90" s="16"/>
      <c r="SGW90" s="16"/>
      <c r="SGX90" s="16"/>
      <c r="SGY90" s="16"/>
      <c r="SGZ90" s="16"/>
      <c r="SHA90" s="16"/>
      <c r="SHB90" s="16"/>
      <c r="SHC90" s="16"/>
      <c r="SHD90" s="16"/>
      <c r="SHE90" s="16"/>
      <c r="SHF90" s="16"/>
      <c r="SHG90" s="16"/>
      <c r="SHH90" s="16"/>
      <c r="SHI90" s="16"/>
      <c r="SHJ90" s="16"/>
      <c r="SHK90" s="16"/>
      <c r="SHL90" s="16"/>
      <c r="SHM90" s="16"/>
      <c r="SHN90" s="16"/>
      <c r="SHO90" s="16"/>
      <c r="SHP90" s="16"/>
      <c r="SHQ90" s="16"/>
      <c r="SHR90" s="16"/>
      <c r="SHS90" s="16"/>
      <c r="SHT90" s="16"/>
      <c r="SHU90" s="16"/>
      <c r="SHV90" s="16"/>
      <c r="SHW90" s="16"/>
      <c r="SHX90" s="16"/>
      <c r="SHY90" s="16"/>
      <c r="SHZ90" s="16"/>
      <c r="SIA90" s="16"/>
      <c r="SIB90" s="16"/>
      <c r="SIC90" s="16"/>
      <c r="SID90" s="16"/>
      <c r="SIE90" s="16"/>
      <c r="SIF90" s="16"/>
      <c r="SIG90" s="16"/>
      <c r="SIH90" s="16"/>
      <c r="SII90" s="16"/>
      <c r="SIJ90" s="16"/>
      <c r="SIK90" s="16"/>
      <c r="SIL90" s="16"/>
      <c r="SIM90" s="16"/>
      <c r="SIN90" s="16"/>
      <c r="SIO90" s="16"/>
      <c r="SIP90" s="16"/>
      <c r="SIQ90" s="16"/>
      <c r="SIR90" s="16"/>
      <c r="SIS90" s="16"/>
      <c r="SIT90" s="16"/>
      <c r="SIU90" s="16"/>
      <c r="SIV90" s="16"/>
      <c r="SIW90" s="16"/>
      <c r="SIX90" s="16"/>
      <c r="SIY90" s="16"/>
      <c r="SIZ90" s="16"/>
      <c r="SJA90" s="16"/>
      <c r="SJB90" s="16"/>
      <c r="SJC90" s="16"/>
      <c r="SJD90" s="16"/>
      <c r="SJE90" s="16"/>
      <c r="SJF90" s="16"/>
      <c r="SJG90" s="16"/>
      <c r="SJH90" s="16"/>
      <c r="SJI90" s="16"/>
      <c r="SJJ90" s="16"/>
      <c r="SJK90" s="16"/>
      <c r="SJL90" s="16"/>
      <c r="SJM90" s="16"/>
      <c r="SJN90" s="16"/>
      <c r="SJO90" s="16"/>
      <c r="SJP90" s="16"/>
      <c r="SJQ90" s="16"/>
      <c r="SJR90" s="16"/>
      <c r="SJS90" s="16"/>
      <c r="SJT90" s="16"/>
      <c r="SJU90" s="16"/>
      <c r="SJV90" s="16"/>
      <c r="SJW90" s="16"/>
      <c r="SJX90" s="16"/>
      <c r="SJY90" s="16"/>
      <c r="SJZ90" s="16"/>
      <c r="SKA90" s="16"/>
      <c r="SKB90" s="16"/>
      <c r="SKC90" s="16"/>
      <c r="SKD90" s="16"/>
      <c r="SKE90" s="16"/>
      <c r="SKF90" s="16"/>
      <c r="SKG90" s="16"/>
      <c r="SKH90" s="16"/>
      <c r="SKI90" s="16"/>
      <c r="SKJ90" s="16"/>
      <c r="SKK90" s="16"/>
      <c r="SKL90" s="16"/>
      <c r="SKM90" s="16"/>
      <c r="SKN90" s="16"/>
      <c r="SKO90" s="16"/>
      <c r="SKP90" s="16"/>
      <c r="SKQ90" s="16"/>
      <c r="SKR90" s="16"/>
      <c r="SKS90" s="16"/>
      <c r="SKT90" s="16"/>
      <c r="SKU90" s="16"/>
      <c r="SKV90" s="16"/>
      <c r="SKW90" s="16"/>
      <c r="SKX90" s="16"/>
      <c r="SKY90" s="16"/>
      <c r="SKZ90" s="16"/>
      <c r="SLA90" s="16"/>
      <c r="SLB90" s="16"/>
      <c r="SLC90" s="16"/>
      <c r="SLD90" s="16"/>
      <c r="SLE90" s="16"/>
      <c r="SLF90" s="16"/>
      <c r="SLG90" s="16"/>
      <c r="SLH90" s="16"/>
      <c r="SLI90" s="16"/>
      <c r="SLJ90" s="16"/>
      <c r="SLK90" s="16"/>
      <c r="SLL90" s="16"/>
      <c r="SLM90" s="16"/>
      <c r="SLN90" s="16"/>
      <c r="SLO90" s="16"/>
      <c r="SLP90" s="16"/>
      <c r="SLQ90" s="16"/>
      <c r="SLR90" s="16"/>
      <c r="SLS90" s="16"/>
      <c r="SLT90" s="16"/>
      <c r="SLU90" s="16"/>
      <c r="SLV90" s="16"/>
      <c r="SLW90" s="16"/>
      <c r="SLX90" s="16"/>
      <c r="SLY90" s="16"/>
      <c r="SLZ90" s="16"/>
      <c r="SMA90" s="16"/>
      <c r="SMB90" s="16"/>
      <c r="SMC90" s="16"/>
      <c r="SMD90" s="16"/>
      <c r="SME90" s="16"/>
      <c r="SMF90" s="16"/>
      <c r="SMG90" s="16"/>
      <c r="SMH90" s="16"/>
      <c r="SMI90" s="16"/>
      <c r="SMJ90" s="16"/>
      <c r="SMK90" s="16"/>
      <c r="SML90" s="16"/>
      <c r="SMM90" s="16"/>
      <c r="SMN90" s="16"/>
      <c r="SMO90" s="16"/>
      <c r="SMP90" s="16"/>
      <c r="SMQ90" s="16"/>
      <c r="SMR90" s="16"/>
      <c r="SMS90" s="16"/>
      <c r="SMT90" s="16"/>
      <c r="SMU90" s="16"/>
      <c r="SMV90" s="16"/>
      <c r="SMW90" s="16"/>
      <c r="SMX90" s="16"/>
      <c r="SMY90" s="16"/>
      <c r="SMZ90" s="16"/>
      <c r="SNA90" s="16"/>
      <c r="SNB90" s="16"/>
      <c r="SNC90" s="16"/>
      <c r="SND90" s="16"/>
      <c r="SNE90" s="16"/>
      <c r="SNF90" s="16"/>
      <c r="SNG90" s="16"/>
      <c r="SNH90" s="16"/>
      <c r="SNI90" s="16"/>
      <c r="SNJ90" s="16"/>
      <c r="SNK90" s="16"/>
      <c r="SNL90" s="16"/>
      <c r="SNM90" s="16"/>
      <c r="SNN90" s="16"/>
      <c r="SNO90" s="16"/>
      <c r="SNP90" s="16"/>
      <c r="SNQ90" s="16"/>
      <c r="SNR90" s="16"/>
      <c r="SNS90" s="16"/>
      <c r="SNT90" s="16"/>
      <c r="SNU90" s="16"/>
      <c r="SNV90" s="16"/>
      <c r="SNW90" s="16"/>
      <c r="SNX90" s="16"/>
      <c r="SNY90" s="16"/>
      <c r="SNZ90" s="16"/>
      <c r="SOA90" s="16"/>
      <c r="SOB90" s="16"/>
      <c r="SOC90" s="16"/>
      <c r="SOD90" s="16"/>
      <c r="SOE90" s="16"/>
      <c r="SOF90" s="16"/>
      <c r="SOG90" s="16"/>
      <c r="SOH90" s="16"/>
      <c r="SOI90" s="16"/>
      <c r="SOJ90" s="16"/>
      <c r="SOK90" s="16"/>
      <c r="SOL90" s="16"/>
      <c r="SOM90" s="16"/>
      <c r="SON90" s="16"/>
      <c r="SOO90" s="16"/>
      <c r="SOP90" s="16"/>
      <c r="SOQ90" s="16"/>
      <c r="SOR90" s="16"/>
      <c r="SOS90" s="16"/>
      <c r="SOT90" s="16"/>
      <c r="SOU90" s="16"/>
      <c r="SOV90" s="16"/>
      <c r="SOW90" s="16"/>
      <c r="SOX90" s="16"/>
      <c r="SOY90" s="16"/>
      <c r="SOZ90" s="16"/>
      <c r="SPA90" s="16"/>
      <c r="SPB90" s="16"/>
      <c r="SPC90" s="16"/>
      <c r="SPD90" s="16"/>
      <c r="SPE90" s="16"/>
      <c r="SPF90" s="16"/>
      <c r="SPG90" s="16"/>
      <c r="SPH90" s="16"/>
      <c r="SPI90" s="16"/>
      <c r="SPJ90" s="16"/>
      <c r="SPK90" s="16"/>
      <c r="SPL90" s="16"/>
      <c r="SPM90" s="16"/>
      <c r="SPN90" s="16"/>
      <c r="SPO90" s="16"/>
      <c r="SPP90" s="16"/>
      <c r="SPQ90" s="16"/>
      <c r="SPR90" s="16"/>
      <c r="SPS90" s="16"/>
      <c r="SPT90" s="16"/>
      <c r="SPU90" s="16"/>
      <c r="SPV90" s="16"/>
      <c r="SPW90" s="16"/>
      <c r="SPX90" s="16"/>
      <c r="SPY90" s="16"/>
      <c r="SPZ90" s="16"/>
      <c r="SQA90" s="16"/>
      <c r="SQB90" s="16"/>
      <c r="SQC90" s="16"/>
      <c r="SQD90" s="16"/>
      <c r="SQE90" s="16"/>
      <c r="SQF90" s="16"/>
      <c r="SQG90" s="16"/>
      <c r="SQH90" s="16"/>
      <c r="SQI90" s="16"/>
      <c r="SQJ90" s="16"/>
      <c r="SQK90" s="16"/>
      <c r="SQL90" s="16"/>
      <c r="SQM90" s="16"/>
      <c r="SQN90" s="16"/>
      <c r="SQO90" s="16"/>
      <c r="SQP90" s="16"/>
      <c r="SQQ90" s="16"/>
      <c r="SQR90" s="16"/>
      <c r="SQS90" s="16"/>
      <c r="SQT90" s="16"/>
      <c r="SQU90" s="16"/>
      <c r="SQV90" s="16"/>
      <c r="SQW90" s="16"/>
      <c r="SQX90" s="16"/>
      <c r="SQY90" s="16"/>
      <c r="SQZ90" s="16"/>
      <c r="SRA90" s="16"/>
      <c r="SRB90" s="16"/>
      <c r="SRC90" s="16"/>
      <c r="SRD90" s="16"/>
      <c r="SRE90" s="16"/>
      <c r="SRF90" s="16"/>
      <c r="SRG90" s="16"/>
      <c r="SRH90" s="16"/>
      <c r="SRI90" s="16"/>
      <c r="SRJ90" s="16"/>
      <c r="SRK90" s="16"/>
      <c r="SRL90" s="16"/>
      <c r="SRM90" s="16"/>
      <c r="SRN90" s="16"/>
      <c r="SRO90" s="16"/>
      <c r="SRP90" s="16"/>
      <c r="SRQ90" s="16"/>
      <c r="SRR90" s="16"/>
      <c r="SRS90" s="16"/>
      <c r="SRT90" s="16"/>
      <c r="SRU90" s="16"/>
      <c r="SRV90" s="16"/>
      <c r="SRW90" s="16"/>
      <c r="SRX90" s="16"/>
      <c r="SRY90" s="16"/>
      <c r="SRZ90" s="16"/>
      <c r="SSA90" s="16"/>
      <c r="SSB90" s="16"/>
      <c r="SSC90" s="16"/>
      <c r="SSD90" s="16"/>
      <c r="SSE90" s="16"/>
      <c r="SSF90" s="16"/>
      <c r="SSG90" s="16"/>
      <c r="SSH90" s="16"/>
      <c r="SSI90" s="16"/>
      <c r="SSJ90" s="16"/>
      <c r="SSK90" s="16"/>
      <c r="SSL90" s="16"/>
      <c r="SSM90" s="16"/>
      <c r="SSN90" s="16"/>
      <c r="SSO90" s="16"/>
      <c r="SSP90" s="16"/>
      <c r="SSQ90" s="16"/>
      <c r="SSR90" s="16"/>
      <c r="SSS90" s="16"/>
      <c r="SST90" s="16"/>
      <c r="SSU90" s="16"/>
      <c r="SSV90" s="16"/>
      <c r="SSW90" s="16"/>
      <c r="SSX90" s="16"/>
      <c r="SSY90" s="16"/>
      <c r="SSZ90" s="16"/>
      <c r="STA90" s="16"/>
      <c r="STB90" s="16"/>
      <c r="STC90" s="16"/>
      <c r="STD90" s="16"/>
      <c r="STE90" s="16"/>
      <c r="STF90" s="16"/>
      <c r="STG90" s="16"/>
      <c r="STH90" s="16"/>
      <c r="STI90" s="16"/>
      <c r="STJ90" s="16"/>
      <c r="STK90" s="16"/>
      <c r="STL90" s="16"/>
      <c r="STM90" s="16"/>
      <c r="STN90" s="16"/>
      <c r="STO90" s="16"/>
      <c r="STP90" s="16"/>
      <c r="STQ90" s="16"/>
      <c r="STR90" s="16"/>
      <c r="STS90" s="16"/>
      <c r="STT90" s="16"/>
      <c r="STU90" s="16"/>
      <c r="STV90" s="16"/>
      <c r="STW90" s="16"/>
      <c r="STX90" s="16"/>
      <c r="STY90" s="16"/>
      <c r="STZ90" s="16"/>
      <c r="SUA90" s="16"/>
      <c r="SUB90" s="16"/>
      <c r="SUC90" s="16"/>
      <c r="SUD90" s="16"/>
      <c r="SUE90" s="16"/>
      <c r="SUF90" s="16"/>
      <c r="SUG90" s="16"/>
      <c r="SUH90" s="16"/>
      <c r="SUI90" s="16"/>
      <c r="SUJ90" s="16"/>
      <c r="SUK90" s="16"/>
      <c r="SUL90" s="16"/>
      <c r="SUM90" s="16"/>
      <c r="SUN90" s="16"/>
      <c r="SUO90" s="16"/>
      <c r="SUP90" s="16"/>
      <c r="SUQ90" s="16"/>
      <c r="SUR90" s="16"/>
      <c r="SUS90" s="16"/>
      <c r="SUT90" s="16"/>
      <c r="SUU90" s="16"/>
      <c r="SUV90" s="16"/>
      <c r="SUW90" s="16"/>
      <c r="SUX90" s="16"/>
      <c r="SUY90" s="16"/>
      <c r="SUZ90" s="16"/>
      <c r="SVA90" s="16"/>
      <c r="SVB90" s="16"/>
      <c r="SVC90" s="16"/>
      <c r="SVD90" s="16"/>
      <c r="SVE90" s="16"/>
      <c r="SVF90" s="16"/>
      <c r="SVG90" s="16"/>
      <c r="SVH90" s="16"/>
      <c r="SVI90" s="16"/>
      <c r="SVJ90" s="16"/>
      <c r="SVK90" s="16"/>
      <c r="SVL90" s="16"/>
      <c r="SVM90" s="16"/>
      <c r="SVN90" s="16"/>
      <c r="SVO90" s="16"/>
      <c r="SVP90" s="16"/>
      <c r="SVQ90" s="16"/>
      <c r="SVR90" s="16"/>
      <c r="SVS90" s="16"/>
      <c r="SVT90" s="16"/>
      <c r="SVU90" s="16"/>
      <c r="SVV90" s="16"/>
      <c r="SVW90" s="16"/>
      <c r="SVX90" s="16"/>
      <c r="SVY90" s="16"/>
      <c r="SVZ90" s="16"/>
      <c r="SWA90" s="16"/>
      <c r="SWB90" s="16"/>
      <c r="SWC90" s="16"/>
      <c r="SWD90" s="16"/>
      <c r="SWE90" s="16"/>
      <c r="SWF90" s="16"/>
      <c r="SWG90" s="16"/>
      <c r="SWH90" s="16"/>
      <c r="SWI90" s="16"/>
      <c r="SWJ90" s="16"/>
      <c r="SWK90" s="16"/>
      <c r="SWL90" s="16"/>
      <c r="SWM90" s="16"/>
      <c r="SWN90" s="16"/>
      <c r="SWO90" s="16"/>
      <c r="SWP90" s="16"/>
      <c r="SWQ90" s="16"/>
      <c r="SWR90" s="16"/>
      <c r="SWS90" s="16"/>
      <c r="SWT90" s="16"/>
      <c r="SWU90" s="16"/>
      <c r="SWV90" s="16"/>
      <c r="SWW90" s="16"/>
      <c r="SWX90" s="16"/>
      <c r="SWY90" s="16"/>
      <c r="SWZ90" s="16"/>
      <c r="SXA90" s="16"/>
      <c r="SXB90" s="16"/>
      <c r="SXC90" s="16"/>
      <c r="SXD90" s="16"/>
      <c r="SXE90" s="16"/>
      <c r="SXF90" s="16"/>
      <c r="SXG90" s="16"/>
      <c r="SXH90" s="16"/>
      <c r="SXI90" s="16"/>
      <c r="SXJ90" s="16"/>
      <c r="SXK90" s="16"/>
      <c r="SXL90" s="16"/>
      <c r="SXM90" s="16"/>
      <c r="SXN90" s="16"/>
      <c r="SXO90" s="16"/>
      <c r="SXP90" s="16"/>
      <c r="SXQ90" s="16"/>
      <c r="SXR90" s="16"/>
      <c r="SXS90" s="16"/>
      <c r="SXT90" s="16"/>
      <c r="SXU90" s="16"/>
      <c r="SXV90" s="16"/>
      <c r="SXW90" s="16"/>
      <c r="SXX90" s="16"/>
      <c r="SXY90" s="16"/>
      <c r="SXZ90" s="16"/>
      <c r="SYA90" s="16"/>
      <c r="SYB90" s="16"/>
      <c r="SYC90" s="16"/>
      <c r="SYD90" s="16"/>
      <c r="SYE90" s="16"/>
      <c r="SYF90" s="16"/>
      <c r="SYG90" s="16"/>
      <c r="SYH90" s="16"/>
      <c r="SYI90" s="16"/>
      <c r="SYJ90" s="16"/>
      <c r="SYK90" s="16"/>
      <c r="SYL90" s="16"/>
      <c r="SYM90" s="16"/>
      <c r="SYN90" s="16"/>
      <c r="SYO90" s="16"/>
      <c r="SYP90" s="16"/>
      <c r="SYQ90" s="16"/>
      <c r="SYR90" s="16"/>
      <c r="SYS90" s="16"/>
      <c r="SYT90" s="16"/>
      <c r="SYU90" s="16"/>
      <c r="SYV90" s="16"/>
      <c r="SYW90" s="16"/>
      <c r="SYX90" s="16"/>
      <c r="SYY90" s="16"/>
      <c r="SYZ90" s="16"/>
      <c r="SZA90" s="16"/>
      <c r="SZB90" s="16"/>
      <c r="SZC90" s="16"/>
      <c r="SZD90" s="16"/>
      <c r="SZE90" s="16"/>
      <c r="SZF90" s="16"/>
      <c r="SZG90" s="16"/>
      <c r="SZH90" s="16"/>
      <c r="SZI90" s="16"/>
      <c r="SZJ90" s="16"/>
      <c r="SZK90" s="16"/>
      <c r="SZL90" s="16"/>
      <c r="SZM90" s="16"/>
      <c r="SZN90" s="16"/>
      <c r="SZO90" s="16"/>
      <c r="SZP90" s="16"/>
      <c r="SZQ90" s="16"/>
      <c r="SZR90" s="16"/>
      <c r="SZS90" s="16"/>
      <c r="SZT90" s="16"/>
      <c r="SZU90" s="16"/>
      <c r="SZV90" s="16"/>
      <c r="SZW90" s="16"/>
      <c r="SZX90" s="16"/>
      <c r="SZY90" s="16"/>
      <c r="SZZ90" s="16"/>
      <c r="TAA90" s="16"/>
      <c r="TAB90" s="16"/>
      <c r="TAC90" s="16"/>
      <c r="TAD90" s="16"/>
      <c r="TAE90" s="16"/>
      <c r="TAF90" s="16"/>
      <c r="TAG90" s="16"/>
      <c r="TAH90" s="16"/>
      <c r="TAI90" s="16"/>
      <c r="TAJ90" s="16"/>
      <c r="TAK90" s="16"/>
      <c r="TAL90" s="16"/>
      <c r="TAM90" s="16"/>
      <c r="TAN90" s="16"/>
      <c r="TAO90" s="16"/>
      <c r="TAP90" s="16"/>
      <c r="TAQ90" s="16"/>
      <c r="TAR90" s="16"/>
      <c r="TAS90" s="16"/>
      <c r="TAT90" s="16"/>
      <c r="TAU90" s="16"/>
      <c r="TAV90" s="16"/>
      <c r="TAW90" s="16"/>
      <c r="TAX90" s="16"/>
      <c r="TAY90" s="16"/>
      <c r="TAZ90" s="16"/>
      <c r="TBA90" s="16"/>
      <c r="TBB90" s="16"/>
      <c r="TBC90" s="16"/>
      <c r="TBD90" s="16"/>
      <c r="TBE90" s="16"/>
      <c r="TBF90" s="16"/>
      <c r="TBG90" s="16"/>
      <c r="TBH90" s="16"/>
      <c r="TBI90" s="16"/>
      <c r="TBJ90" s="16"/>
      <c r="TBK90" s="16"/>
      <c r="TBL90" s="16"/>
      <c r="TBM90" s="16"/>
      <c r="TBN90" s="16"/>
      <c r="TBO90" s="16"/>
      <c r="TBP90" s="16"/>
      <c r="TBQ90" s="16"/>
      <c r="TBR90" s="16"/>
      <c r="TBS90" s="16"/>
      <c r="TBT90" s="16"/>
      <c r="TBU90" s="16"/>
      <c r="TBV90" s="16"/>
      <c r="TBW90" s="16"/>
      <c r="TBX90" s="16"/>
      <c r="TBY90" s="16"/>
      <c r="TBZ90" s="16"/>
      <c r="TCA90" s="16"/>
      <c r="TCB90" s="16"/>
      <c r="TCC90" s="16"/>
      <c r="TCD90" s="16"/>
      <c r="TCE90" s="16"/>
      <c r="TCF90" s="16"/>
      <c r="TCG90" s="16"/>
      <c r="TCH90" s="16"/>
      <c r="TCI90" s="16"/>
      <c r="TCJ90" s="16"/>
      <c r="TCK90" s="16"/>
      <c r="TCL90" s="16"/>
      <c r="TCM90" s="16"/>
      <c r="TCN90" s="16"/>
      <c r="TCO90" s="16"/>
      <c r="TCP90" s="16"/>
      <c r="TCQ90" s="16"/>
      <c r="TCR90" s="16"/>
      <c r="TCS90" s="16"/>
      <c r="TCT90" s="16"/>
      <c r="TCU90" s="16"/>
      <c r="TCV90" s="16"/>
      <c r="TCW90" s="16"/>
      <c r="TCX90" s="16"/>
      <c r="TCY90" s="16"/>
      <c r="TCZ90" s="16"/>
      <c r="TDA90" s="16"/>
      <c r="TDB90" s="16"/>
      <c r="TDC90" s="16"/>
      <c r="TDD90" s="16"/>
      <c r="TDE90" s="16"/>
      <c r="TDF90" s="16"/>
      <c r="TDG90" s="16"/>
      <c r="TDH90" s="16"/>
      <c r="TDI90" s="16"/>
      <c r="TDJ90" s="16"/>
      <c r="TDK90" s="16"/>
      <c r="TDL90" s="16"/>
      <c r="TDM90" s="16"/>
      <c r="TDN90" s="16"/>
      <c r="TDO90" s="16"/>
      <c r="TDP90" s="16"/>
      <c r="TDQ90" s="16"/>
      <c r="TDR90" s="16"/>
      <c r="TDS90" s="16"/>
      <c r="TDT90" s="16"/>
      <c r="TDU90" s="16"/>
      <c r="TDV90" s="16"/>
      <c r="TDW90" s="16"/>
      <c r="TDX90" s="16"/>
      <c r="TDY90" s="16"/>
      <c r="TDZ90" s="16"/>
      <c r="TEA90" s="16"/>
      <c r="TEB90" s="16"/>
      <c r="TEC90" s="16"/>
      <c r="TED90" s="16"/>
      <c r="TEE90" s="16"/>
      <c r="TEF90" s="16"/>
      <c r="TEG90" s="16"/>
      <c r="TEH90" s="16"/>
      <c r="TEI90" s="16"/>
      <c r="TEJ90" s="16"/>
      <c r="TEK90" s="16"/>
      <c r="TEL90" s="16"/>
      <c r="TEM90" s="16"/>
      <c r="TEN90" s="16"/>
      <c r="TEO90" s="16"/>
      <c r="TEP90" s="16"/>
      <c r="TEQ90" s="16"/>
      <c r="TER90" s="16"/>
      <c r="TES90" s="16"/>
      <c r="TET90" s="16"/>
      <c r="TEU90" s="16"/>
      <c r="TEV90" s="16"/>
      <c r="TEW90" s="16"/>
      <c r="TEX90" s="16"/>
      <c r="TEY90" s="16"/>
      <c r="TEZ90" s="16"/>
      <c r="TFA90" s="16"/>
      <c r="TFB90" s="16"/>
      <c r="TFC90" s="16"/>
      <c r="TFD90" s="16"/>
      <c r="TFE90" s="16"/>
      <c r="TFF90" s="16"/>
      <c r="TFG90" s="16"/>
      <c r="TFH90" s="16"/>
      <c r="TFI90" s="16"/>
      <c r="TFJ90" s="16"/>
      <c r="TFK90" s="16"/>
      <c r="TFL90" s="16"/>
      <c r="TFM90" s="16"/>
      <c r="TFN90" s="16"/>
      <c r="TFO90" s="16"/>
      <c r="TFP90" s="16"/>
      <c r="TFQ90" s="16"/>
      <c r="TFR90" s="16"/>
      <c r="TFS90" s="16"/>
      <c r="TFT90" s="16"/>
      <c r="TFU90" s="16"/>
      <c r="TFV90" s="16"/>
      <c r="TFW90" s="16"/>
      <c r="TFX90" s="16"/>
      <c r="TFY90" s="16"/>
      <c r="TFZ90" s="16"/>
      <c r="TGA90" s="16"/>
      <c r="TGB90" s="16"/>
      <c r="TGC90" s="16"/>
      <c r="TGD90" s="16"/>
      <c r="TGE90" s="16"/>
      <c r="TGF90" s="16"/>
      <c r="TGG90" s="16"/>
      <c r="TGH90" s="16"/>
      <c r="TGI90" s="16"/>
      <c r="TGJ90" s="16"/>
      <c r="TGK90" s="16"/>
      <c r="TGL90" s="16"/>
      <c r="TGM90" s="16"/>
      <c r="TGN90" s="16"/>
      <c r="TGO90" s="16"/>
      <c r="TGP90" s="16"/>
      <c r="TGQ90" s="16"/>
      <c r="TGR90" s="16"/>
      <c r="TGS90" s="16"/>
      <c r="TGT90" s="16"/>
      <c r="TGU90" s="16"/>
      <c r="TGV90" s="16"/>
      <c r="TGW90" s="16"/>
      <c r="TGX90" s="16"/>
      <c r="TGY90" s="16"/>
      <c r="TGZ90" s="16"/>
      <c r="THA90" s="16"/>
      <c r="THB90" s="16"/>
      <c r="THC90" s="16"/>
      <c r="THD90" s="16"/>
      <c r="THE90" s="16"/>
      <c r="THF90" s="16"/>
      <c r="THG90" s="16"/>
      <c r="THH90" s="16"/>
      <c r="THI90" s="16"/>
      <c r="THJ90" s="16"/>
      <c r="THK90" s="16"/>
      <c r="THL90" s="16"/>
      <c r="THM90" s="16"/>
      <c r="THN90" s="16"/>
      <c r="THO90" s="16"/>
      <c r="THP90" s="16"/>
      <c r="THQ90" s="16"/>
      <c r="THR90" s="16"/>
      <c r="THS90" s="16"/>
      <c r="THT90" s="16"/>
      <c r="THU90" s="16"/>
      <c r="THV90" s="16"/>
      <c r="THW90" s="16"/>
      <c r="THX90" s="16"/>
      <c r="THY90" s="16"/>
      <c r="THZ90" s="16"/>
      <c r="TIA90" s="16"/>
      <c r="TIB90" s="16"/>
      <c r="TIC90" s="16"/>
      <c r="TID90" s="16"/>
      <c r="TIE90" s="16"/>
      <c r="TIF90" s="16"/>
      <c r="TIG90" s="16"/>
      <c r="TIH90" s="16"/>
      <c r="TII90" s="16"/>
      <c r="TIJ90" s="16"/>
      <c r="TIK90" s="16"/>
      <c r="TIL90" s="16"/>
      <c r="TIM90" s="16"/>
      <c r="TIN90" s="16"/>
      <c r="TIO90" s="16"/>
      <c r="TIP90" s="16"/>
      <c r="TIQ90" s="16"/>
      <c r="TIR90" s="16"/>
      <c r="TIS90" s="16"/>
      <c r="TIT90" s="16"/>
      <c r="TIU90" s="16"/>
      <c r="TIV90" s="16"/>
      <c r="TIW90" s="16"/>
      <c r="TIX90" s="16"/>
      <c r="TIY90" s="16"/>
      <c r="TIZ90" s="16"/>
      <c r="TJA90" s="16"/>
      <c r="TJB90" s="16"/>
      <c r="TJC90" s="16"/>
      <c r="TJD90" s="16"/>
      <c r="TJE90" s="16"/>
      <c r="TJF90" s="16"/>
      <c r="TJG90" s="16"/>
      <c r="TJH90" s="16"/>
      <c r="TJI90" s="16"/>
      <c r="TJJ90" s="16"/>
      <c r="TJK90" s="16"/>
      <c r="TJL90" s="16"/>
      <c r="TJM90" s="16"/>
      <c r="TJN90" s="16"/>
      <c r="TJO90" s="16"/>
      <c r="TJP90" s="16"/>
      <c r="TJQ90" s="16"/>
      <c r="TJR90" s="16"/>
      <c r="TJS90" s="16"/>
      <c r="TJT90" s="16"/>
      <c r="TJU90" s="16"/>
      <c r="TJV90" s="16"/>
      <c r="TJW90" s="16"/>
      <c r="TJX90" s="16"/>
      <c r="TJY90" s="16"/>
      <c r="TJZ90" s="16"/>
      <c r="TKA90" s="16"/>
      <c r="TKB90" s="16"/>
      <c r="TKC90" s="16"/>
      <c r="TKD90" s="16"/>
      <c r="TKE90" s="16"/>
      <c r="TKF90" s="16"/>
      <c r="TKG90" s="16"/>
      <c r="TKH90" s="16"/>
      <c r="TKI90" s="16"/>
      <c r="TKJ90" s="16"/>
      <c r="TKK90" s="16"/>
      <c r="TKL90" s="16"/>
      <c r="TKM90" s="16"/>
      <c r="TKN90" s="16"/>
      <c r="TKO90" s="16"/>
      <c r="TKP90" s="16"/>
      <c r="TKQ90" s="16"/>
      <c r="TKR90" s="16"/>
      <c r="TKS90" s="16"/>
      <c r="TKT90" s="16"/>
      <c r="TKU90" s="16"/>
      <c r="TKV90" s="16"/>
      <c r="TKW90" s="16"/>
      <c r="TKX90" s="16"/>
      <c r="TKY90" s="16"/>
      <c r="TKZ90" s="16"/>
      <c r="TLA90" s="16"/>
      <c r="TLB90" s="16"/>
      <c r="TLC90" s="16"/>
      <c r="TLD90" s="16"/>
      <c r="TLE90" s="16"/>
      <c r="TLF90" s="16"/>
      <c r="TLG90" s="16"/>
      <c r="TLH90" s="16"/>
      <c r="TLI90" s="16"/>
      <c r="TLJ90" s="16"/>
      <c r="TLK90" s="16"/>
      <c r="TLL90" s="16"/>
      <c r="TLM90" s="16"/>
      <c r="TLN90" s="16"/>
      <c r="TLO90" s="16"/>
      <c r="TLP90" s="16"/>
      <c r="TLQ90" s="16"/>
      <c r="TLR90" s="16"/>
      <c r="TLS90" s="16"/>
      <c r="TLT90" s="16"/>
      <c r="TLU90" s="16"/>
      <c r="TLV90" s="16"/>
      <c r="TLW90" s="16"/>
      <c r="TLX90" s="16"/>
      <c r="TLY90" s="16"/>
      <c r="TLZ90" s="16"/>
      <c r="TMA90" s="16"/>
      <c r="TMB90" s="16"/>
      <c r="TMC90" s="16"/>
      <c r="TMD90" s="16"/>
      <c r="TME90" s="16"/>
      <c r="TMF90" s="16"/>
      <c r="TMG90" s="16"/>
      <c r="TMH90" s="16"/>
      <c r="TMI90" s="16"/>
      <c r="TMJ90" s="16"/>
      <c r="TMK90" s="16"/>
      <c r="TML90" s="16"/>
      <c r="TMM90" s="16"/>
      <c r="TMN90" s="16"/>
      <c r="TMO90" s="16"/>
      <c r="TMP90" s="16"/>
      <c r="TMQ90" s="16"/>
      <c r="TMR90" s="16"/>
      <c r="TMS90" s="16"/>
      <c r="TMT90" s="16"/>
      <c r="TMU90" s="16"/>
      <c r="TMV90" s="16"/>
      <c r="TMW90" s="16"/>
      <c r="TMX90" s="16"/>
      <c r="TMY90" s="16"/>
      <c r="TMZ90" s="16"/>
      <c r="TNA90" s="16"/>
      <c r="TNB90" s="16"/>
      <c r="TNC90" s="16"/>
      <c r="TND90" s="16"/>
      <c r="TNE90" s="16"/>
      <c r="TNF90" s="16"/>
      <c r="TNG90" s="16"/>
      <c r="TNH90" s="16"/>
      <c r="TNI90" s="16"/>
      <c r="TNJ90" s="16"/>
      <c r="TNK90" s="16"/>
      <c r="TNL90" s="16"/>
      <c r="TNM90" s="16"/>
      <c r="TNN90" s="16"/>
      <c r="TNO90" s="16"/>
      <c r="TNP90" s="16"/>
      <c r="TNQ90" s="16"/>
      <c r="TNR90" s="16"/>
      <c r="TNS90" s="16"/>
      <c r="TNT90" s="16"/>
      <c r="TNU90" s="16"/>
      <c r="TNV90" s="16"/>
      <c r="TNW90" s="16"/>
      <c r="TNX90" s="16"/>
      <c r="TNY90" s="16"/>
      <c r="TNZ90" s="16"/>
      <c r="TOA90" s="16"/>
      <c r="TOB90" s="16"/>
      <c r="TOC90" s="16"/>
      <c r="TOD90" s="16"/>
      <c r="TOE90" s="16"/>
      <c r="TOF90" s="16"/>
      <c r="TOG90" s="16"/>
      <c r="TOH90" s="16"/>
      <c r="TOI90" s="16"/>
      <c r="TOJ90" s="16"/>
      <c r="TOK90" s="16"/>
      <c r="TOL90" s="16"/>
      <c r="TOM90" s="16"/>
      <c r="TON90" s="16"/>
      <c r="TOO90" s="16"/>
      <c r="TOP90" s="16"/>
      <c r="TOQ90" s="16"/>
      <c r="TOR90" s="16"/>
      <c r="TOS90" s="16"/>
      <c r="TOT90" s="16"/>
      <c r="TOU90" s="16"/>
      <c r="TOV90" s="16"/>
      <c r="TOW90" s="16"/>
      <c r="TOX90" s="16"/>
      <c r="TOY90" s="16"/>
      <c r="TOZ90" s="16"/>
      <c r="TPA90" s="16"/>
      <c r="TPB90" s="16"/>
      <c r="TPC90" s="16"/>
      <c r="TPD90" s="16"/>
      <c r="TPE90" s="16"/>
      <c r="TPF90" s="16"/>
      <c r="TPG90" s="16"/>
      <c r="TPH90" s="16"/>
      <c r="TPI90" s="16"/>
      <c r="TPJ90" s="16"/>
      <c r="TPK90" s="16"/>
      <c r="TPL90" s="16"/>
      <c r="TPM90" s="16"/>
      <c r="TPN90" s="16"/>
      <c r="TPO90" s="16"/>
      <c r="TPP90" s="16"/>
      <c r="TPQ90" s="16"/>
      <c r="TPR90" s="16"/>
      <c r="TPS90" s="16"/>
      <c r="TPT90" s="16"/>
      <c r="TPU90" s="16"/>
      <c r="TPV90" s="16"/>
      <c r="TPW90" s="16"/>
      <c r="TPX90" s="16"/>
      <c r="TPY90" s="16"/>
      <c r="TPZ90" s="16"/>
      <c r="TQA90" s="16"/>
      <c r="TQB90" s="16"/>
      <c r="TQC90" s="16"/>
      <c r="TQD90" s="16"/>
      <c r="TQE90" s="16"/>
      <c r="TQF90" s="16"/>
      <c r="TQG90" s="16"/>
      <c r="TQH90" s="16"/>
      <c r="TQI90" s="16"/>
      <c r="TQJ90" s="16"/>
      <c r="TQK90" s="16"/>
      <c r="TQL90" s="16"/>
      <c r="TQM90" s="16"/>
      <c r="TQN90" s="16"/>
      <c r="TQO90" s="16"/>
      <c r="TQP90" s="16"/>
      <c r="TQQ90" s="16"/>
      <c r="TQR90" s="16"/>
      <c r="TQS90" s="16"/>
      <c r="TQT90" s="16"/>
      <c r="TQU90" s="16"/>
      <c r="TQV90" s="16"/>
      <c r="TQW90" s="16"/>
      <c r="TQX90" s="16"/>
      <c r="TQY90" s="16"/>
      <c r="TQZ90" s="16"/>
      <c r="TRA90" s="16"/>
      <c r="TRB90" s="16"/>
      <c r="TRC90" s="16"/>
      <c r="TRD90" s="16"/>
      <c r="TRE90" s="16"/>
      <c r="TRF90" s="16"/>
      <c r="TRG90" s="16"/>
      <c r="TRH90" s="16"/>
      <c r="TRI90" s="16"/>
      <c r="TRJ90" s="16"/>
      <c r="TRK90" s="16"/>
      <c r="TRL90" s="16"/>
      <c r="TRM90" s="16"/>
      <c r="TRN90" s="16"/>
      <c r="TRO90" s="16"/>
      <c r="TRP90" s="16"/>
      <c r="TRQ90" s="16"/>
      <c r="TRR90" s="16"/>
      <c r="TRS90" s="16"/>
      <c r="TRT90" s="16"/>
      <c r="TRU90" s="16"/>
      <c r="TRV90" s="16"/>
      <c r="TRW90" s="16"/>
      <c r="TRX90" s="16"/>
      <c r="TRY90" s="16"/>
      <c r="TRZ90" s="16"/>
      <c r="TSA90" s="16"/>
      <c r="TSB90" s="16"/>
      <c r="TSC90" s="16"/>
      <c r="TSD90" s="16"/>
      <c r="TSE90" s="16"/>
      <c r="TSF90" s="16"/>
      <c r="TSG90" s="16"/>
      <c r="TSH90" s="16"/>
      <c r="TSI90" s="16"/>
      <c r="TSJ90" s="16"/>
      <c r="TSK90" s="16"/>
      <c r="TSL90" s="16"/>
      <c r="TSM90" s="16"/>
      <c r="TSN90" s="16"/>
      <c r="TSO90" s="16"/>
      <c r="TSP90" s="16"/>
      <c r="TSQ90" s="16"/>
      <c r="TSR90" s="16"/>
      <c r="TSS90" s="16"/>
      <c r="TST90" s="16"/>
      <c r="TSU90" s="16"/>
      <c r="TSV90" s="16"/>
      <c r="TSW90" s="16"/>
      <c r="TSX90" s="16"/>
      <c r="TSY90" s="16"/>
      <c r="TSZ90" s="16"/>
      <c r="TTA90" s="16"/>
      <c r="TTB90" s="16"/>
      <c r="TTC90" s="16"/>
      <c r="TTD90" s="16"/>
      <c r="TTE90" s="16"/>
      <c r="TTF90" s="16"/>
      <c r="TTG90" s="16"/>
      <c r="TTH90" s="16"/>
      <c r="TTI90" s="16"/>
      <c r="TTJ90" s="16"/>
      <c r="TTK90" s="16"/>
      <c r="TTL90" s="16"/>
      <c r="TTM90" s="16"/>
      <c r="TTN90" s="16"/>
      <c r="TTO90" s="16"/>
      <c r="TTP90" s="16"/>
      <c r="TTQ90" s="16"/>
      <c r="TTR90" s="16"/>
      <c r="TTS90" s="16"/>
      <c r="TTT90" s="16"/>
      <c r="TTU90" s="16"/>
      <c r="TTV90" s="16"/>
      <c r="TTW90" s="16"/>
      <c r="TTX90" s="16"/>
      <c r="TTY90" s="16"/>
      <c r="TTZ90" s="16"/>
      <c r="TUA90" s="16"/>
      <c r="TUB90" s="16"/>
      <c r="TUC90" s="16"/>
      <c r="TUD90" s="16"/>
      <c r="TUE90" s="16"/>
      <c r="TUF90" s="16"/>
      <c r="TUG90" s="16"/>
      <c r="TUH90" s="16"/>
      <c r="TUI90" s="16"/>
      <c r="TUJ90" s="16"/>
      <c r="TUK90" s="16"/>
      <c r="TUL90" s="16"/>
      <c r="TUM90" s="16"/>
      <c r="TUN90" s="16"/>
      <c r="TUO90" s="16"/>
      <c r="TUP90" s="16"/>
      <c r="TUQ90" s="16"/>
      <c r="TUR90" s="16"/>
      <c r="TUS90" s="16"/>
      <c r="TUT90" s="16"/>
      <c r="TUU90" s="16"/>
      <c r="TUV90" s="16"/>
      <c r="TUW90" s="16"/>
      <c r="TUX90" s="16"/>
      <c r="TUY90" s="16"/>
      <c r="TUZ90" s="16"/>
      <c r="TVA90" s="16"/>
      <c r="TVB90" s="16"/>
      <c r="TVC90" s="16"/>
      <c r="TVD90" s="16"/>
      <c r="TVE90" s="16"/>
      <c r="TVF90" s="16"/>
      <c r="TVG90" s="16"/>
      <c r="TVH90" s="16"/>
      <c r="TVI90" s="16"/>
      <c r="TVJ90" s="16"/>
      <c r="TVK90" s="16"/>
      <c r="TVL90" s="16"/>
      <c r="TVM90" s="16"/>
      <c r="TVN90" s="16"/>
      <c r="TVO90" s="16"/>
      <c r="TVP90" s="16"/>
      <c r="TVQ90" s="16"/>
      <c r="TVR90" s="16"/>
      <c r="TVS90" s="16"/>
      <c r="TVT90" s="16"/>
      <c r="TVU90" s="16"/>
      <c r="TVV90" s="16"/>
      <c r="TVW90" s="16"/>
      <c r="TVX90" s="16"/>
      <c r="TVY90" s="16"/>
      <c r="TVZ90" s="16"/>
      <c r="TWA90" s="16"/>
      <c r="TWB90" s="16"/>
      <c r="TWC90" s="16"/>
      <c r="TWD90" s="16"/>
      <c r="TWE90" s="16"/>
      <c r="TWF90" s="16"/>
      <c r="TWG90" s="16"/>
      <c r="TWH90" s="16"/>
      <c r="TWI90" s="16"/>
      <c r="TWJ90" s="16"/>
      <c r="TWK90" s="16"/>
      <c r="TWL90" s="16"/>
      <c r="TWM90" s="16"/>
      <c r="TWN90" s="16"/>
      <c r="TWO90" s="16"/>
      <c r="TWP90" s="16"/>
      <c r="TWQ90" s="16"/>
      <c r="TWR90" s="16"/>
      <c r="TWS90" s="16"/>
      <c r="TWT90" s="16"/>
      <c r="TWU90" s="16"/>
      <c r="TWV90" s="16"/>
      <c r="TWW90" s="16"/>
      <c r="TWX90" s="16"/>
      <c r="TWY90" s="16"/>
      <c r="TWZ90" s="16"/>
      <c r="TXA90" s="16"/>
      <c r="TXB90" s="16"/>
      <c r="TXC90" s="16"/>
      <c r="TXD90" s="16"/>
      <c r="TXE90" s="16"/>
      <c r="TXF90" s="16"/>
      <c r="TXG90" s="16"/>
      <c r="TXH90" s="16"/>
      <c r="TXI90" s="16"/>
      <c r="TXJ90" s="16"/>
      <c r="TXK90" s="16"/>
      <c r="TXL90" s="16"/>
      <c r="TXM90" s="16"/>
      <c r="TXN90" s="16"/>
      <c r="TXO90" s="16"/>
      <c r="TXP90" s="16"/>
      <c r="TXQ90" s="16"/>
      <c r="TXR90" s="16"/>
      <c r="TXS90" s="16"/>
      <c r="TXT90" s="16"/>
      <c r="TXU90" s="16"/>
      <c r="TXV90" s="16"/>
      <c r="TXW90" s="16"/>
      <c r="TXX90" s="16"/>
      <c r="TXY90" s="16"/>
      <c r="TXZ90" s="16"/>
      <c r="TYA90" s="16"/>
      <c r="TYB90" s="16"/>
      <c r="TYC90" s="16"/>
      <c r="TYD90" s="16"/>
      <c r="TYE90" s="16"/>
      <c r="TYF90" s="16"/>
      <c r="TYG90" s="16"/>
      <c r="TYH90" s="16"/>
      <c r="TYI90" s="16"/>
      <c r="TYJ90" s="16"/>
      <c r="TYK90" s="16"/>
      <c r="TYL90" s="16"/>
      <c r="TYM90" s="16"/>
      <c r="TYN90" s="16"/>
      <c r="TYO90" s="16"/>
      <c r="TYP90" s="16"/>
      <c r="TYQ90" s="16"/>
      <c r="TYR90" s="16"/>
      <c r="TYS90" s="16"/>
      <c r="TYT90" s="16"/>
      <c r="TYU90" s="16"/>
      <c r="TYV90" s="16"/>
      <c r="TYW90" s="16"/>
      <c r="TYX90" s="16"/>
      <c r="TYY90" s="16"/>
      <c r="TYZ90" s="16"/>
      <c r="TZA90" s="16"/>
      <c r="TZB90" s="16"/>
      <c r="TZC90" s="16"/>
      <c r="TZD90" s="16"/>
      <c r="TZE90" s="16"/>
      <c r="TZF90" s="16"/>
      <c r="TZG90" s="16"/>
      <c r="TZH90" s="16"/>
      <c r="TZI90" s="16"/>
      <c r="TZJ90" s="16"/>
      <c r="TZK90" s="16"/>
      <c r="TZL90" s="16"/>
      <c r="TZM90" s="16"/>
      <c r="TZN90" s="16"/>
      <c r="TZO90" s="16"/>
      <c r="TZP90" s="16"/>
      <c r="TZQ90" s="16"/>
      <c r="TZR90" s="16"/>
      <c r="TZS90" s="16"/>
      <c r="TZT90" s="16"/>
      <c r="TZU90" s="16"/>
      <c r="TZV90" s="16"/>
      <c r="TZW90" s="16"/>
      <c r="TZX90" s="16"/>
      <c r="TZY90" s="16"/>
      <c r="TZZ90" s="16"/>
      <c r="UAA90" s="16"/>
      <c r="UAB90" s="16"/>
      <c r="UAC90" s="16"/>
      <c r="UAD90" s="16"/>
      <c r="UAE90" s="16"/>
      <c r="UAF90" s="16"/>
      <c r="UAG90" s="16"/>
      <c r="UAH90" s="16"/>
      <c r="UAI90" s="16"/>
      <c r="UAJ90" s="16"/>
      <c r="UAK90" s="16"/>
      <c r="UAL90" s="16"/>
      <c r="UAM90" s="16"/>
      <c r="UAN90" s="16"/>
      <c r="UAO90" s="16"/>
      <c r="UAP90" s="16"/>
      <c r="UAQ90" s="16"/>
      <c r="UAR90" s="16"/>
      <c r="UAS90" s="16"/>
      <c r="UAT90" s="16"/>
      <c r="UAU90" s="16"/>
      <c r="UAV90" s="16"/>
      <c r="UAW90" s="16"/>
      <c r="UAX90" s="16"/>
      <c r="UAY90" s="16"/>
      <c r="UAZ90" s="16"/>
      <c r="UBA90" s="16"/>
      <c r="UBB90" s="16"/>
      <c r="UBC90" s="16"/>
      <c r="UBD90" s="16"/>
      <c r="UBE90" s="16"/>
      <c r="UBF90" s="16"/>
      <c r="UBG90" s="16"/>
      <c r="UBH90" s="16"/>
      <c r="UBI90" s="16"/>
      <c r="UBJ90" s="16"/>
      <c r="UBK90" s="16"/>
      <c r="UBL90" s="16"/>
      <c r="UBM90" s="16"/>
      <c r="UBN90" s="16"/>
      <c r="UBO90" s="16"/>
      <c r="UBP90" s="16"/>
      <c r="UBQ90" s="16"/>
      <c r="UBR90" s="16"/>
      <c r="UBS90" s="16"/>
      <c r="UBT90" s="16"/>
      <c r="UBU90" s="16"/>
      <c r="UBV90" s="16"/>
      <c r="UBW90" s="16"/>
      <c r="UBX90" s="16"/>
      <c r="UBY90" s="16"/>
      <c r="UBZ90" s="16"/>
      <c r="UCA90" s="16"/>
      <c r="UCB90" s="16"/>
      <c r="UCC90" s="16"/>
      <c r="UCD90" s="16"/>
      <c r="UCE90" s="16"/>
      <c r="UCF90" s="16"/>
      <c r="UCG90" s="16"/>
      <c r="UCH90" s="16"/>
      <c r="UCI90" s="16"/>
      <c r="UCJ90" s="16"/>
      <c r="UCK90" s="16"/>
      <c r="UCL90" s="16"/>
      <c r="UCM90" s="16"/>
      <c r="UCN90" s="16"/>
      <c r="UCO90" s="16"/>
      <c r="UCP90" s="16"/>
      <c r="UCQ90" s="16"/>
      <c r="UCR90" s="16"/>
      <c r="UCS90" s="16"/>
      <c r="UCT90" s="16"/>
      <c r="UCU90" s="16"/>
      <c r="UCV90" s="16"/>
      <c r="UCW90" s="16"/>
      <c r="UCX90" s="16"/>
      <c r="UCY90" s="16"/>
      <c r="UCZ90" s="16"/>
      <c r="UDA90" s="16"/>
      <c r="UDB90" s="16"/>
      <c r="UDC90" s="16"/>
      <c r="UDD90" s="16"/>
      <c r="UDE90" s="16"/>
      <c r="UDF90" s="16"/>
      <c r="UDG90" s="16"/>
      <c r="UDH90" s="16"/>
      <c r="UDI90" s="16"/>
      <c r="UDJ90" s="16"/>
      <c r="UDK90" s="16"/>
      <c r="UDL90" s="16"/>
      <c r="UDM90" s="16"/>
      <c r="UDN90" s="16"/>
      <c r="UDO90" s="16"/>
      <c r="UDP90" s="16"/>
      <c r="UDQ90" s="16"/>
      <c r="UDR90" s="16"/>
      <c r="UDS90" s="16"/>
      <c r="UDT90" s="16"/>
      <c r="UDU90" s="16"/>
      <c r="UDV90" s="16"/>
      <c r="UDW90" s="16"/>
      <c r="UDX90" s="16"/>
      <c r="UDY90" s="16"/>
      <c r="UDZ90" s="16"/>
      <c r="UEA90" s="16"/>
      <c r="UEB90" s="16"/>
      <c r="UEC90" s="16"/>
      <c r="UED90" s="16"/>
      <c r="UEE90" s="16"/>
      <c r="UEF90" s="16"/>
      <c r="UEG90" s="16"/>
      <c r="UEH90" s="16"/>
      <c r="UEI90" s="16"/>
      <c r="UEJ90" s="16"/>
      <c r="UEK90" s="16"/>
      <c r="UEL90" s="16"/>
      <c r="UEM90" s="16"/>
      <c r="UEN90" s="16"/>
      <c r="UEO90" s="16"/>
      <c r="UEP90" s="16"/>
      <c r="UEQ90" s="16"/>
      <c r="UER90" s="16"/>
      <c r="UES90" s="16"/>
      <c r="UET90" s="16"/>
      <c r="UEU90" s="16"/>
      <c r="UEV90" s="16"/>
      <c r="UEW90" s="16"/>
      <c r="UEX90" s="16"/>
      <c r="UEY90" s="16"/>
      <c r="UEZ90" s="16"/>
      <c r="UFA90" s="16"/>
      <c r="UFB90" s="16"/>
      <c r="UFC90" s="16"/>
      <c r="UFD90" s="16"/>
      <c r="UFE90" s="16"/>
      <c r="UFF90" s="16"/>
      <c r="UFG90" s="16"/>
      <c r="UFH90" s="16"/>
      <c r="UFI90" s="16"/>
      <c r="UFJ90" s="16"/>
      <c r="UFK90" s="16"/>
      <c r="UFL90" s="16"/>
      <c r="UFM90" s="16"/>
      <c r="UFN90" s="16"/>
      <c r="UFO90" s="16"/>
      <c r="UFP90" s="16"/>
      <c r="UFQ90" s="16"/>
      <c r="UFR90" s="16"/>
      <c r="UFS90" s="16"/>
      <c r="UFT90" s="16"/>
      <c r="UFU90" s="16"/>
      <c r="UFV90" s="16"/>
      <c r="UFW90" s="16"/>
      <c r="UFX90" s="16"/>
      <c r="UFY90" s="16"/>
      <c r="UFZ90" s="16"/>
      <c r="UGA90" s="16"/>
      <c r="UGB90" s="16"/>
      <c r="UGC90" s="16"/>
      <c r="UGD90" s="16"/>
      <c r="UGE90" s="16"/>
      <c r="UGF90" s="16"/>
      <c r="UGG90" s="16"/>
      <c r="UGH90" s="16"/>
      <c r="UGI90" s="16"/>
      <c r="UGJ90" s="16"/>
      <c r="UGK90" s="16"/>
      <c r="UGL90" s="16"/>
      <c r="UGM90" s="16"/>
      <c r="UGN90" s="16"/>
      <c r="UGO90" s="16"/>
      <c r="UGP90" s="16"/>
      <c r="UGQ90" s="16"/>
      <c r="UGR90" s="16"/>
      <c r="UGS90" s="16"/>
      <c r="UGT90" s="16"/>
      <c r="UGU90" s="16"/>
      <c r="UGV90" s="16"/>
      <c r="UGW90" s="16"/>
      <c r="UGX90" s="16"/>
      <c r="UGY90" s="16"/>
      <c r="UGZ90" s="16"/>
      <c r="UHA90" s="16"/>
      <c r="UHB90" s="16"/>
      <c r="UHC90" s="16"/>
      <c r="UHD90" s="16"/>
      <c r="UHE90" s="16"/>
      <c r="UHF90" s="16"/>
      <c r="UHG90" s="16"/>
      <c r="UHH90" s="16"/>
      <c r="UHI90" s="16"/>
      <c r="UHJ90" s="16"/>
      <c r="UHK90" s="16"/>
      <c r="UHL90" s="16"/>
      <c r="UHM90" s="16"/>
      <c r="UHN90" s="16"/>
      <c r="UHO90" s="16"/>
      <c r="UHP90" s="16"/>
      <c r="UHQ90" s="16"/>
      <c r="UHR90" s="16"/>
      <c r="UHS90" s="16"/>
      <c r="UHT90" s="16"/>
      <c r="UHU90" s="16"/>
      <c r="UHV90" s="16"/>
      <c r="UHW90" s="16"/>
      <c r="UHX90" s="16"/>
      <c r="UHY90" s="16"/>
      <c r="UHZ90" s="16"/>
      <c r="UIA90" s="16"/>
      <c r="UIB90" s="16"/>
      <c r="UIC90" s="16"/>
      <c r="UID90" s="16"/>
      <c r="UIE90" s="16"/>
      <c r="UIF90" s="16"/>
      <c r="UIG90" s="16"/>
      <c r="UIH90" s="16"/>
      <c r="UII90" s="16"/>
      <c r="UIJ90" s="16"/>
      <c r="UIK90" s="16"/>
      <c r="UIL90" s="16"/>
      <c r="UIM90" s="16"/>
      <c r="UIN90" s="16"/>
      <c r="UIO90" s="16"/>
      <c r="UIP90" s="16"/>
      <c r="UIQ90" s="16"/>
      <c r="UIR90" s="16"/>
      <c r="UIS90" s="16"/>
      <c r="UIT90" s="16"/>
      <c r="UIU90" s="16"/>
      <c r="UIV90" s="16"/>
      <c r="UIW90" s="16"/>
      <c r="UIX90" s="16"/>
      <c r="UIY90" s="16"/>
      <c r="UIZ90" s="16"/>
      <c r="UJA90" s="16"/>
      <c r="UJB90" s="16"/>
      <c r="UJC90" s="16"/>
      <c r="UJD90" s="16"/>
      <c r="UJE90" s="16"/>
      <c r="UJF90" s="16"/>
      <c r="UJG90" s="16"/>
      <c r="UJH90" s="16"/>
      <c r="UJI90" s="16"/>
      <c r="UJJ90" s="16"/>
      <c r="UJK90" s="16"/>
      <c r="UJL90" s="16"/>
      <c r="UJM90" s="16"/>
      <c r="UJN90" s="16"/>
      <c r="UJO90" s="16"/>
      <c r="UJP90" s="16"/>
      <c r="UJQ90" s="16"/>
      <c r="UJR90" s="16"/>
      <c r="UJS90" s="16"/>
      <c r="UJT90" s="16"/>
      <c r="UJU90" s="16"/>
      <c r="UJV90" s="16"/>
      <c r="UJW90" s="16"/>
      <c r="UJX90" s="16"/>
      <c r="UJY90" s="16"/>
      <c r="UJZ90" s="16"/>
      <c r="UKA90" s="16"/>
      <c r="UKB90" s="16"/>
      <c r="UKC90" s="16"/>
      <c r="UKD90" s="16"/>
      <c r="UKE90" s="16"/>
      <c r="UKF90" s="16"/>
      <c r="UKG90" s="16"/>
      <c r="UKH90" s="16"/>
      <c r="UKI90" s="16"/>
      <c r="UKJ90" s="16"/>
      <c r="UKK90" s="16"/>
      <c r="UKL90" s="16"/>
      <c r="UKM90" s="16"/>
      <c r="UKN90" s="16"/>
      <c r="UKO90" s="16"/>
      <c r="UKP90" s="16"/>
      <c r="UKQ90" s="16"/>
      <c r="UKR90" s="16"/>
      <c r="UKS90" s="16"/>
      <c r="UKT90" s="16"/>
      <c r="UKU90" s="16"/>
      <c r="UKV90" s="16"/>
      <c r="UKW90" s="16"/>
      <c r="UKX90" s="16"/>
      <c r="UKY90" s="16"/>
      <c r="UKZ90" s="16"/>
      <c r="ULA90" s="16"/>
      <c r="ULB90" s="16"/>
      <c r="ULC90" s="16"/>
      <c r="ULD90" s="16"/>
      <c r="ULE90" s="16"/>
      <c r="ULF90" s="16"/>
      <c r="ULG90" s="16"/>
      <c r="ULH90" s="16"/>
      <c r="ULI90" s="16"/>
      <c r="ULJ90" s="16"/>
      <c r="ULK90" s="16"/>
      <c r="ULL90" s="16"/>
      <c r="ULM90" s="16"/>
      <c r="ULN90" s="16"/>
      <c r="ULO90" s="16"/>
      <c r="ULP90" s="16"/>
      <c r="ULQ90" s="16"/>
      <c r="ULR90" s="16"/>
      <c r="ULS90" s="16"/>
      <c r="ULT90" s="16"/>
      <c r="ULU90" s="16"/>
      <c r="ULV90" s="16"/>
      <c r="ULW90" s="16"/>
      <c r="ULX90" s="16"/>
      <c r="ULY90" s="16"/>
      <c r="ULZ90" s="16"/>
      <c r="UMA90" s="16"/>
      <c r="UMB90" s="16"/>
      <c r="UMC90" s="16"/>
      <c r="UMD90" s="16"/>
      <c r="UME90" s="16"/>
      <c r="UMF90" s="16"/>
      <c r="UMG90" s="16"/>
      <c r="UMH90" s="16"/>
      <c r="UMI90" s="16"/>
      <c r="UMJ90" s="16"/>
      <c r="UMK90" s="16"/>
      <c r="UML90" s="16"/>
      <c r="UMM90" s="16"/>
      <c r="UMN90" s="16"/>
      <c r="UMO90" s="16"/>
      <c r="UMP90" s="16"/>
      <c r="UMQ90" s="16"/>
      <c r="UMR90" s="16"/>
      <c r="UMS90" s="16"/>
      <c r="UMT90" s="16"/>
      <c r="UMU90" s="16"/>
      <c r="UMV90" s="16"/>
      <c r="UMW90" s="16"/>
      <c r="UMX90" s="16"/>
      <c r="UMY90" s="16"/>
      <c r="UMZ90" s="16"/>
      <c r="UNA90" s="16"/>
      <c r="UNB90" s="16"/>
      <c r="UNC90" s="16"/>
      <c r="UND90" s="16"/>
      <c r="UNE90" s="16"/>
      <c r="UNF90" s="16"/>
      <c r="UNG90" s="16"/>
      <c r="UNH90" s="16"/>
      <c r="UNI90" s="16"/>
      <c r="UNJ90" s="16"/>
      <c r="UNK90" s="16"/>
      <c r="UNL90" s="16"/>
      <c r="UNM90" s="16"/>
      <c r="UNN90" s="16"/>
      <c r="UNO90" s="16"/>
      <c r="UNP90" s="16"/>
      <c r="UNQ90" s="16"/>
      <c r="UNR90" s="16"/>
      <c r="UNS90" s="16"/>
      <c r="UNT90" s="16"/>
      <c r="UNU90" s="16"/>
      <c r="UNV90" s="16"/>
      <c r="UNW90" s="16"/>
      <c r="UNX90" s="16"/>
      <c r="UNY90" s="16"/>
      <c r="UNZ90" s="16"/>
      <c r="UOA90" s="16"/>
      <c r="UOB90" s="16"/>
      <c r="UOC90" s="16"/>
      <c r="UOD90" s="16"/>
      <c r="UOE90" s="16"/>
      <c r="UOF90" s="16"/>
      <c r="UOG90" s="16"/>
      <c r="UOH90" s="16"/>
      <c r="UOI90" s="16"/>
      <c r="UOJ90" s="16"/>
      <c r="UOK90" s="16"/>
      <c r="UOL90" s="16"/>
      <c r="UOM90" s="16"/>
      <c r="UON90" s="16"/>
      <c r="UOO90" s="16"/>
      <c r="UOP90" s="16"/>
      <c r="UOQ90" s="16"/>
      <c r="UOR90" s="16"/>
      <c r="UOS90" s="16"/>
      <c r="UOT90" s="16"/>
      <c r="UOU90" s="16"/>
      <c r="UOV90" s="16"/>
      <c r="UOW90" s="16"/>
      <c r="UOX90" s="16"/>
      <c r="UOY90" s="16"/>
      <c r="UOZ90" s="16"/>
      <c r="UPA90" s="16"/>
      <c r="UPB90" s="16"/>
      <c r="UPC90" s="16"/>
      <c r="UPD90" s="16"/>
      <c r="UPE90" s="16"/>
      <c r="UPF90" s="16"/>
      <c r="UPG90" s="16"/>
      <c r="UPH90" s="16"/>
      <c r="UPI90" s="16"/>
      <c r="UPJ90" s="16"/>
      <c r="UPK90" s="16"/>
      <c r="UPL90" s="16"/>
      <c r="UPM90" s="16"/>
      <c r="UPN90" s="16"/>
      <c r="UPO90" s="16"/>
      <c r="UPP90" s="16"/>
      <c r="UPQ90" s="16"/>
      <c r="UPR90" s="16"/>
      <c r="UPS90" s="16"/>
      <c r="UPT90" s="16"/>
      <c r="UPU90" s="16"/>
      <c r="UPV90" s="16"/>
      <c r="UPW90" s="16"/>
      <c r="UPX90" s="16"/>
      <c r="UPY90" s="16"/>
      <c r="UPZ90" s="16"/>
      <c r="UQA90" s="16"/>
      <c r="UQB90" s="16"/>
      <c r="UQC90" s="16"/>
      <c r="UQD90" s="16"/>
      <c r="UQE90" s="16"/>
      <c r="UQF90" s="16"/>
      <c r="UQG90" s="16"/>
      <c r="UQH90" s="16"/>
      <c r="UQI90" s="16"/>
      <c r="UQJ90" s="16"/>
      <c r="UQK90" s="16"/>
      <c r="UQL90" s="16"/>
      <c r="UQM90" s="16"/>
      <c r="UQN90" s="16"/>
      <c r="UQO90" s="16"/>
      <c r="UQP90" s="16"/>
      <c r="UQQ90" s="16"/>
      <c r="UQR90" s="16"/>
      <c r="UQS90" s="16"/>
      <c r="UQT90" s="16"/>
      <c r="UQU90" s="16"/>
      <c r="UQV90" s="16"/>
      <c r="UQW90" s="16"/>
      <c r="UQX90" s="16"/>
      <c r="UQY90" s="16"/>
      <c r="UQZ90" s="16"/>
      <c r="URA90" s="16"/>
      <c r="URB90" s="16"/>
      <c r="URC90" s="16"/>
      <c r="URD90" s="16"/>
      <c r="URE90" s="16"/>
      <c r="URF90" s="16"/>
      <c r="URG90" s="16"/>
      <c r="URH90" s="16"/>
      <c r="URI90" s="16"/>
      <c r="URJ90" s="16"/>
      <c r="URK90" s="16"/>
      <c r="URL90" s="16"/>
      <c r="URM90" s="16"/>
      <c r="URN90" s="16"/>
      <c r="URO90" s="16"/>
      <c r="URP90" s="16"/>
      <c r="URQ90" s="16"/>
      <c r="URR90" s="16"/>
      <c r="URS90" s="16"/>
      <c r="URT90" s="16"/>
      <c r="URU90" s="16"/>
      <c r="URV90" s="16"/>
      <c r="URW90" s="16"/>
      <c r="URX90" s="16"/>
      <c r="URY90" s="16"/>
      <c r="URZ90" s="16"/>
      <c r="USA90" s="16"/>
      <c r="USB90" s="16"/>
      <c r="USC90" s="16"/>
      <c r="USD90" s="16"/>
      <c r="USE90" s="16"/>
      <c r="USF90" s="16"/>
      <c r="USG90" s="16"/>
      <c r="USH90" s="16"/>
      <c r="USI90" s="16"/>
      <c r="USJ90" s="16"/>
      <c r="USK90" s="16"/>
      <c r="USL90" s="16"/>
      <c r="USM90" s="16"/>
      <c r="USN90" s="16"/>
      <c r="USO90" s="16"/>
      <c r="USP90" s="16"/>
      <c r="USQ90" s="16"/>
      <c r="USR90" s="16"/>
      <c r="USS90" s="16"/>
      <c r="UST90" s="16"/>
      <c r="USU90" s="16"/>
      <c r="USV90" s="16"/>
      <c r="USW90" s="16"/>
      <c r="USX90" s="16"/>
      <c r="USY90" s="16"/>
      <c r="USZ90" s="16"/>
      <c r="UTA90" s="16"/>
      <c r="UTB90" s="16"/>
      <c r="UTC90" s="16"/>
      <c r="UTD90" s="16"/>
      <c r="UTE90" s="16"/>
      <c r="UTF90" s="16"/>
      <c r="UTG90" s="16"/>
      <c r="UTH90" s="16"/>
      <c r="UTI90" s="16"/>
      <c r="UTJ90" s="16"/>
      <c r="UTK90" s="16"/>
      <c r="UTL90" s="16"/>
      <c r="UTM90" s="16"/>
      <c r="UTN90" s="16"/>
      <c r="UTO90" s="16"/>
      <c r="UTP90" s="16"/>
      <c r="UTQ90" s="16"/>
      <c r="UTR90" s="16"/>
      <c r="UTS90" s="16"/>
      <c r="UTT90" s="16"/>
      <c r="UTU90" s="16"/>
      <c r="UTV90" s="16"/>
      <c r="UTW90" s="16"/>
      <c r="UTX90" s="16"/>
      <c r="UTY90" s="16"/>
      <c r="UTZ90" s="16"/>
      <c r="UUA90" s="16"/>
      <c r="UUB90" s="16"/>
      <c r="UUC90" s="16"/>
      <c r="UUD90" s="16"/>
      <c r="UUE90" s="16"/>
      <c r="UUF90" s="16"/>
      <c r="UUG90" s="16"/>
      <c r="UUH90" s="16"/>
      <c r="UUI90" s="16"/>
      <c r="UUJ90" s="16"/>
      <c r="UUK90" s="16"/>
      <c r="UUL90" s="16"/>
      <c r="UUM90" s="16"/>
      <c r="UUN90" s="16"/>
      <c r="UUO90" s="16"/>
      <c r="UUP90" s="16"/>
      <c r="UUQ90" s="16"/>
      <c r="UUR90" s="16"/>
      <c r="UUS90" s="16"/>
      <c r="UUT90" s="16"/>
      <c r="UUU90" s="16"/>
      <c r="UUV90" s="16"/>
      <c r="UUW90" s="16"/>
      <c r="UUX90" s="16"/>
      <c r="UUY90" s="16"/>
      <c r="UUZ90" s="16"/>
      <c r="UVA90" s="16"/>
      <c r="UVB90" s="16"/>
      <c r="UVC90" s="16"/>
      <c r="UVD90" s="16"/>
      <c r="UVE90" s="16"/>
      <c r="UVF90" s="16"/>
      <c r="UVG90" s="16"/>
      <c r="UVH90" s="16"/>
      <c r="UVI90" s="16"/>
      <c r="UVJ90" s="16"/>
      <c r="UVK90" s="16"/>
      <c r="UVL90" s="16"/>
      <c r="UVM90" s="16"/>
      <c r="UVN90" s="16"/>
      <c r="UVO90" s="16"/>
      <c r="UVP90" s="16"/>
      <c r="UVQ90" s="16"/>
      <c r="UVR90" s="16"/>
      <c r="UVS90" s="16"/>
      <c r="UVT90" s="16"/>
      <c r="UVU90" s="16"/>
      <c r="UVV90" s="16"/>
      <c r="UVW90" s="16"/>
      <c r="UVX90" s="16"/>
      <c r="UVY90" s="16"/>
      <c r="UVZ90" s="16"/>
      <c r="UWA90" s="16"/>
      <c r="UWB90" s="16"/>
      <c r="UWC90" s="16"/>
      <c r="UWD90" s="16"/>
      <c r="UWE90" s="16"/>
      <c r="UWF90" s="16"/>
      <c r="UWG90" s="16"/>
      <c r="UWH90" s="16"/>
      <c r="UWI90" s="16"/>
      <c r="UWJ90" s="16"/>
      <c r="UWK90" s="16"/>
      <c r="UWL90" s="16"/>
      <c r="UWM90" s="16"/>
      <c r="UWN90" s="16"/>
      <c r="UWO90" s="16"/>
      <c r="UWP90" s="16"/>
      <c r="UWQ90" s="16"/>
      <c r="UWR90" s="16"/>
      <c r="UWS90" s="16"/>
      <c r="UWT90" s="16"/>
      <c r="UWU90" s="16"/>
      <c r="UWV90" s="16"/>
      <c r="UWW90" s="16"/>
      <c r="UWX90" s="16"/>
      <c r="UWY90" s="16"/>
      <c r="UWZ90" s="16"/>
      <c r="UXA90" s="16"/>
      <c r="UXB90" s="16"/>
      <c r="UXC90" s="16"/>
      <c r="UXD90" s="16"/>
      <c r="UXE90" s="16"/>
      <c r="UXF90" s="16"/>
      <c r="UXG90" s="16"/>
      <c r="UXH90" s="16"/>
      <c r="UXI90" s="16"/>
      <c r="UXJ90" s="16"/>
      <c r="UXK90" s="16"/>
      <c r="UXL90" s="16"/>
      <c r="UXM90" s="16"/>
      <c r="UXN90" s="16"/>
      <c r="UXO90" s="16"/>
      <c r="UXP90" s="16"/>
      <c r="UXQ90" s="16"/>
      <c r="UXR90" s="16"/>
      <c r="UXS90" s="16"/>
      <c r="UXT90" s="16"/>
      <c r="UXU90" s="16"/>
      <c r="UXV90" s="16"/>
      <c r="UXW90" s="16"/>
      <c r="UXX90" s="16"/>
      <c r="UXY90" s="16"/>
      <c r="UXZ90" s="16"/>
      <c r="UYA90" s="16"/>
      <c r="UYB90" s="16"/>
      <c r="UYC90" s="16"/>
      <c r="UYD90" s="16"/>
      <c r="UYE90" s="16"/>
      <c r="UYF90" s="16"/>
      <c r="UYG90" s="16"/>
      <c r="UYH90" s="16"/>
      <c r="UYI90" s="16"/>
      <c r="UYJ90" s="16"/>
      <c r="UYK90" s="16"/>
      <c r="UYL90" s="16"/>
      <c r="UYM90" s="16"/>
      <c r="UYN90" s="16"/>
      <c r="UYO90" s="16"/>
      <c r="UYP90" s="16"/>
      <c r="UYQ90" s="16"/>
      <c r="UYR90" s="16"/>
      <c r="UYS90" s="16"/>
      <c r="UYT90" s="16"/>
      <c r="UYU90" s="16"/>
      <c r="UYV90" s="16"/>
      <c r="UYW90" s="16"/>
      <c r="UYX90" s="16"/>
      <c r="UYY90" s="16"/>
      <c r="UYZ90" s="16"/>
      <c r="UZA90" s="16"/>
      <c r="UZB90" s="16"/>
      <c r="UZC90" s="16"/>
      <c r="UZD90" s="16"/>
      <c r="UZE90" s="16"/>
      <c r="UZF90" s="16"/>
      <c r="UZG90" s="16"/>
      <c r="UZH90" s="16"/>
      <c r="UZI90" s="16"/>
      <c r="UZJ90" s="16"/>
      <c r="UZK90" s="16"/>
      <c r="UZL90" s="16"/>
      <c r="UZM90" s="16"/>
      <c r="UZN90" s="16"/>
      <c r="UZO90" s="16"/>
      <c r="UZP90" s="16"/>
      <c r="UZQ90" s="16"/>
      <c r="UZR90" s="16"/>
      <c r="UZS90" s="16"/>
      <c r="UZT90" s="16"/>
      <c r="UZU90" s="16"/>
      <c r="UZV90" s="16"/>
      <c r="UZW90" s="16"/>
      <c r="UZX90" s="16"/>
      <c r="UZY90" s="16"/>
      <c r="UZZ90" s="16"/>
      <c r="VAA90" s="16"/>
      <c r="VAB90" s="16"/>
      <c r="VAC90" s="16"/>
      <c r="VAD90" s="16"/>
      <c r="VAE90" s="16"/>
      <c r="VAF90" s="16"/>
      <c r="VAG90" s="16"/>
      <c r="VAH90" s="16"/>
      <c r="VAI90" s="16"/>
      <c r="VAJ90" s="16"/>
      <c r="VAK90" s="16"/>
      <c r="VAL90" s="16"/>
      <c r="VAM90" s="16"/>
      <c r="VAN90" s="16"/>
      <c r="VAO90" s="16"/>
      <c r="VAP90" s="16"/>
      <c r="VAQ90" s="16"/>
      <c r="VAR90" s="16"/>
      <c r="VAS90" s="16"/>
      <c r="VAT90" s="16"/>
      <c r="VAU90" s="16"/>
      <c r="VAV90" s="16"/>
      <c r="VAW90" s="16"/>
      <c r="VAX90" s="16"/>
      <c r="VAY90" s="16"/>
      <c r="VAZ90" s="16"/>
      <c r="VBA90" s="16"/>
      <c r="VBB90" s="16"/>
      <c r="VBC90" s="16"/>
      <c r="VBD90" s="16"/>
      <c r="VBE90" s="16"/>
      <c r="VBF90" s="16"/>
      <c r="VBG90" s="16"/>
      <c r="VBH90" s="16"/>
      <c r="VBI90" s="16"/>
      <c r="VBJ90" s="16"/>
      <c r="VBK90" s="16"/>
      <c r="VBL90" s="16"/>
      <c r="VBM90" s="16"/>
      <c r="VBN90" s="16"/>
      <c r="VBO90" s="16"/>
      <c r="VBP90" s="16"/>
      <c r="VBQ90" s="16"/>
      <c r="VBR90" s="16"/>
      <c r="VBS90" s="16"/>
      <c r="VBT90" s="16"/>
      <c r="VBU90" s="16"/>
      <c r="VBV90" s="16"/>
      <c r="VBW90" s="16"/>
      <c r="VBX90" s="16"/>
      <c r="VBY90" s="16"/>
      <c r="VBZ90" s="16"/>
      <c r="VCA90" s="16"/>
      <c r="VCB90" s="16"/>
      <c r="VCC90" s="16"/>
      <c r="VCD90" s="16"/>
      <c r="VCE90" s="16"/>
      <c r="VCF90" s="16"/>
      <c r="VCG90" s="16"/>
      <c r="VCH90" s="16"/>
      <c r="VCI90" s="16"/>
      <c r="VCJ90" s="16"/>
      <c r="VCK90" s="16"/>
      <c r="VCL90" s="16"/>
      <c r="VCM90" s="16"/>
      <c r="VCN90" s="16"/>
      <c r="VCO90" s="16"/>
      <c r="VCP90" s="16"/>
      <c r="VCQ90" s="16"/>
      <c r="VCR90" s="16"/>
      <c r="VCS90" s="16"/>
      <c r="VCT90" s="16"/>
      <c r="VCU90" s="16"/>
      <c r="VCV90" s="16"/>
      <c r="VCW90" s="16"/>
      <c r="VCX90" s="16"/>
      <c r="VCY90" s="16"/>
      <c r="VCZ90" s="16"/>
      <c r="VDA90" s="16"/>
      <c r="VDB90" s="16"/>
      <c r="VDC90" s="16"/>
      <c r="VDD90" s="16"/>
      <c r="VDE90" s="16"/>
      <c r="VDF90" s="16"/>
      <c r="VDG90" s="16"/>
      <c r="VDH90" s="16"/>
      <c r="VDI90" s="16"/>
      <c r="VDJ90" s="16"/>
      <c r="VDK90" s="16"/>
      <c r="VDL90" s="16"/>
      <c r="VDM90" s="16"/>
      <c r="VDN90" s="16"/>
      <c r="VDO90" s="16"/>
      <c r="VDP90" s="16"/>
      <c r="VDQ90" s="16"/>
      <c r="VDR90" s="16"/>
      <c r="VDS90" s="16"/>
      <c r="VDT90" s="16"/>
      <c r="VDU90" s="16"/>
      <c r="VDV90" s="16"/>
      <c r="VDW90" s="16"/>
      <c r="VDX90" s="16"/>
      <c r="VDY90" s="16"/>
      <c r="VDZ90" s="16"/>
      <c r="VEA90" s="16"/>
      <c r="VEB90" s="16"/>
      <c r="VEC90" s="16"/>
      <c r="VED90" s="16"/>
      <c r="VEE90" s="16"/>
      <c r="VEF90" s="16"/>
      <c r="VEG90" s="16"/>
      <c r="VEH90" s="16"/>
      <c r="VEI90" s="16"/>
      <c r="VEJ90" s="16"/>
      <c r="VEK90" s="16"/>
      <c r="VEL90" s="16"/>
      <c r="VEM90" s="16"/>
      <c r="VEN90" s="16"/>
      <c r="VEO90" s="16"/>
      <c r="VEP90" s="16"/>
      <c r="VEQ90" s="16"/>
      <c r="VER90" s="16"/>
      <c r="VES90" s="16"/>
      <c r="VET90" s="16"/>
      <c r="VEU90" s="16"/>
      <c r="VEV90" s="16"/>
      <c r="VEW90" s="16"/>
      <c r="VEX90" s="16"/>
      <c r="VEY90" s="16"/>
      <c r="VEZ90" s="16"/>
      <c r="VFA90" s="16"/>
      <c r="VFB90" s="16"/>
      <c r="VFC90" s="16"/>
      <c r="VFD90" s="16"/>
      <c r="VFE90" s="16"/>
      <c r="VFF90" s="16"/>
      <c r="VFG90" s="16"/>
      <c r="VFH90" s="16"/>
      <c r="VFI90" s="16"/>
      <c r="VFJ90" s="16"/>
      <c r="VFK90" s="16"/>
      <c r="VFL90" s="16"/>
      <c r="VFM90" s="16"/>
      <c r="VFN90" s="16"/>
      <c r="VFO90" s="16"/>
      <c r="VFP90" s="16"/>
      <c r="VFQ90" s="16"/>
      <c r="VFR90" s="16"/>
      <c r="VFS90" s="16"/>
      <c r="VFT90" s="16"/>
      <c r="VFU90" s="16"/>
      <c r="VFV90" s="16"/>
      <c r="VFW90" s="16"/>
      <c r="VFX90" s="16"/>
      <c r="VFY90" s="16"/>
      <c r="VFZ90" s="16"/>
      <c r="VGA90" s="16"/>
      <c r="VGB90" s="16"/>
      <c r="VGC90" s="16"/>
      <c r="VGD90" s="16"/>
      <c r="VGE90" s="16"/>
      <c r="VGF90" s="16"/>
      <c r="VGG90" s="16"/>
      <c r="VGH90" s="16"/>
      <c r="VGI90" s="16"/>
      <c r="VGJ90" s="16"/>
      <c r="VGK90" s="16"/>
      <c r="VGL90" s="16"/>
      <c r="VGM90" s="16"/>
      <c r="VGN90" s="16"/>
      <c r="VGO90" s="16"/>
      <c r="VGP90" s="16"/>
      <c r="VGQ90" s="16"/>
      <c r="VGR90" s="16"/>
      <c r="VGS90" s="16"/>
      <c r="VGT90" s="16"/>
      <c r="VGU90" s="16"/>
      <c r="VGV90" s="16"/>
      <c r="VGW90" s="16"/>
      <c r="VGX90" s="16"/>
      <c r="VGY90" s="16"/>
      <c r="VGZ90" s="16"/>
      <c r="VHA90" s="16"/>
      <c r="VHB90" s="16"/>
      <c r="VHC90" s="16"/>
      <c r="VHD90" s="16"/>
      <c r="VHE90" s="16"/>
      <c r="VHF90" s="16"/>
      <c r="VHG90" s="16"/>
      <c r="VHH90" s="16"/>
      <c r="VHI90" s="16"/>
      <c r="VHJ90" s="16"/>
      <c r="VHK90" s="16"/>
      <c r="VHL90" s="16"/>
      <c r="VHM90" s="16"/>
      <c r="VHN90" s="16"/>
      <c r="VHO90" s="16"/>
      <c r="VHP90" s="16"/>
      <c r="VHQ90" s="16"/>
      <c r="VHR90" s="16"/>
      <c r="VHS90" s="16"/>
      <c r="VHT90" s="16"/>
      <c r="VHU90" s="16"/>
      <c r="VHV90" s="16"/>
      <c r="VHW90" s="16"/>
      <c r="VHX90" s="16"/>
      <c r="VHY90" s="16"/>
      <c r="VHZ90" s="16"/>
      <c r="VIA90" s="16"/>
      <c r="VIB90" s="16"/>
      <c r="VIC90" s="16"/>
      <c r="VID90" s="16"/>
      <c r="VIE90" s="16"/>
      <c r="VIF90" s="16"/>
      <c r="VIG90" s="16"/>
      <c r="VIH90" s="16"/>
      <c r="VII90" s="16"/>
      <c r="VIJ90" s="16"/>
      <c r="VIK90" s="16"/>
      <c r="VIL90" s="16"/>
      <c r="VIM90" s="16"/>
      <c r="VIN90" s="16"/>
      <c r="VIO90" s="16"/>
      <c r="VIP90" s="16"/>
      <c r="VIQ90" s="16"/>
      <c r="VIR90" s="16"/>
      <c r="VIS90" s="16"/>
      <c r="VIT90" s="16"/>
      <c r="VIU90" s="16"/>
      <c r="VIV90" s="16"/>
      <c r="VIW90" s="16"/>
      <c r="VIX90" s="16"/>
      <c r="VIY90" s="16"/>
      <c r="VIZ90" s="16"/>
      <c r="VJA90" s="16"/>
      <c r="VJB90" s="16"/>
      <c r="VJC90" s="16"/>
      <c r="VJD90" s="16"/>
      <c r="VJE90" s="16"/>
      <c r="VJF90" s="16"/>
      <c r="VJG90" s="16"/>
      <c r="VJH90" s="16"/>
      <c r="VJI90" s="16"/>
      <c r="VJJ90" s="16"/>
      <c r="VJK90" s="16"/>
      <c r="VJL90" s="16"/>
      <c r="VJM90" s="16"/>
      <c r="VJN90" s="16"/>
      <c r="VJO90" s="16"/>
      <c r="VJP90" s="16"/>
      <c r="VJQ90" s="16"/>
      <c r="VJR90" s="16"/>
      <c r="VJS90" s="16"/>
      <c r="VJT90" s="16"/>
      <c r="VJU90" s="16"/>
      <c r="VJV90" s="16"/>
      <c r="VJW90" s="16"/>
      <c r="VJX90" s="16"/>
      <c r="VJY90" s="16"/>
      <c r="VJZ90" s="16"/>
      <c r="VKA90" s="16"/>
      <c r="VKB90" s="16"/>
      <c r="VKC90" s="16"/>
      <c r="VKD90" s="16"/>
      <c r="VKE90" s="16"/>
      <c r="VKF90" s="16"/>
      <c r="VKG90" s="16"/>
      <c r="VKH90" s="16"/>
      <c r="VKI90" s="16"/>
      <c r="VKJ90" s="16"/>
      <c r="VKK90" s="16"/>
      <c r="VKL90" s="16"/>
      <c r="VKM90" s="16"/>
      <c r="VKN90" s="16"/>
      <c r="VKO90" s="16"/>
      <c r="VKP90" s="16"/>
      <c r="VKQ90" s="16"/>
      <c r="VKR90" s="16"/>
      <c r="VKS90" s="16"/>
      <c r="VKT90" s="16"/>
      <c r="VKU90" s="16"/>
      <c r="VKV90" s="16"/>
      <c r="VKW90" s="16"/>
      <c r="VKX90" s="16"/>
      <c r="VKY90" s="16"/>
      <c r="VKZ90" s="16"/>
      <c r="VLA90" s="16"/>
      <c r="VLB90" s="16"/>
      <c r="VLC90" s="16"/>
      <c r="VLD90" s="16"/>
      <c r="VLE90" s="16"/>
      <c r="VLF90" s="16"/>
      <c r="VLG90" s="16"/>
      <c r="VLH90" s="16"/>
      <c r="VLI90" s="16"/>
      <c r="VLJ90" s="16"/>
      <c r="VLK90" s="16"/>
      <c r="VLL90" s="16"/>
      <c r="VLM90" s="16"/>
      <c r="VLN90" s="16"/>
      <c r="VLO90" s="16"/>
      <c r="VLP90" s="16"/>
      <c r="VLQ90" s="16"/>
      <c r="VLR90" s="16"/>
      <c r="VLS90" s="16"/>
      <c r="VLT90" s="16"/>
      <c r="VLU90" s="16"/>
      <c r="VLV90" s="16"/>
      <c r="VLW90" s="16"/>
      <c r="VLX90" s="16"/>
      <c r="VLY90" s="16"/>
      <c r="VLZ90" s="16"/>
      <c r="VMA90" s="16"/>
      <c r="VMB90" s="16"/>
      <c r="VMC90" s="16"/>
      <c r="VMD90" s="16"/>
      <c r="VME90" s="16"/>
      <c r="VMF90" s="16"/>
      <c r="VMG90" s="16"/>
      <c r="VMH90" s="16"/>
      <c r="VMI90" s="16"/>
      <c r="VMJ90" s="16"/>
      <c r="VMK90" s="16"/>
      <c r="VML90" s="16"/>
      <c r="VMM90" s="16"/>
      <c r="VMN90" s="16"/>
      <c r="VMO90" s="16"/>
      <c r="VMP90" s="16"/>
      <c r="VMQ90" s="16"/>
      <c r="VMR90" s="16"/>
      <c r="VMS90" s="16"/>
      <c r="VMT90" s="16"/>
      <c r="VMU90" s="16"/>
      <c r="VMV90" s="16"/>
      <c r="VMW90" s="16"/>
      <c r="VMX90" s="16"/>
      <c r="VMY90" s="16"/>
      <c r="VMZ90" s="16"/>
      <c r="VNA90" s="16"/>
      <c r="VNB90" s="16"/>
      <c r="VNC90" s="16"/>
      <c r="VND90" s="16"/>
      <c r="VNE90" s="16"/>
      <c r="VNF90" s="16"/>
      <c r="VNG90" s="16"/>
      <c r="VNH90" s="16"/>
      <c r="VNI90" s="16"/>
      <c r="VNJ90" s="16"/>
      <c r="VNK90" s="16"/>
      <c r="VNL90" s="16"/>
      <c r="VNM90" s="16"/>
      <c r="VNN90" s="16"/>
      <c r="VNO90" s="16"/>
      <c r="VNP90" s="16"/>
      <c r="VNQ90" s="16"/>
      <c r="VNR90" s="16"/>
      <c r="VNS90" s="16"/>
      <c r="VNT90" s="16"/>
      <c r="VNU90" s="16"/>
      <c r="VNV90" s="16"/>
      <c r="VNW90" s="16"/>
      <c r="VNX90" s="16"/>
      <c r="VNY90" s="16"/>
      <c r="VNZ90" s="16"/>
      <c r="VOA90" s="16"/>
      <c r="VOB90" s="16"/>
      <c r="VOC90" s="16"/>
      <c r="VOD90" s="16"/>
      <c r="VOE90" s="16"/>
      <c r="VOF90" s="16"/>
      <c r="VOG90" s="16"/>
      <c r="VOH90" s="16"/>
      <c r="VOI90" s="16"/>
      <c r="VOJ90" s="16"/>
      <c r="VOK90" s="16"/>
      <c r="VOL90" s="16"/>
      <c r="VOM90" s="16"/>
      <c r="VON90" s="16"/>
      <c r="VOO90" s="16"/>
      <c r="VOP90" s="16"/>
      <c r="VOQ90" s="16"/>
      <c r="VOR90" s="16"/>
      <c r="VOS90" s="16"/>
      <c r="VOT90" s="16"/>
      <c r="VOU90" s="16"/>
      <c r="VOV90" s="16"/>
      <c r="VOW90" s="16"/>
      <c r="VOX90" s="16"/>
      <c r="VOY90" s="16"/>
      <c r="VOZ90" s="16"/>
      <c r="VPA90" s="16"/>
      <c r="VPB90" s="16"/>
      <c r="VPC90" s="16"/>
      <c r="VPD90" s="16"/>
      <c r="VPE90" s="16"/>
      <c r="VPF90" s="16"/>
      <c r="VPG90" s="16"/>
      <c r="VPH90" s="16"/>
      <c r="VPI90" s="16"/>
      <c r="VPJ90" s="16"/>
      <c r="VPK90" s="16"/>
      <c r="VPL90" s="16"/>
      <c r="VPM90" s="16"/>
      <c r="VPN90" s="16"/>
      <c r="VPO90" s="16"/>
      <c r="VPP90" s="16"/>
      <c r="VPQ90" s="16"/>
      <c r="VPR90" s="16"/>
      <c r="VPS90" s="16"/>
      <c r="VPT90" s="16"/>
      <c r="VPU90" s="16"/>
      <c r="VPV90" s="16"/>
      <c r="VPW90" s="16"/>
      <c r="VPX90" s="16"/>
      <c r="VPY90" s="16"/>
      <c r="VPZ90" s="16"/>
      <c r="VQA90" s="16"/>
      <c r="VQB90" s="16"/>
      <c r="VQC90" s="16"/>
      <c r="VQD90" s="16"/>
      <c r="VQE90" s="16"/>
      <c r="VQF90" s="16"/>
      <c r="VQG90" s="16"/>
      <c r="VQH90" s="16"/>
      <c r="VQI90" s="16"/>
      <c r="VQJ90" s="16"/>
      <c r="VQK90" s="16"/>
      <c r="VQL90" s="16"/>
      <c r="VQM90" s="16"/>
      <c r="VQN90" s="16"/>
      <c r="VQO90" s="16"/>
      <c r="VQP90" s="16"/>
      <c r="VQQ90" s="16"/>
      <c r="VQR90" s="16"/>
      <c r="VQS90" s="16"/>
      <c r="VQT90" s="16"/>
      <c r="VQU90" s="16"/>
      <c r="VQV90" s="16"/>
      <c r="VQW90" s="16"/>
      <c r="VQX90" s="16"/>
      <c r="VQY90" s="16"/>
      <c r="VQZ90" s="16"/>
      <c r="VRA90" s="16"/>
      <c r="VRB90" s="16"/>
      <c r="VRC90" s="16"/>
      <c r="VRD90" s="16"/>
      <c r="VRE90" s="16"/>
      <c r="VRF90" s="16"/>
      <c r="VRG90" s="16"/>
      <c r="VRH90" s="16"/>
      <c r="VRI90" s="16"/>
      <c r="VRJ90" s="16"/>
      <c r="VRK90" s="16"/>
      <c r="VRL90" s="16"/>
      <c r="VRM90" s="16"/>
      <c r="VRN90" s="16"/>
      <c r="VRO90" s="16"/>
      <c r="VRP90" s="16"/>
      <c r="VRQ90" s="16"/>
      <c r="VRR90" s="16"/>
      <c r="VRS90" s="16"/>
      <c r="VRT90" s="16"/>
      <c r="VRU90" s="16"/>
      <c r="VRV90" s="16"/>
      <c r="VRW90" s="16"/>
      <c r="VRX90" s="16"/>
      <c r="VRY90" s="16"/>
      <c r="VRZ90" s="16"/>
      <c r="VSA90" s="16"/>
      <c r="VSB90" s="16"/>
      <c r="VSC90" s="16"/>
      <c r="VSD90" s="16"/>
      <c r="VSE90" s="16"/>
      <c r="VSF90" s="16"/>
      <c r="VSG90" s="16"/>
      <c r="VSH90" s="16"/>
      <c r="VSI90" s="16"/>
      <c r="VSJ90" s="16"/>
      <c r="VSK90" s="16"/>
      <c r="VSL90" s="16"/>
      <c r="VSM90" s="16"/>
      <c r="VSN90" s="16"/>
      <c r="VSO90" s="16"/>
      <c r="VSP90" s="16"/>
      <c r="VSQ90" s="16"/>
      <c r="VSR90" s="16"/>
      <c r="VSS90" s="16"/>
      <c r="VST90" s="16"/>
      <c r="VSU90" s="16"/>
      <c r="VSV90" s="16"/>
      <c r="VSW90" s="16"/>
      <c r="VSX90" s="16"/>
      <c r="VSY90" s="16"/>
      <c r="VSZ90" s="16"/>
      <c r="VTA90" s="16"/>
      <c r="VTB90" s="16"/>
      <c r="VTC90" s="16"/>
      <c r="VTD90" s="16"/>
      <c r="VTE90" s="16"/>
      <c r="VTF90" s="16"/>
      <c r="VTG90" s="16"/>
      <c r="VTH90" s="16"/>
      <c r="VTI90" s="16"/>
      <c r="VTJ90" s="16"/>
      <c r="VTK90" s="16"/>
      <c r="VTL90" s="16"/>
      <c r="VTM90" s="16"/>
      <c r="VTN90" s="16"/>
      <c r="VTO90" s="16"/>
      <c r="VTP90" s="16"/>
      <c r="VTQ90" s="16"/>
      <c r="VTR90" s="16"/>
      <c r="VTS90" s="16"/>
      <c r="VTT90" s="16"/>
      <c r="VTU90" s="16"/>
      <c r="VTV90" s="16"/>
      <c r="VTW90" s="16"/>
      <c r="VTX90" s="16"/>
      <c r="VTY90" s="16"/>
      <c r="VTZ90" s="16"/>
      <c r="VUA90" s="16"/>
      <c r="VUB90" s="16"/>
      <c r="VUC90" s="16"/>
      <c r="VUD90" s="16"/>
      <c r="VUE90" s="16"/>
      <c r="VUF90" s="16"/>
      <c r="VUG90" s="16"/>
      <c r="VUH90" s="16"/>
      <c r="VUI90" s="16"/>
      <c r="VUJ90" s="16"/>
      <c r="VUK90" s="16"/>
      <c r="VUL90" s="16"/>
      <c r="VUM90" s="16"/>
      <c r="VUN90" s="16"/>
      <c r="VUO90" s="16"/>
      <c r="VUP90" s="16"/>
      <c r="VUQ90" s="16"/>
      <c r="VUR90" s="16"/>
      <c r="VUS90" s="16"/>
      <c r="VUT90" s="16"/>
      <c r="VUU90" s="16"/>
      <c r="VUV90" s="16"/>
      <c r="VUW90" s="16"/>
      <c r="VUX90" s="16"/>
      <c r="VUY90" s="16"/>
      <c r="VUZ90" s="16"/>
      <c r="VVA90" s="16"/>
      <c r="VVB90" s="16"/>
      <c r="VVC90" s="16"/>
      <c r="VVD90" s="16"/>
      <c r="VVE90" s="16"/>
      <c r="VVF90" s="16"/>
      <c r="VVG90" s="16"/>
      <c r="VVH90" s="16"/>
      <c r="VVI90" s="16"/>
      <c r="VVJ90" s="16"/>
      <c r="VVK90" s="16"/>
      <c r="VVL90" s="16"/>
      <c r="VVM90" s="16"/>
      <c r="VVN90" s="16"/>
      <c r="VVO90" s="16"/>
      <c r="VVP90" s="16"/>
      <c r="VVQ90" s="16"/>
      <c r="VVR90" s="16"/>
      <c r="VVS90" s="16"/>
      <c r="VVT90" s="16"/>
      <c r="VVU90" s="16"/>
      <c r="VVV90" s="16"/>
      <c r="VVW90" s="16"/>
      <c r="VVX90" s="16"/>
      <c r="VVY90" s="16"/>
      <c r="VVZ90" s="16"/>
      <c r="VWA90" s="16"/>
      <c r="VWB90" s="16"/>
      <c r="VWC90" s="16"/>
      <c r="VWD90" s="16"/>
      <c r="VWE90" s="16"/>
      <c r="VWF90" s="16"/>
      <c r="VWG90" s="16"/>
      <c r="VWH90" s="16"/>
      <c r="VWI90" s="16"/>
      <c r="VWJ90" s="16"/>
      <c r="VWK90" s="16"/>
      <c r="VWL90" s="16"/>
      <c r="VWM90" s="16"/>
      <c r="VWN90" s="16"/>
      <c r="VWO90" s="16"/>
      <c r="VWP90" s="16"/>
      <c r="VWQ90" s="16"/>
      <c r="VWR90" s="16"/>
      <c r="VWS90" s="16"/>
      <c r="VWT90" s="16"/>
      <c r="VWU90" s="16"/>
      <c r="VWV90" s="16"/>
      <c r="VWW90" s="16"/>
      <c r="VWX90" s="16"/>
      <c r="VWY90" s="16"/>
      <c r="VWZ90" s="16"/>
      <c r="VXA90" s="16"/>
      <c r="VXB90" s="16"/>
      <c r="VXC90" s="16"/>
      <c r="VXD90" s="16"/>
      <c r="VXE90" s="16"/>
      <c r="VXF90" s="16"/>
      <c r="VXG90" s="16"/>
      <c r="VXH90" s="16"/>
      <c r="VXI90" s="16"/>
      <c r="VXJ90" s="16"/>
      <c r="VXK90" s="16"/>
      <c r="VXL90" s="16"/>
      <c r="VXM90" s="16"/>
      <c r="VXN90" s="16"/>
      <c r="VXO90" s="16"/>
      <c r="VXP90" s="16"/>
      <c r="VXQ90" s="16"/>
      <c r="VXR90" s="16"/>
      <c r="VXS90" s="16"/>
      <c r="VXT90" s="16"/>
      <c r="VXU90" s="16"/>
      <c r="VXV90" s="16"/>
      <c r="VXW90" s="16"/>
      <c r="VXX90" s="16"/>
      <c r="VXY90" s="16"/>
      <c r="VXZ90" s="16"/>
      <c r="VYA90" s="16"/>
      <c r="VYB90" s="16"/>
      <c r="VYC90" s="16"/>
      <c r="VYD90" s="16"/>
      <c r="VYE90" s="16"/>
      <c r="VYF90" s="16"/>
      <c r="VYG90" s="16"/>
      <c r="VYH90" s="16"/>
      <c r="VYI90" s="16"/>
      <c r="VYJ90" s="16"/>
      <c r="VYK90" s="16"/>
      <c r="VYL90" s="16"/>
      <c r="VYM90" s="16"/>
      <c r="VYN90" s="16"/>
      <c r="VYO90" s="16"/>
      <c r="VYP90" s="16"/>
      <c r="VYQ90" s="16"/>
      <c r="VYR90" s="16"/>
      <c r="VYS90" s="16"/>
      <c r="VYT90" s="16"/>
      <c r="VYU90" s="16"/>
      <c r="VYV90" s="16"/>
      <c r="VYW90" s="16"/>
      <c r="VYX90" s="16"/>
      <c r="VYY90" s="16"/>
      <c r="VYZ90" s="16"/>
      <c r="VZA90" s="16"/>
      <c r="VZB90" s="16"/>
      <c r="VZC90" s="16"/>
      <c r="VZD90" s="16"/>
      <c r="VZE90" s="16"/>
      <c r="VZF90" s="16"/>
      <c r="VZG90" s="16"/>
      <c r="VZH90" s="16"/>
      <c r="VZI90" s="16"/>
      <c r="VZJ90" s="16"/>
      <c r="VZK90" s="16"/>
      <c r="VZL90" s="16"/>
      <c r="VZM90" s="16"/>
      <c r="VZN90" s="16"/>
      <c r="VZO90" s="16"/>
      <c r="VZP90" s="16"/>
      <c r="VZQ90" s="16"/>
      <c r="VZR90" s="16"/>
      <c r="VZS90" s="16"/>
      <c r="VZT90" s="16"/>
      <c r="VZU90" s="16"/>
      <c r="VZV90" s="16"/>
      <c r="VZW90" s="16"/>
      <c r="VZX90" s="16"/>
      <c r="VZY90" s="16"/>
      <c r="VZZ90" s="16"/>
      <c r="WAA90" s="16"/>
      <c r="WAB90" s="16"/>
      <c r="WAC90" s="16"/>
      <c r="WAD90" s="16"/>
      <c r="WAE90" s="16"/>
      <c r="WAF90" s="16"/>
      <c r="WAG90" s="16"/>
      <c r="WAH90" s="16"/>
      <c r="WAI90" s="16"/>
      <c r="WAJ90" s="16"/>
      <c r="WAK90" s="16"/>
      <c r="WAL90" s="16"/>
      <c r="WAM90" s="16"/>
      <c r="WAN90" s="16"/>
      <c r="WAO90" s="16"/>
      <c r="WAP90" s="16"/>
      <c r="WAQ90" s="16"/>
      <c r="WAR90" s="16"/>
      <c r="WAS90" s="16"/>
      <c r="WAT90" s="16"/>
      <c r="WAU90" s="16"/>
      <c r="WAV90" s="16"/>
      <c r="WAW90" s="16"/>
      <c r="WAX90" s="16"/>
      <c r="WAY90" s="16"/>
      <c r="WAZ90" s="16"/>
      <c r="WBA90" s="16"/>
      <c r="WBB90" s="16"/>
      <c r="WBC90" s="16"/>
      <c r="WBD90" s="16"/>
      <c r="WBE90" s="16"/>
      <c r="WBF90" s="16"/>
      <c r="WBG90" s="16"/>
      <c r="WBH90" s="16"/>
      <c r="WBI90" s="16"/>
      <c r="WBJ90" s="16"/>
      <c r="WBK90" s="16"/>
      <c r="WBL90" s="16"/>
      <c r="WBM90" s="16"/>
      <c r="WBN90" s="16"/>
      <c r="WBO90" s="16"/>
      <c r="WBP90" s="16"/>
      <c r="WBQ90" s="16"/>
      <c r="WBR90" s="16"/>
      <c r="WBS90" s="16"/>
      <c r="WBT90" s="16"/>
      <c r="WBU90" s="16"/>
      <c r="WBV90" s="16"/>
      <c r="WBW90" s="16"/>
      <c r="WBX90" s="16"/>
      <c r="WBY90" s="16"/>
      <c r="WBZ90" s="16"/>
      <c r="WCA90" s="16"/>
      <c r="WCB90" s="16"/>
      <c r="WCC90" s="16"/>
      <c r="WCD90" s="16"/>
      <c r="WCE90" s="16"/>
      <c r="WCF90" s="16"/>
      <c r="WCG90" s="16"/>
      <c r="WCH90" s="16"/>
      <c r="WCI90" s="16"/>
      <c r="WCJ90" s="16"/>
      <c r="WCK90" s="16"/>
      <c r="WCL90" s="16"/>
      <c r="WCM90" s="16"/>
      <c r="WCN90" s="16"/>
      <c r="WCO90" s="16"/>
      <c r="WCP90" s="16"/>
      <c r="WCQ90" s="16"/>
      <c r="WCR90" s="16"/>
      <c r="WCS90" s="16"/>
      <c r="WCT90" s="16"/>
      <c r="WCU90" s="16"/>
      <c r="WCV90" s="16"/>
      <c r="WCW90" s="16"/>
      <c r="WCX90" s="16"/>
      <c r="WCY90" s="16"/>
      <c r="WCZ90" s="16"/>
      <c r="WDA90" s="16"/>
      <c r="WDB90" s="16"/>
      <c r="WDC90" s="16"/>
      <c r="WDD90" s="16"/>
      <c r="WDE90" s="16"/>
      <c r="WDF90" s="16"/>
      <c r="WDG90" s="16"/>
      <c r="WDH90" s="16"/>
      <c r="WDI90" s="16"/>
      <c r="WDJ90" s="16"/>
      <c r="WDK90" s="16"/>
      <c r="WDL90" s="16"/>
      <c r="WDM90" s="16"/>
      <c r="WDN90" s="16"/>
      <c r="WDO90" s="16"/>
      <c r="WDP90" s="16"/>
      <c r="WDQ90" s="16"/>
      <c r="WDR90" s="16"/>
      <c r="WDS90" s="16"/>
      <c r="WDT90" s="16"/>
      <c r="WDU90" s="16"/>
      <c r="WDV90" s="16"/>
      <c r="WDW90" s="16"/>
      <c r="WDX90" s="16"/>
      <c r="WDY90" s="16"/>
      <c r="WDZ90" s="16"/>
      <c r="WEA90" s="16"/>
      <c r="WEB90" s="16"/>
      <c r="WEC90" s="16"/>
      <c r="WED90" s="16"/>
      <c r="WEE90" s="16"/>
      <c r="WEF90" s="16"/>
      <c r="WEG90" s="16"/>
      <c r="WEH90" s="16"/>
      <c r="WEI90" s="16"/>
      <c r="WEJ90" s="16"/>
      <c r="WEK90" s="16"/>
      <c r="WEL90" s="16"/>
      <c r="WEM90" s="16"/>
      <c r="WEN90" s="16"/>
      <c r="WEO90" s="16"/>
      <c r="WEP90" s="16"/>
      <c r="WEQ90" s="16"/>
      <c r="WER90" s="16"/>
      <c r="WES90" s="16"/>
      <c r="WET90" s="16"/>
      <c r="WEU90" s="16"/>
      <c r="WEV90" s="16"/>
      <c r="WEW90" s="16"/>
      <c r="WEX90" s="16"/>
      <c r="WEY90" s="16"/>
      <c r="WEZ90" s="16"/>
      <c r="WFA90" s="16"/>
      <c r="WFB90" s="16"/>
      <c r="WFC90" s="16"/>
      <c r="WFD90" s="16"/>
      <c r="WFE90" s="16"/>
      <c r="WFF90" s="16"/>
      <c r="WFG90" s="16"/>
      <c r="WFH90" s="16"/>
      <c r="WFI90" s="16"/>
      <c r="WFJ90" s="16"/>
      <c r="WFK90" s="16"/>
      <c r="WFL90" s="16"/>
      <c r="WFM90" s="16"/>
      <c r="WFN90" s="16"/>
      <c r="WFO90" s="16"/>
      <c r="WFP90" s="16"/>
      <c r="WFQ90" s="16"/>
      <c r="WFR90" s="16"/>
      <c r="WFS90" s="16"/>
      <c r="WFT90" s="16"/>
      <c r="WFU90" s="16"/>
      <c r="WFV90" s="16"/>
      <c r="WFW90" s="16"/>
      <c r="WFX90" s="16"/>
      <c r="WFY90" s="16"/>
      <c r="WFZ90" s="16"/>
      <c r="WGA90" s="16"/>
      <c r="WGB90" s="16"/>
      <c r="WGC90" s="16"/>
      <c r="WGD90" s="16"/>
      <c r="WGE90" s="16"/>
      <c r="WGF90" s="16"/>
      <c r="WGG90" s="16"/>
      <c r="WGH90" s="16"/>
      <c r="WGI90" s="16"/>
      <c r="WGJ90" s="16"/>
      <c r="WGK90" s="16"/>
      <c r="WGL90" s="16"/>
      <c r="WGM90" s="16"/>
      <c r="WGN90" s="16"/>
      <c r="WGO90" s="16"/>
      <c r="WGP90" s="16"/>
      <c r="WGQ90" s="16"/>
      <c r="WGR90" s="16"/>
      <c r="WGS90" s="16"/>
      <c r="WGT90" s="16"/>
      <c r="WGU90" s="16"/>
      <c r="WGV90" s="16"/>
      <c r="WGW90" s="16"/>
      <c r="WGX90" s="16"/>
      <c r="WGY90" s="16"/>
      <c r="WGZ90" s="16"/>
      <c r="WHA90" s="16"/>
      <c r="WHB90" s="16"/>
      <c r="WHC90" s="16"/>
      <c r="WHD90" s="16"/>
      <c r="WHE90" s="16"/>
      <c r="WHF90" s="16"/>
      <c r="WHG90" s="16"/>
      <c r="WHH90" s="16"/>
      <c r="WHI90" s="16"/>
      <c r="WHJ90" s="16"/>
      <c r="WHK90" s="16"/>
      <c r="WHL90" s="16"/>
      <c r="WHM90" s="16"/>
      <c r="WHN90" s="16"/>
      <c r="WHO90" s="16"/>
      <c r="WHP90" s="16"/>
      <c r="WHQ90" s="16"/>
      <c r="WHR90" s="16"/>
      <c r="WHS90" s="16"/>
      <c r="WHT90" s="16"/>
      <c r="WHU90" s="16"/>
      <c r="WHV90" s="16"/>
      <c r="WHW90" s="16"/>
      <c r="WHX90" s="16"/>
      <c r="WHY90" s="16"/>
      <c r="WHZ90" s="16"/>
      <c r="WIA90" s="16"/>
      <c r="WIB90" s="16"/>
      <c r="WIC90" s="16"/>
      <c r="WID90" s="16"/>
      <c r="WIE90" s="16"/>
      <c r="WIF90" s="16"/>
      <c r="WIG90" s="16"/>
      <c r="WIH90" s="16"/>
      <c r="WII90" s="16"/>
      <c r="WIJ90" s="16"/>
      <c r="WIK90" s="16"/>
      <c r="WIL90" s="16"/>
      <c r="WIM90" s="16"/>
      <c r="WIN90" s="16"/>
      <c r="WIO90" s="16"/>
      <c r="WIP90" s="16"/>
      <c r="WIQ90" s="16"/>
      <c r="WIR90" s="16"/>
      <c r="WIS90" s="16"/>
      <c r="WIT90" s="16"/>
      <c r="WIU90" s="16"/>
      <c r="WIV90" s="16"/>
      <c r="WIW90" s="16"/>
      <c r="WIX90" s="16"/>
      <c r="WIY90" s="16"/>
      <c r="WIZ90" s="16"/>
      <c r="WJA90" s="16"/>
      <c r="WJB90" s="16"/>
      <c r="WJC90" s="16"/>
      <c r="WJD90" s="16"/>
      <c r="WJE90" s="16"/>
      <c r="WJF90" s="16"/>
      <c r="WJG90" s="16"/>
      <c r="WJH90" s="16"/>
      <c r="WJI90" s="16"/>
      <c r="WJJ90" s="16"/>
      <c r="WJK90" s="16"/>
      <c r="WJL90" s="16"/>
      <c r="WJM90" s="16"/>
      <c r="WJN90" s="16"/>
      <c r="WJO90" s="16"/>
      <c r="WJP90" s="16"/>
      <c r="WJQ90" s="16"/>
      <c r="WJR90" s="16"/>
      <c r="WJS90" s="16"/>
      <c r="WJT90" s="16"/>
      <c r="WJU90" s="16"/>
      <c r="WJV90" s="16"/>
      <c r="WJW90" s="16"/>
      <c r="WJX90" s="16"/>
      <c r="WJY90" s="16"/>
      <c r="WJZ90" s="16"/>
      <c r="WKA90" s="16"/>
      <c r="WKB90" s="16"/>
      <c r="WKC90" s="16"/>
      <c r="WKD90" s="16"/>
      <c r="WKE90" s="16"/>
      <c r="WKF90" s="16"/>
      <c r="WKG90" s="16"/>
      <c r="WKH90" s="16"/>
      <c r="WKI90" s="16"/>
      <c r="WKJ90" s="16"/>
      <c r="WKK90" s="16"/>
      <c r="WKL90" s="16"/>
      <c r="WKM90" s="16"/>
      <c r="WKN90" s="16"/>
      <c r="WKO90" s="16"/>
      <c r="WKP90" s="16"/>
      <c r="WKQ90" s="16"/>
      <c r="WKR90" s="16"/>
      <c r="WKS90" s="16"/>
      <c r="WKT90" s="16"/>
      <c r="WKU90" s="16"/>
      <c r="WKV90" s="16"/>
      <c r="WKW90" s="16"/>
      <c r="WKX90" s="16"/>
      <c r="WKY90" s="16"/>
      <c r="WKZ90" s="16"/>
      <c r="WLA90" s="16"/>
      <c r="WLB90" s="16"/>
      <c r="WLC90" s="16"/>
      <c r="WLD90" s="16"/>
      <c r="WLE90" s="16"/>
      <c r="WLF90" s="16"/>
      <c r="WLG90" s="16"/>
      <c r="WLH90" s="16"/>
      <c r="WLI90" s="16"/>
      <c r="WLJ90" s="16"/>
      <c r="WLK90" s="16"/>
      <c r="WLL90" s="16"/>
      <c r="WLM90" s="16"/>
      <c r="WLN90" s="16"/>
      <c r="WLO90" s="16"/>
      <c r="WLP90" s="16"/>
      <c r="WLQ90" s="16"/>
      <c r="WLR90" s="16"/>
      <c r="WLS90" s="16"/>
      <c r="WLT90" s="16"/>
      <c r="WLU90" s="16"/>
      <c r="WLV90" s="16"/>
      <c r="WLW90" s="16"/>
      <c r="WLX90" s="16"/>
      <c r="WLY90" s="16"/>
      <c r="WLZ90" s="16"/>
      <c r="WMA90" s="16"/>
      <c r="WMB90" s="16"/>
      <c r="WMC90" s="16"/>
      <c r="WMD90" s="16"/>
      <c r="WME90" s="16"/>
      <c r="WMF90" s="16"/>
      <c r="WMG90" s="16"/>
      <c r="WMH90" s="16"/>
      <c r="WMI90" s="16"/>
      <c r="WMJ90" s="16"/>
      <c r="WMK90" s="16"/>
      <c r="WML90" s="16"/>
      <c r="WMM90" s="16"/>
      <c r="WMN90" s="16"/>
      <c r="WMO90" s="16"/>
      <c r="WMP90" s="16"/>
      <c r="WMQ90" s="16"/>
      <c r="WMR90" s="16"/>
      <c r="WMS90" s="16"/>
      <c r="WMT90" s="16"/>
      <c r="WMU90" s="16"/>
      <c r="WMV90" s="16"/>
      <c r="WMW90" s="16"/>
      <c r="WMX90" s="16"/>
      <c r="WMY90" s="16"/>
      <c r="WMZ90" s="16"/>
      <c r="WNA90" s="16"/>
      <c r="WNB90" s="16"/>
      <c r="WNC90" s="16"/>
      <c r="WND90" s="16"/>
      <c r="WNE90" s="16"/>
      <c r="WNF90" s="16"/>
      <c r="WNG90" s="16"/>
      <c r="WNH90" s="16"/>
      <c r="WNI90" s="16"/>
      <c r="WNJ90" s="16"/>
      <c r="WNK90" s="16"/>
      <c r="WNL90" s="16"/>
      <c r="WNM90" s="16"/>
      <c r="WNN90" s="16"/>
      <c r="WNO90" s="16"/>
      <c r="WNP90" s="16"/>
      <c r="WNQ90" s="16"/>
      <c r="WNR90" s="16"/>
      <c r="WNS90" s="16"/>
      <c r="WNT90" s="16"/>
      <c r="WNU90" s="16"/>
      <c r="WNV90" s="16"/>
      <c r="WNW90" s="16"/>
      <c r="WNX90" s="16"/>
      <c r="WNY90" s="16"/>
      <c r="WNZ90" s="16"/>
      <c r="WOA90" s="16"/>
      <c r="WOB90" s="16"/>
      <c r="WOC90" s="16"/>
      <c r="WOD90" s="16"/>
      <c r="WOE90" s="16"/>
      <c r="WOF90" s="16"/>
      <c r="WOG90" s="16"/>
      <c r="WOH90" s="16"/>
      <c r="WOI90" s="16"/>
      <c r="WOJ90" s="16"/>
      <c r="WOK90" s="16"/>
      <c r="WOL90" s="16"/>
      <c r="WOM90" s="16"/>
      <c r="WON90" s="16"/>
      <c r="WOO90" s="16"/>
      <c r="WOP90" s="16"/>
      <c r="WOQ90" s="16"/>
      <c r="WOR90" s="16"/>
      <c r="WOS90" s="16"/>
      <c r="WOT90" s="16"/>
      <c r="WOU90" s="16"/>
      <c r="WOV90" s="16"/>
      <c r="WOW90" s="16"/>
      <c r="WOX90" s="16"/>
      <c r="WOY90" s="16"/>
      <c r="WOZ90" s="16"/>
      <c r="WPA90" s="16"/>
      <c r="WPB90" s="16"/>
      <c r="WPC90" s="16"/>
      <c r="WPD90" s="16"/>
      <c r="WPE90" s="16"/>
      <c r="WPF90" s="16"/>
      <c r="WPG90" s="16"/>
      <c r="WPH90" s="16"/>
      <c r="WPI90" s="16"/>
      <c r="WPJ90" s="16"/>
      <c r="WPK90" s="16"/>
      <c r="WPL90" s="16"/>
      <c r="WPM90" s="16"/>
      <c r="WPN90" s="16"/>
      <c r="WPO90" s="16"/>
      <c r="WPP90" s="16"/>
      <c r="WPQ90" s="16"/>
      <c r="WPR90" s="16"/>
      <c r="WPS90" s="16"/>
      <c r="WPT90" s="16"/>
      <c r="WPU90" s="16"/>
      <c r="WPV90" s="16"/>
      <c r="WPW90" s="16"/>
      <c r="WPX90" s="16"/>
      <c r="WPY90" s="16"/>
      <c r="WPZ90" s="16"/>
      <c r="WQA90" s="16"/>
      <c r="WQB90" s="16"/>
      <c r="WQC90" s="16"/>
      <c r="WQD90" s="16"/>
      <c r="WQE90" s="16"/>
      <c r="WQF90" s="16"/>
      <c r="WQG90" s="16"/>
      <c r="WQH90" s="16"/>
      <c r="WQI90" s="16"/>
      <c r="WQJ90" s="16"/>
      <c r="WQK90" s="16"/>
      <c r="WQL90" s="16"/>
      <c r="WQM90" s="16"/>
      <c r="WQN90" s="16"/>
      <c r="WQO90" s="16"/>
      <c r="WQP90" s="16"/>
      <c r="WQQ90" s="16"/>
      <c r="WQR90" s="16"/>
      <c r="WQS90" s="16"/>
      <c r="WQT90" s="16"/>
      <c r="WQU90" s="16"/>
      <c r="WQV90" s="16"/>
      <c r="WQW90" s="16"/>
      <c r="WQX90" s="16"/>
      <c r="WQY90" s="16"/>
      <c r="WQZ90" s="16"/>
      <c r="WRA90" s="16"/>
      <c r="WRB90" s="16"/>
      <c r="WRC90" s="16"/>
      <c r="WRD90" s="16"/>
      <c r="WRE90" s="16"/>
      <c r="WRF90" s="16"/>
      <c r="WRG90" s="16"/>
      <c r="WRH90" s="16"/>
      <c r="WRI90" s="16"/>
      <c r="WRJ90" s="16"/>
      <c r="WRK90" s="16"/>
      <c r="WRL90" s="16"/>
      <c r="WRM90" s="16"/>
      <c r="WRN90" s="16"/>
      <c r="WRO90" s="16"/>
      <c r="WRP90" s="16"/>
      <c r="WRQ90" s="16"/>
      <c r="WRR90" s="16"/>
      <c r="WRS90" s="16"/>
      <c r="WRT90" s="16"/>
      <c r="WRU90" s="16"/>
      <c r="WRV90" s="16"/>
      <c r="WRW90" s="16"/>
      <c r="WRX90" s="16"/>
      <c r="WRY90" s="16"/>
      <c r="WRZ90" s="16"/>
      <c r="WSA90" s="16"/>
      <c r="WSB90" s="16"/>
      <c r="WSC90" s="16"/>
      <c r="WSD90" s="16"/>
      <c r="WSE90" s="16"/>
      <c r="WSF90" s="16"/>
      <c r="WSG90" s="16"/>
      <c r="WSH90" s="16"/>
      <c r="WSI90" s="16"/>
      <c r="WSJ90" s="16"/>
      <c r="WSK90" s="16"/>
      <c r="WSL90" s="16"/>
      <c r="WSM90" s="16"/>
      <c r="WSN90" s="16"/>
      <c r="WSO90" s="16"/>
      <c r="WSP90" s="16"/>
      <c r="WSQ90" s="16"/>
      <c r="WSR90" s="16"/>
      <c r="WSS90" s="16"/>
      <c r="WST90" s="16"/>
      <c r="WSU90" s="16"/>
      <c r="WSV90" s="16"/>
      <c r="WSW90" s="16"/>
      <c r="WSX90" s="16"/>
      <c r="WSY90" s="16"/>
      <c r="WSZ90" s="16"/>
      <c r="WTA90" s="16"/>
      <c r="WTB90" s="16"/>
      <c r="WTC90" s="16"/>
      <c r="WTD90" s="16"/>
      <c r="WTE90" s="16"/>
      <c r="WTF90" s="16"/>
      <c r="WTG90" s="16"/>
      <c r="WTH90" s="16"/>
      <c r="WTI90" s="16"/>
      <c r="WTJ90" s="16"/>
      <c r="WTK90" s="16"/>
      <c r="WTL90" s="16"/>
      <c r="WTM90" s="16"/>
      <c r="WTN90" s="16"/>
      <c r="WTO90" s="16"/>
      <c r="WTP90" s="16"/>
      <c r="WTQ90" s="16"/>
      <c r="WTR90" s="16"/>
      <c r="WTS90" s="16"/>
      <c r="WTT90" s="16"/>
      <c r="WTU90" s="16"/>
      <c r="WTV90" s="16"/>
      <c r="WTW90" s="16"/>
      <c r="WTX90" s="16"/>
      <c r="WTY90" s="16"/>
      <c r="WTZ90" s="16"/>
      <c r="WUA90" s="16"/>
      <c r="WUB90" s="16"/>
      <c r="WUC90" s="16"/>
      <c r="WUD90" s="16"/>
      <c r="WUE90" s="16"/>
      <c r="WUF90" s="16"/>
      <c r="WUG90" s="16"/>
      <c r="WUH90" s="16"/>
      <c r="WUI90" s="16"/>
      <c r="WUJ90" s="16"/>
      <c r="WUK90" s="16"/>
      <c r="WUL90" s="16"/>
      <c r="WUM90" s="16"/>
      <c r="WUN90" s="16"/>
      <c r="WUO90" s="16"/>
      <c r="WUP90" s="16"/>
      <c r="WUQ90" s="16"/>
      <c r="WUR90" s="16"/>
      <c r="WUS90" s="16"/>
      <c r="WUT90" s="16"/>
      <c r="WUU90" s="16"/>
      <c r="WUV90" s="16"/>
      <c r="WUW90" s="16"/>
      <c r="WUX90" s="16"/>
      <c r="WUY90" s="16"/>
      <c r="WUZ90" s="16"/>
      <c r="WVA90" s="16"/>
      <c r="WVB90" s="16"/>
      <c r="WVC90" s="16"/>
      <c r="WVD90" s="16"/>
      <c r="WVE90" s="16"/>
      <c r="WVF90" s="16"/>
      <c r="WVG90" s="16"/>
      <c r="WVH90" s="16"/>
      <c r="WVI90" s="16"/>
      <c r="WVJ90" s="16"/>
      <c r="WVK90" s="16"/>
      <c r="WVL90" s="16"/>
      <c r="WVM90" s="16"/>
      <c r="WVN90" s="16"/>
      <c r="WVO90" s="16"/>
      <c r="WVP90" s="16"/>
      <c r="WVQ90" s="16"/>
      <c r="WVR90" s="16"/>
      <c r="WVS90" s="16"/>
      <c r="WVT90" s="16"/>
      <c r="WVU90" s="16"/>
      <c r="WVV90" s="16"/>
      <c r="WVW90" s="16"/>
      <c r="WVX90" s="16"/>
      <c r="WVY90" s="16"/>
      <c r="WVZ90" s="16"/>
      <c r="WWA90" s="16"/>
      <c r="WWB90" s="16"/>
      <c r="WWC90" s="16"/>
      <c r="WWD90" s="16"/>
      <c r="WWE90" s="16"/>
      <c r="WWF90" s="16"/>
      <c r="WWG90" s="16"/>
      <c r="WWH90" s="16"/>
      <c r="WWI90" s="16"/>
      <c r="WWJ90" s="16"/>
      <c r="WWK90" s="16"/>
      <c r="WWL90" s="16"/>
      <c r="WWM90" s="16"/>
      <c r="WWN90" s="16"/>
      <c r="WWO90" s="16"/>
      <c r="WWP90" s="16"/>
      <c r="WWQ90" s="16"/>
      <c r="WWR90" s="16"/>
      <c r="WWS90" s="16"/>
      <c r="WWT90" s="16"/>
      <c r="WWU90" s="16"/>
      <c r="WWV90" s="16"/>
      <c r="WWW90" s="16"/>
      <c r="WWX90" s="16"/>
      <c r="WWY90" s="16"/>
      <c r="WWZ90" s="16"/>
      <c r="WXA90" s="16"/>
      <c r="WXB90" s="16"/>
      <c r="WXC90" s="16"/>
      <c r="WXD90" s="16"/>
      <c r="WXE90" s="16"/>
      <c r="WXF90" s="16"/>
      <c r="WXG90" s="16"/>
      <c r="WXH90" s="16"/>
      <c r="WXI90" s="16"/>
      <c r="WXJ90" s="16"/>
      <c r="WXK90" s="16"/>
      <c r="WXL90" s="16"/>
      <c r="WXM90" s="16"/>
      <c r="WXN90" s="16"/>
      <c r="WXO90" s="16"/>
      <c r="WXP90" s="16"/>
      <c r="WXQ90" s="16"/>
      <c r="WXR90" s="16"/>
      <c r="WXS90" s="16"/>
      <c r="WXT90" s="16"/>
      <c r="WXU90" s="16"/>
      <c r="WXV90" s="16"/>
      <c r="WXW90" s="16"/>
      <c r="WXX90" s="16"/>
      <c r="WXY90" s="16"/>
      <c r="WXZ90" s="16"/>
      <c r="WYA90" s="16"/>
      <c r="WYB90" s="16"/>
      <c r="WYC90" s="16"/>
      <c r="WYD90" s="16"/>
      <c r="WYE90" s="16"/>
      <c r="WYF90" s="16"/>
      <c r="WYG90" s="16"/>
      <c r="WYH90" s="16"/>
      <c r="WYI90" s="16"/>
      <c r="WYJ90" s="16"/>
      <c r="WYK90" s="16"/>
      <c r="WYL90" s="16"/>
      <c r="WYM90" s="16"/>
      <c r="WYN90" s="16"/>
      <c r="WYO90" s="16"/>
      <c r="WYP90" s="16"/>
      <c r="WYQ90" s="16"/>
      <c r="WYR90" s="16"/>
      <c r="WYS90" s="16"/>
      <c r="WYT90" s="16"/>
      <c r="WYU90" s="16"/>
      <c r="WYV90" s="16"/>
      <c r="WYW90" s="16"/>
      <c r="WYX90" s="16"/>
      <c r="WYY90" s="16"/>
      <c r="WYZ90" s="16"/>
      <c r="WZA90" s="16"/>
      <c r="WZB90" s="16"/>
      <c r="WZC90" s="16"/>
      <c r="WZD90" s="16"/>
      <c r="WZE90" s="16"/>
      <c r="WZF90" s="16"/>
      <c r="WZG90" s="16"/>
      <c r="WZH90" s="16"/>
      <c r="WZI90" s="16"/>
      <c r="WZJ90" s="16"/>
      <c r="WZK90" s="16"/>
      <c r="WZL90" s="16"/>
      <c r="WZM90" s="16"/>
      <c r="WZN90" s="16"/>
      <c r="WZO90" s="16"/>
      <c r="WZP90" s="16"/>
      <c r="WZQ90" s="16"/>
      <c r="WZR90" s="16"/>
      <c r="WZS90" s="16"/>
      <c r="WZT90" s="16"/>
      <c r="WZU90" s="16"/>
      <c r="WZV90" s="16"/>
      <c r="WZW90" s="16"/>
      <c r="WZX90" s="16"/>
      <c r="WZY90" s="16"/>
      <c r="WZZ90" s="16"/>
      <c r="XAA90" s="16"/>
      <c r="XAB90" s="16"/>
      <c r="XAC90" s="16"/>
      <c r="XAD90" s="16"/>
      <c r="XAE90" s="16"/>
      <c r="XAF90" s="16"/>
      <c r="XAG90" s="16"/>
      <c r="XAH90" s="16"/>
      <c r="XAI90" s="16"/>
      <c r="XAJ90" s="16"/>
      <c r="XAK90" s="16"/>
      <c r="XAL90" s="16"/>
      <c r="XAM90" s="16"/>
      <c r="XAN90" s="16"/>
      <c r="XAO90" s="16"/>
    </row>
    <row r="91" s="18" customFormat="1" ht="24" spans="1:16265">
      <c r="A91" s="39">
        <v>76</v>
      </c>
      <c r="B91" s="63" t="s">
        <v>304</v>
      </c>
      <c r="C91" s="40" t="s">
        <v>199</v>
      </c>
      <c r="D91" s="78" t="s">
        <v>321</v>
      </c>
      <c r="E91" s="42" t="s">
        <v>320</v>
      </c>
      <c r="F91" s="54" t="s">
        <v>189</v>
      </c>
      <c r="G91" s="77" t="s">
        <v>186</v>
      </c>
      <c r="H91" s="52">
        <v>1400</v>
      </c>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16"/>
      <c r="JI91" s="16"/>
      <c r="JJ91" s="16"/>
      <c r="JK91" s="16"/>
      <c r="JL91" s="16"/>
      <c r="JM91" s="16"/>
      <c r="JN91" s="16"/>
      <c r="JO91" s="16"/>
      <c r="JP91" s="16"/>
      <c r="JQ91" s="16"/>
      <c r="JR91" s="16"/>
      <c r="JS91" s="16"/>
      <c r="JT91" s="16"/>
      <c r="JU91" s="16"/>
      <c r="JV91" s="16"/>
      <c r="JW91" s="16"/>
      <c r="JX91" s="16"/>
      <c r="JY91" s="16"/>
      <c r="JZ91" s="16"/>
      <c r="KA91" s="16"/>
      <c r="KB91" s="16"/>
      <c r="KC91" s="16"/>
      <c r="KD91" s="16"/>
      <c r="KE91" s="16"/>
      <c r="KF91" s="16"/>
      <c r="KG91" s="16"/>
      <c r="KH91" s="16"/>
      <c r="KI91" s="16"/>
      <c r="KJ91" s="16"/>
      <c r="KK91" s="16"/>
      <c r="KL91" s="16"/>
      <c r="KM91" s="16"/>
      <c r="KN91" s="16"/>
      <c r="KO91" s="16"/>
      <c r="KP91" s="16"/>
      <c r="KQ91" s="16"/>
      <c r="KR91" s="16"/>
      <c r="KS91" s="16"/>
      <c r="KT91" s="16"/>
      <c r="KU91" s="16"/>
      <c r="KV91" s="16"/>
      <c r="KW91" s="16"/>
      <c r="KX91" s="16"/>
      <c r="KY91" s="16"/>
      <c r="KZ91" s="16"/>
      <c r="LA91" s="16"/>
      <c r="LB91" s="16"/>
      <c r="LC91" s="16"/>
      <c r="LD91" s="16"/>
      <c r="LE91" s="16"/>
      <c r="LF91" s="16"/>
      <c r="LG91" s="16"/>
      <c r="LH91" s="16"/>
      <c r="LI91" s="16"/>
      <c r="LJ91" s="16"/>
      <c r="LK91" s="16"/>
      <c r="LL91" s="16"/>
      <c r="LM91" s="16"/>
      <c r="LN91" s="16"/>
      <c r="LO91" s="16"/>
      <c r="LP91" s="16"/>
      <c r="LQ91" s="16"/>
      <c r="LR91" s="16"/>
      <c r="LS91" s="16"/>
      <c r="LT91" s="16"/>
      <c r="LU91" s="16"/>
      <c r="LV91" s="16"/>
      <c r="LW91" s="16"/>
      <c r="LX91" s="16"/>
      <c r="LY91" s="16"/>
      <c r="LZ91" s="16"/>
      <c r="MA91" s="16"/>
      <c r="MB91" s="16"/>
      <c r="MC91" s="16"/>
      <c r="MD91" s="16"/>
      <c r="ME91" s="16"/>
      <c r="MF91" s="16"/>
      <c r="MG91" s="16"/>
      <c r="MH91" s="16"/>
      <c r="MI91" s="16"/>
      <c r="MJ91" s="16"/>
      <c r="MK91" s="16"/>
      <c r="ML91" s="16"/>
      <c r="MM91" s="16"/>
      <c r="MN91" s="16"/>
      <c r="MO91" s="16"/>
      <c r="MP91" s="16"/>
      <c r="MQ91" s="16"/>
      <c r="MR91" s="16"/>
      <c r="MS91" s="16"/>
      <c r="MT91" s="16"/>
      <c r="MU91" s="16"/>
      <c r="MV91" s="16"/>
      <c r="MW91" s="16"/>
      <c r="MX91" s="16"/>
      <c r="MY91" s="16"/>
      <c r="MZ91" s="16"/>
      <c r="NA91" s="16"/>
      <c r="NB91" s="16"/>
      <c r="NC91" s="16"/>
      <c r="ND91" s="16"/>
      <c r="NE91" s="16"/>
      <c r="NF91" s="16"/>
      <c r="NG91" s="16"/>
      <c r="NH91" s="16"/>
      <c r="NI91" s="16"/>
      <c r="NJ91" s="16"/>
      <c r="NK91" s="16"/>
      <c r="NL91" s="16"/>
      <c r="NM91" s="16"/>
      <c r="NN91" s="16"/>
      <c r="NO91" s="16"/>
      <c r="NP91" s="16"/>
      <c r="NQ91" s="16"/>
      <c r="NR91" s="16"/>
      <c r="NS91" s="16"/>
      <c r="NT91" s="16"/>
      <c r="NU91" s="16"/>
      <c r="NV91" s="16"/>
      <c r="NW91" s="16"/>
      <c r="NX91" s="16"/>
      <c r="NY91" s="16"/>
      <c r="NZ91" s="16"/>
      <c r="OA91" s="16"/>
      <c r="OB91" s="16"/>
      <c r="OC91" s="16"/>
      <c r="OD91" s="16"/>
      <c r="OE91" s="16"/>
      <c r="OF91" s="16"/>
      <c r="OG91" s="16"/>
      <c r="OH91" s="16"/>
      <c r="OI91" s="16"/>
      <c r="OJ91" s="16"/>
      <c r="OK91" s="16"/>
      <c r="OL91" s="16"/>
      <c r="OM91" s="16"/>
      <c r="ON91" s="16"/>
      <c r="OO91" s="16"/>
      <c r="OP91" s="16"/>
      <c r="OQ91" s="16"/>
      <c r="OR91" s="16"/>
      <c r="OS91" s="16"/>
      <c r="OT91" s="16"/>
      <c r="OU91" s="16"/>
      <c r="OV91" s="16"/>
      <c r="OW91" s="16"/>
      <c r="OX91" s="16"/>
      <c r="OY91" s="16"/>
      <c r="OZ91" s="16"/>
      <c r="PA91" s="16"/>
      <c r="PB91" s="16"/>
      <c r="PC91" s="16"/>
      <c r="PD91" s="16"/>
      <c r="PE91" s="16"/>
      <c r="PF91" s="16"/>
      <c r="PG91" s="16"/>
      <c r="PH91" s="16"/>
      <c r="PI91" s="16"/>
      <c r="PJ91" s="16"/>
      <c r="PK91" s="16"/>
      <c r="PL91" s="16"/>
      <c r="PM91" s="16"/>
      <c r="PN91" s="16"/>
      <c r="PO91" s="16"/>
      <c r="PP91" s="16"/>
      <c r="PQ91" s="16"/>
      <c r="PR91" s="16"/>
      <c r="PS91" s="16"/>
      <c r="PT91" s="16"/>
      <c r="PU91" s="16"/>
      <c r="PV91" s="16"/>
      <c r="PW91" s="16"/>
      <c r="PX91" s="16"/>
      <c r="PY91" s="16"/>
      <c r="PZ91" s="16"/>
      <c r="QA91" s="16"/>
      <c r="QB91" s="16"/>
      <c r="QC91" s="16"/>
      <c r="QD91" s="16"/>
      <c r="QE91" s="16"/>
      <c r="QF91" s="16"/>
      <c r="QG91" s="16"/>
      <c r="QH91" s="16"/>
      <c r="QI91" s="16"/>
      <c r="QJ91" s="16"/>
      <c r="QK91" s="16"/>
      <c r="QL91" s="16"/>
      <c r="QM91" s="16"/>
      <c r="QN91" s="16"/>
      <c r="QO91" s="16"/>
      <c r="QP91" s="16"/>
      <c r="QQ91" s="16"/>
      <c r="QR91" s="16"/>
      <c r="QS91" s="16"/>
      <c r="QT91" s="16"/>
      <c r="QU91" s="16"/>
      <c r="QV91" s="16"/>
      <c r="QW91" s="16"/>
      <c r="QX91" s="16"/>
      <c r="QY91" s="16"/>
      <c r="QZ91" s="16"/>
      <c r="RA91" s="16"/>
      <c r="RB91" s="16"/>
      <c r="RC91" s="16"/>
      <c r="RD91" s="16"/>
      <c r="RE91" s="16"/>
      <c r="RF91" s="16"/>
      <c r="RG91" s="16"/>
      <c r="RH91" s="16"/>
      <c r="RI91" s="16"/>
      <c r="RJ91" s="16"/>
      <c r="RK91" s="16"/>
      <c r="RL91" s="16"/>
      <c r="RM91" s="16"/>
      <c r="RN91" s="16"/>
      <c r="RO91" s="16"/>
      <c r="RP91" s="16"/>
      <c r="RQ91" s="16"/>
      <c r="RR91" s="16"/>
      <c r="RS91" s="16"/>
      <c r="RT91" s="16"/>
      <c r="RU91" s="16"/>
      <c r="RV91" s="16"/>
      <c r="RW91" s="16"/>
      <c r="RX91" s="16"/>
      <c r="RY91" s="16"/>
      <c r="RZ91" s="16"/>
      <c r="SA91" s="16"/>
      <c r="SB91" s="16"/>
      <c r="SC91" s="16"/>
      <c r="SD91" s="16"/>
      <c r="SE91" s="16"/>
      <c r="SF91" s="16"/>
      <c r="SG91" s="16"/>
      <c r="SH91" s="16"/>
      <c r="SI91" s="16"/>
      <c r="SJ91" s="16"/>
      <c r="SK91" s="16"/>
      <c r="SL91" s="16"/>
      <c r="SM91" s="16"/>
      <c r="SN91" s="16"/>
      <c r="SO91" s="16"/>
      <c r="SP91" s="16"/>
      <c r="SQ91" s="16"/>
      <c r="SR91" s="16"/>
      <c r="SS91" s="16"/>
      <c r="ST91" s="16"/>
      <c r="SU91" s="16"/>
      <c r="SV91" s="16"/>
      <c r="SW91" s="16"/>
      <c r="SX91" s="16"/>
      <c r="SY91" s="16"/>
      <c r="SZ91" s="16"/>
      <c r="TA91" s="16"/>
      <c r="TB91" s="16"/>
      <c r="TC91" s="16"/>
      <c r="TD91" s="16"/>
      <c r="TE91" s="16"/>
      <c r="TF91" s="16"/>
      <c r="TG91" s="16"/>
      <c r="TH91" s="16"/>
      <c r="TI91" s="16"/>
      <c r="TJ91" s="16"/>
      <c r="TK91" s="16"/>
      <c r="TL91" s="16"/>
      <c r="TM91" s="16"/>
      <c r="TN91" s="16"/>
      <c r="TO91" s="16"/>
      <c r="TP91" s="16"/>
      <c r="TQ91" s="16"/>
      <c r="TR91" s="16"/>
      <c r="TS91" s="16"/>
      <c r="TT91" s="16"/>
      <c r="TU91" s="16"/>
      <c r="TV91" s="16"/>
      <c r="TW91" s="16"/>
      <c r="TX91" s="16"/>
      <c r="TY91" s="16"/>
      <c r="TZ91" s="16"/>
      <c r="UA91" s="16"/>
      <c r="UB91" s="16"/>
      <c r="UC91" s="16"/>
      <c r="UD91" s="16"/>
      <c r="UE91" s="16"/>
      <c r="UF91" s="16"/>
      <c r="UG91" s="16"/>
      <c r="UH91" s="16"/>
      <c r="UI91" s="16"/>
      <c r="UJ91" s="16"/>
      <c r="UK91" s="16"/>
      <c r="UL91" s="16"/>
      <c r="UM91" s="16"/>
      <c r="UN91" s="16"/>
      <c r="UO91" s="16"/>
      <c r="UP91" s="16"/>
      <c r="UQ91" s="16"/>
      <c r="UR91" s="16"/>
      <c r="US91" s="16"/>
      <c r="UT91" s="16"/>
      <c r="UU91" s="16"/>
      <c r="UV91" s="16"/>
      <c r="UW91" s="16"/>
      <c r="UX91" s="16"/>
      <c r="UY91" s="16"/>
      <c r="UZ91" s="16"/>
      <c r="VA91" s="16"/>
      <c r="VB91" s="16"/>
      <c r="VC91" s="16"/>
      <c r="VD91" s="16"/>
      <c r="VE91" s="16"/>
      <c r="VF91" s="16"/>
      <c r="VG91" s="16"/>
      <c r="VH91" s="16"/>
      <c r="VI91" s="16"/>
      <c r="VJ91" s="16"/>
      <c r="VK91" s="16"/>
      <c r="VL91" s="16"/>
      <c r="VM91" s="16"/>
      <c r="VN91" s="16"/>
      <c r="VO91" s="16"/>
      <c r="VP91" s="16"/>
      <c r="VQ91" s="16"/>
      <c r="VR91" s="16"/>
      <c r="VS91" s="16"/>
      <c r="VT91" s="16"/>
      <c r="VU91" s="16"/>
      <c r="VV91" s="16"/>
      <c r="VW91" s="16"/>
      <c r="VX91" s="16"/>
      <c r="VY91" s="16"/>
      <c r="VZ91" s="16"/>
      <c r="WA91" s="16"/>
      <c r="WB91" s="16"/>
      <c r="WC91" s="16"/>
      <c r="WD91" s="16"/>
      <c r="WE91" s="16"/>
      <c r="WF91" s="16"/>
      <c r="WG91" s="16"/>
      <c r="WH91" s="16"/>
      <c r="WI91" s="16"/>
      <c r="WJ91" s="16"/>
      <c r="WK91" s="16"/>
      <c r="WL91" s="16"/>
      <c r="WM91" s="16"/>
      <c r="WN91" s="16"/>
      <c r="WO91" s="16"/>
      <c r="WP91" s="16"/>
      <c r="WQ91" s="16"/>
      <c r="WR91" s="16"/>
      <c r="WS91" s="16"/>
      <c r="WT91" s="16"/>
      <c r="WU91" s="16"/>
      <c r="WV91" s="16"/>
      <c r="WW91" s="16"/>
      <c r="WX91" s="16"/>
      <c r="WY91" s="16"/>
      <c r="WZ91" s="16"/>
      <c r="XA91" s="16"/>
      <c r="XB91" s="16"/>
      <c r="XC91" s="16"/>
      <c r="XD91" s="16"/>
      <c r="XE91" s="16"/>
      <c r="XF91" s="16"/>
      <c r="XG91" s="16"/>
      <c r="XH91" s="16"/>
      <c r="XI91" s="16"/>
      <c r="XJ91" s="16"/>
      <c r="XK91" s="16"/>
      <c r="XL91" s="16"/>
      <c r="XM91" s="16"/>
      <c r="XN91" s="16"/>
      <c r="XO91" s="16"/>
      <c r="XP91" s="16"/>
      <c r="XQ91" s="16"/>
      <c r="XR91" s="16"/>
      <c r="XS91" s="16"/>
      <c r="XT91" s="16"/>
      <c r="XU91" s="16"/>
      <c r="XV91" s="16"/>
      <c r="XW91" s="16"/>
      <c r="XX91" s="16"/>
      <c r="XY91" s="16"/>
      <c r="XZ91" s="16"/>
      <c r="YA91" s="16"/>
      <c r="YB91" s="16"/>
      <c r="YC91" s="16"/>
      <c r="YD91" s="16"/>
      <c r="YE91" s="16"/>
      <c r="YF91" s="16"/>
      <c r="YG91" s="16"/>
      <c r="YH91" s="16"/>
      <c r="YI91" s="16"/>
      <c r="YJ91" s="16"/>
      <c r="YK91" s="16"/>
      <c r="YL91" s="16"/>
      <c r="YM91" s="16"/>
      <c r="YN91" s="16"/>
      <c r="YO91" s="16"/>
      <c r="YP91" s="16"/>
      <c r="YQ91" s="16"/>
      <c r="YR91" s="16"/>
      <c r="YS91" s="16"/>
      <c r="YT91" s="16"/>
      <c r="YU91" s="16"/>
      <c r="YV91" s="16"/>
      <c r="YW91" s="16"/>
      <c r="YX91" s="16"/>
      <c r="YY91" s="16"/>
      <c r="YZ91" s="16"/>
      <c r="ZA91" s="16"/>
      <c r="ZB91" s="16"/>
      <c r="ZC91" s="16"/>
      <c r="ZD91" s="16"/>
      <c r="ZE91" s="16"/>
      <c r="ZF91" s="16"/>
      <c r="ZG91" s="16"/>
      <c r="ZH91" s="16"/>
      <c r="ZI91" s="16"/>
      <c r="ZJ91" s="16"/>
      <c r="ZK91" s="16"/>
      <c r="ZL91" s="16"/>
      <c r="ZM91" s="16"/>
      <c r="ZN91" s="16"/>
      <c r="ZO91" s="16"/>
      <c r="ZP91" s="16"/>
      <c r="ZQ91" s="16"/>
      <c r="ZR91" s="16"/>
      <c r="ZS91" s="16"/>
      <c r="ZT91" s="16"/>
      <c r="ZU91" s="16"/>
      <c r="ZV91" s="16"/>
      <c r="ZW91" s="16"/>
      <c r="ZX91" s="16"/>
      <c r="ZY91" s="16"/>
      <c r="ZZ91" s="16"/>
      <c r="AAA91" s="16"/>
      <c r="AAB91" s="16"/>
      <c r="AAC91" s="16"/>
      <c r="AAD91" s="16"/>
      <c r="AAE91" s="16"/>
      <c r="AAF91" s="16"/>
      <c r="AAG91" s="16"/>
      <c r="AAH91" s="16"/>
      <c r="AAI91" s="16"/>
      <c r="AAJ91" s="16"/>
      <c r="AAK91" s="16"/>
      <c r="AAL91" s="16"/>
      <c r="AAM91" s="16"/>
      <c r="AAN91" s="16"/>
      <c r="AAO91" s="16"/>
      <c r="AAP91" s="16"/>
      <c r="AAQ91" s="16"/>
      <c r="AAR91" s="16"/>
      <c r="AAS91" s="16"/>
      <c r="AAT91" s="16"/>
      <c r="AAU91" s="16"/>
      <c r="AAV91" s="16"/>
      <c r="AAW91" s="16"/>
      <c r="AAX91" s="16"/>
      <c r="AAY91" s="16"/>
      <c r="AAZ91" s="16"/>
      <c r="ABA91" s="16"/>
      <c r="ABB91" s="16"/>
      <c r="ABC91" s="16"/>
      <c r="ABD91" s="16"/>
      <c r="ABE91" s="16"/>
      <c r="ABF91" s="16"/>
      <c r="ABG91" s="16"/>
      <c r="ABH91" s="16"/>
      <c r="ABI91" s="16"/>
      <c r="ABJ91" s="16"/>
      <c r="ABK91" s="16"/>
      <c r="ABL91" s="16"/>
      <c r="ABM91" s="16"/>
      <c r="ABN91" s="16"/>
      <c r="ABO91" s="16"/>
      <c r="ABP91" s="16"/>
      <c r="ABQ91" s="16"/>
      <c r="ABR91" s="16"/>
      <c r="ABS91" s="16"/>
      <c r="ABT91" s="16"/>
      <c r="ABU91" s="16"/>
      <c r="ABV91" s="16"/>
      <c r="ABW91" s="16"/>
      <c r="ABX91" s="16"/>
      <c r="ABY91" s="16"/>
      <c r="ABZ91" s="16"/>
      <c r="ACA91" s="16"/>
      <c r="ACB91" s="16"/>
      <c r="ACC91" s="16"/>
      <c r="ACD91" s="16"/>
      <c r="ACE91" s="16"/>
      <c r="ACF91" s="16"/>
      <c r="ACG91" s="16"/>
      <c r="ACH91" s="16"/>
      <c r="ACI91" s="16"/>
      <c r="ACJ91" s="16"/>
      <c r="ACK91" s="16"/>
      <c r="ACL91" s="16"/>
      <c r="ACM91" s="16"/>
      <c r="ACN91" s="16"/>
      <c r="ACO91" s="16"/>
      <c r="ACP91" s="16"/>
      <c r="ACQ91" s="16"/>
      <c r="ACR91" s="16"/>
      <c r="ACS91" s="16"/>
      <c r="ACT91" s="16"/>
      <c r="ACU91" s="16"/>
      <c r="ACV91" s="16"/>
      <c r="ACW91" s="16"/>
      <c r="ACX91" s="16"/>
      <c r="ACY91" s="16"/>
      <c r="ACZ91" s="16"/>
      <c r="ADA91" s="16"/>
      <c r="ADB91" s="16"/>
      <c r="ADC91" s="16"/>
      <c r="ADD91" s="16"/>
      <c r="ADE91" s="16"/>
      <c r="ADF91" s="16"/>
      <c r="ADG91" s="16"/>
      <c r="ADH91" s="16"/>
      <c r="ADI91" s="16"/>
      <c r="ADJ91" s="16"/>
      <c r="ADK91" s="16"/>
      <c r="ADL91" s="16"/>
      <c r="ADM91" s="16"/>
      <c r="ADN91" s="16"/>
      <c r="ADO91" s="16"/>
      <c r="ADP91" s="16"/>
      <c r="ADQ91" s="16"/>
      <c r="ADR91" s="16"/>
      <c r="ADS91" s="16"/>
      <c r="ADT91" s="16"/>
      <c r="ADU91" s="16"/>
      <c r="ADV91" s="16"/>
      <c r="ADW91" s="16"/>
      <c r="ADX91" s="16"/>
      <c r="ADY91" s="16"/>
      <c r="ADZ91" s="16"/>
      <c r="AEA91" s="16"/>
      <c r="AEB91" s="16"/>
      <c r="AEC91" s="16"/>
      <c r="AED91" s="16"/>
      <c r="AEE91" s="16"/>
      <c r="AEF91" s="16"/>
      <c r="AEG91" s="16"/>
      <c r="AEH91" s="16"/>
      <c r="AEI91" s="16"/>
      <c r="AEJ91" s="16"/>
      <c r="AEK91" s="16"/>
      <c r="AEL91" s="16"/>
      <c r="AEM91" s="16"/>
      <c r="AEN91" s="16"/>
      <c r="AEO91" s="16"/>
      <c r="AEP91" s="16"/>
      <c r="AEQ91" s="16"/>
      <c r="AER91" s="16"/>
      <c r="AES91" s="16"/>
      <c r="AET91" s="16"/>
      <c r="AEU91" s="16"/>
      <c r="AEV91" s="16"/>
      <c r="AEW91" s="16"/>
      <c r="AEX91" s="16"/>
      <c r="AEY91" s="16"/>
      <c r="AEZ91" s="16"/>
      <c r="AFA91" s="16"/>
      <c r="AFB91" s="16"/>
      <c r="AFC91" s="16"/>
      <c r="AFD91" s="16"/>
      <c r="AFE91" s="16"/>
      <c r="AFF91" s="16"/>
      <c r="AFG91" s="16"/>
      <c r="AFH91" s="16"/>
      <c r="AFI91" s="16"/>
      <c r="AFJ91" s="16"/>
      <c r="AFK91" s="16"/>
      <c r="AFL91" s="16"/>
      <c r="AFM91" s="16"/>
      <c r="AFN91" s="16"/>
      <c r="AFO91" s="16"/>
      <c r="AFP91" s="16"/>
      <c r="AFQ91" s="16"/>
      <c r="AFR91" s="16"/>
      <c r="AFS91" s="16"/>
      <c r="AFT91" s="16"/>
      <c r="AFU91" s="16"/>
      <c r="AFV91" s="16"/>
      <c r="AFW91" s="16"/>
      <c r="AFX91" s="16"/>
      <c r="AFY91" s="16"/>
      <c r="AFZ91" s="16"/>
      <c r="AGA91" s="16"/>
      <c r="AGB91" s="16"/>
      <c r="AGC91" s="16"/>
      <c r="AGD91" s="16"/>
      <c r="AGE91" s="16"/>
      <c r="AGF91" s="16"/>
      <c r="AGG91" s="16"/>
      <c r="AGH91" s="16"/>
      <c r="AGI91" s="16"/>
      <c r="AGJ91" s="16"/>
      <c r="AGK91" s="16"/>
      <c r="AGL91" s="16"/>
      <c r="AGM91" s="16"/>
      <c r="AGN91" s="16"/>
      <c r="AGO91" s="16"/>
      <c r="AGP91" s="16"/>
      <c r="AGQ91" s="16"/>
      <c r="AGR91" s="16"/>
      <c r="AGS91" s="16"/>
      <c r="AGT91" s="16"/>
      <c r="AGU91" s="16"/>
      <c r="AGV91" s="16"/>
      <c r="AGW91" s="16"/>
      <c r="AGX91" s="16"/>
      <c r="AGY91" s="16"/>
      <c r="AGZ91" s="16"/>
      <c r="AHA91" s="16"/>
      <c r="AHB91" s="16"/>
      <c r="AHC91" s="16"/>
      <c r="AHD91" s="16"/>
      <c r="AHE91" s="16"/>
      <c r="AHF91" s="16"/>
      <c r="AHG91" s="16"/>
      <c r="AHH91" s="16"/>
      <c r="AHI91" s="16"/>
      <c r="AHJ91" s="16"/>
      <c r="AHK91" s="16"/>
      <c r="AHL91" s="16"/>
      <c r="AHM91" s="16"/>
      <c r="AHN91" s="16"/>
      <c r="AHO91" s="16"/>
      <c r="AHP91" s="16"/>
      <c r="AHQ91" s="16"/>
      <c r="AHR91" s="16"/>
      <c r="AHS91" s="16"/>
      <c r="AHT91" s="16"/>
      <c r="AHU91" s="16"/>
      <c r="AHV91" s="16"/>
      <c r="AHW91" s="16"/>
      <c r="AHX91" s="16"/>
      <c r="AHY91" s="16"/>
      <c r="AHZ91" s="16"/>
      <c r="AIA91" s="16"/>
      <c r="AIB91" s="16"/>
      <c r="AIC91" s="16"/>
      <c r="AID91" s="16"/>
      <c r="AIE91" s="16"/>
      <c r="AIF91" s="16"/>
      <c r="AIG91" s="16"/>
      <c r="AIH91" s="16"/>
      <c r="AII91" s="16"/>
      <c r="AIJ91" s="16"/>
      <c r="AIK91" s="16"/>
      <c r="AIL91" s="16"/>
      <c r="AIM91" s="16"/>
      <c r="AIN91" s="16"/>
      <c r="AIO91" s="16"/>
      <c r="AIP91" s="16"/>
      <c r="AIQ91" s="16"/>
      <c r="AIR91" s="16"/>
      <c r="AIS91" s="16"/>
      <c r="AIT91" s="16"/>
      <c r="AIU91" s="16"/>
      <c r="AIV91" s="16"/>
      <c r="AIW91" s="16"/>
      <c r="AIX91" s="16"/>
      <c r="AIY91" s="16"/>
      <c r="AIZ91" s="16"/>
      <c r="AJA91" s="16"/>
      <c r="AJB91" s="16"/>
      <c r="AJC91" s="16"/>
      <c r="AJD91" s="16"/>
      <c r="AJE91" s="16"/>
      <c r="AJF91" s="16"/>
      <c r="AJG91" s="16"/>
      <c r="AJH91" s="16"/>
      <c r="AJI91" s="16"/>
      <c r="AJJ91" s="16"/>
      <c r="AJK91" s="16"/>
      <c r="AJL91" s="16"/>
      <c r="AJM91" s="16"/>
      <c r="AJN91" s="16"/>
      <c r="AJO91" s="16"/>
      <c r="AJP91" s="16"/>
      <c r="AJQ91" s="16"/>
      <c r="AJR91" s="16"/>
      <c r="AJS91" s="16"/>
      <c r="AJT91" s="16"/>
      <c r="AJU91" s="16"/>
      <c r="AJV91" s="16"/>
      <c r="AJW91" s="16"/>
      <c r="AJX91" s="16"/>
      <c r="AJY91" s="16"/>
      <c r="AJZ91" s="16"/>
      <c r="AKA91" s="16"/>
      <c r="AKB91" s="16"/>
      <c r="AKC91" s="16"/>
      <c r="AKD91" s="16"/>
      <c r="AKE91" s="16"/>
      <c r="AKF91" s="16"/>
      <c r="AKG91" s="16"/>
      <c r="AKH91" s="16"/>
      <c r="AKI91" s="16"/>
      <c r="AKJ91" s="16"/>
      <c r="AKK91" s="16"/>
      <c r="AKL91" s="16"/>
      <c r="AKM91" s="16"/>
      <c r="AKN91" s="16"/>
      <c r="AKO91" s="16"/>
      <c r="AKP91" s="16"/>
      <c r="AKQ91" s="16"/>
      <c r="AKR91" s="16"/>
      <c r="AKS91" s="16"/>
      <c r="AKT91" s="16"/>
      <c r="AKU91" s="16"/>
      <c r="AKV91" s="16"/>
      <c r="AKW91" s="16"/>
      <c r="AKX91" s="16"/>
      <c r="AKY91" s="16"/>
      <c r="AKZ91" s="16"/>
      <c r="ALA91" s="16"/>
      <c r="ALB91" s="16"/>
      <c r="ALC91" s="16"/>
      <c r="ALD91" s="16"/>
      <c r="ALE91" s="16"/>
      <c r="ALF91" s="16"/>
      <c r="ALG91" s="16"/>
      <c r="ALH91" s="16"/>
      <c r="ALI91" s="16"/>
      <c r="ALJ91" s="16"/>
      <c r="ALK91" s="16"/>
      <c r="ALL91" s="16"/>
      <c r="ALM91" s="16"/>
      <c r="ALN91" s="16"/>
      <c r="ALO91" s="16"/>
      <c r="ALP91" s="16"/>
      <c r="ALQ91" s="16"/>
      <c r="ALR91" s="16"/>
      <c r="ALS91" s="16"/>
      <c r="ALT91" s="16"/>
      <c r="ALU91" s="16"/>
      <c r="ALV91" s="16"/>
      <c r="ALW91" s="16"/>
      <c r="ALX91" s="16"/>
      <c r="ALY91" s="16"/>
      <c r="ALZ91" s="16"/>
      <c r="AMA91" s="16"/>
      <c r="AMB91" s="16"/>
      <c r="AMC91" s="16"/>
      <c r="AMD91" s="16"/>
      <c r="AME91" s="16"/>
      <c r="AMF91" s="16"/>
      <c r="AMG91" s="16"/>
      <c r="AMH91" s="16"/>
      <c r="AMI91" s="16"/>
      <c r="AMJ91" s="16"/>
      <c r="AMK91" s="16"/>
      <c r="AML91" s="16"/>
      <c r="AMM91" s="16"/>
      <c r="AMN91" s="16"/>
      <c r="AMO91" s="16"/>
      <c r="AMP91" s="16"/>
      <c r="AMQ91" s="16"/>
      <c r="AMR91" s="16"/>
      <c r="AMS91" s="16"/>
      <c r="AMT91" s="16"/>
      <c r="AMU91" s="16"/>
      <c r="AMV91" s="16"/>
      <c r="AMW91" s="16"/>
      <c r="AMX91" s="16"/>
      <c r="AMY91" s="16"/>
      <c r="AMZ91" s="16"/>
      <c r="ANA91" s="16"/>
      <c r="ANB91" s="16"/>
      <c r="ANC91" s="16"/>
      <c r="AND91" s="16"/>
      <c r="ANE91" s="16"/>
      <c r="ANF91" s="16"/>
      <c r="ANG91" s="16"/>
      <c r="ANH91" s="16"/>
      <c r="ANI91" s="16"/>
      <c r="ANJ91" s="16"/>
      <c r="ANK91" s="16"/>
      <c r="ANL91" s="16"/>
      <c r="ANM91" s="16"/>
      <c r="ANN91" s="16"/>
      <c r="ANO91" s="16"/>
      <c r="ANP91" s="16"/>
      <c r="ANQ91" s="16"/>
      <c r="ANR91" s="16"/>
      <c r="ANS91" s="16"/>
      <c r="ANT91" s="16"/>
      <c r="ANU91" s="16"/>
      <c r="ANV91" s="16"/>
      <c r="ANW91" s="16"/>
      <c r="ANX91" s="16"/>
      <c r="ANY91" s="16"/>
      <c r="ANZ91" s="16"/>
      <c r="AOA91" s="16"/>
      <c r="AOB91" s="16"/>
      <c r="AOC91" s="16"/>
      <c r="AOD91" s="16"/>
      <c r="AOE91" s="16"/>
      <c r="AOF91" s="16"/>
      <c r="AOG91" s="16"/>
      <c r="AOH91" s="16"/>
      <c r="AOI91" s="16"/>
      <c r="AOJ91" s="16"/>
      <c r="AOK91" s="16"/>
      <c r="AOL91" s="16"/>
      <c r="AOM91" s="16"/>
      <c r="AON91" s="16"/>
      <c r="AOO91" s="16"/>
      <c r="AOP91" s="16"/>
      <c r="AOQ91" s="16"/>
      <c r="AOR91" s="16"/>
      <c r="AOS91" s="16"/>
      <c r="AOT91" s="16"/>
      <c r="AOU91" s="16"/>
      <c r="AOV91" s="16"/>
      <c r="AOW91" s="16"/>
      <c r="AOX91" s="16"/>
      <c r="AOY91" s="16"/>
      <c r="AOZ91" s="16"/>
      <c r="APA91" s="16"/>
      <c r="APB91" s="16"/>
      <c r="APC91" s="16"/>
      <c r="APD91" s="16"/>
      <c r="APE91" s="16"/>
      <c r="APF91" s="16"/>
      <c r="APG91" s="16"/>
      <c r="APH91" s="16"/>
      <c r="API91" s="16"/>
      <c r="APJ91" s="16"/>
      <c r="APK91" s="16"/>
      <c r="APL91" s="16"/>
      <c r="APM91" s="16"/>
      <c r="APN91" s="16"/>
      <c r="APO91" s="16"/>
      <c r="APP91" s="16"/>
      <c r="APQ91" s="16"/>
      <c r="APR91" s="16"/>
      <c r="APS91" s="16"/>
      <c r="APT91" s="16"/>
      <c r="APU91" s="16"/>
      <c r="APV91" s="16"/>
      <c r="APW91" s="16"/>
      <c r="APX91" s="16"/>
      <c r="APY91" s="16"/>
      <c r="APZ91" s="16"/>
      <c r="AQA91" s="16"/>
      <c r="AQB91" s="16"/>
      <c r="AQC91" s="16"/>
      <c r="AQD91" s="16"/>
      <c r="AQE91" s="16"/>
      <c r="AQF91" s="16"/>
      <c r="AQG91" s="16"/>
      <c r="AQH91" s="16"/>
      <c r="AQI91" s="16"/>
      <c r="AQJ91" s="16"/>
      <c r="AQK91" s="16"/>
      <c r="AQL91" s="16"/>
      <c r="AQM91" s="16"/>
      <c r="AQN91" s="16"/>
      <c r="AQO91" s="16"/>
      <c r="AQP91" s="16"/>
      <c r="AQQ91" s="16"/>
      <c r="AQR91" s="16"/>
      <c r="AQS91" s="16"/>
      <c r="AQT91" s="16"/>
      <c r="AQU91" s="16"/>
      <c r="AQV91" s="16"/>
      <c r="AQW91" s="16"/>
      <c r="AQX91" s="16"/>
      <c r="AQY91" s="16"/>
      <c r="AQZ91" s="16"/>
      <c r="ARA91" s="16"/>
      <c r="ARB91" s="16"/>
      <c r="ARC91" s="16"/>
      <c r="ARD91" s="16"/>
      <c r="ARE91" s="16"/>
      <c r="ARF91" s="16"/>
      <c r="ARG91" s="16"/>
      <c r="ARH91" s="16"/>
      <c r="ARI91" s="16"/>
      <c r="ARJ91" s="16"/>
      <c r="ARK91" s="16"/>
      <c r="ARL91" s="16"/>
      <c r="ARM91" s="16"/>
      <c r="ARN91" s="16"/>
      <c r="ARO91" s="16"/>
      <c r="ARP91" s="16"/>
      <c r="ARQ91" s="16"/>
      <c r="ARR91" s="16"/>
      <c r="ARS91" s="16"/>
      <c r="ART91" s="16"/>
      <c r="ARU91" s="16"/>
      <c r="ARV91" s="16"/>
      <c r="ARW91" s="16"/>
      <c r="ARX91" s="16"/>
      <c r="ARY91" s="16"/>
      <c r="ARZ91" s="16"/>
      <c r="ASA91" s="16"/>
      <c r="ASB91" s="16"/>
      <c r="ASC91" s="16"/>
      <c r="ASD91" s="16"/>
      <c r="ASE91" s="16"/>
      <c r="ASF91" s="16"/>
      <c r="ASG91" s="16"/>
      <c r="ASH91" s="16"/>
      <c r="ASI91" s="16"/>
      <c r="ASJ91" s="16"/>
      <c r="ASK91" s="16"/>
      <c r="ASL91" s="16"/>
      <c r="ASM91" s="16"/>
      <c r="ASN91" s="16"/>
      <c r="ASO91" s="16"/>
      <c r="ASP91" s="16"/>
      <c r="ASQ91" s="16"/>
      <c r="ASR91" s="16"/>
      <c r="ASS91" s="16"/>
      <c r="AST91" s="16"/>
      <c r="ASU91" s="16"/>
      <c r="ASV91" s="16"/>
      <c r="ASW91" s="16"/>
      <c r="ASX91" s="16"/>
      <c r="ASY91" s="16"/>
      <c r="ASZ91" s="16"/>
      <c r="ATA91" s="16"/>
      <c r="ATB91" s="16"/>
      <c r="ATC91" s="16"/>
      <c r="ATD91" s="16"/>
      <c r="ATE91" s="16"/>
      <c r="ATF91" s="16"/>
      <c r="ATG91" s="16"/>
      <c r="ATH91" s="16"/>
      <c r="ATI91" s="16"/>
      <c r="ATJ91" s="16"/>
      <c r="ATK91" s="16"/>
      <c r="ATL91" s="16"/>
      <c r="ATM91" s="16"/>
      <c r="ATN91" s="16"/>
      <c r="ATO91" s="16"/>
      <c r="ATP91" s="16"/>
      <c r="ATQ91" s="16"/>
      <c r="ATR91" s="16"/>
      <c r="ATS91" s="16"/>
      <c r="ATT91" s="16"/>
      <c r="ATU91" s="16"/>
      <c r="ATV91" s="16"/>
      <c r="ATW91" s="16"/>
      <c r="ATX91" s="16"/>
      <c r="ATY91" s="16"/>
      <c r="ATZ91" s="16"/>
      <c r="AUA91" s="16"/>
      <c r="AUB91" s="16"/>
      <c r="AUC91" s="16"/>
      <c r="AUD91" s="16"/>
      <c r="AUE91" s="16"/>
      <c r="AUF91" s="16"/>
      <c r="AUG91" s="16"/>
      <c r="AUH91" s="16"/>
      <c r="AUI91" s="16"/>
      <c r="AUJ91" s="16"/>
      <c r="AUK91" s="16"/>
      <c r="AUL91" s="16"/>
      <c r="AUM91" s="16"/>
      <c r="AUN91" s="16"/>
      <c r="AUO91" s="16"/>
      <c r="AUP91" s="16"/>
      <c r="AUQ91" s="16"/>
      <c r="AUR91" s="16"/>
      <c r="AUS91" s="16"/>
      <c r="AUT91" s="16"/>
      <c r="AUU91" s="16"/>
      <c r="AUV91" s="16"/>
      <c r="AUW91" s="16"/>
      <c r="AUX91" s="16"/>
      <c r="AUY91" s="16"/>
      <c r="AUZ91" s="16"/>
      <c r="AVA91" s="16"/>
      <c r="AVB91" s="16"/>
      <c r="AVC91" s="16"/>
      <c r="AVD91" s="16"/>
      <c r="AVE91" s="16"/>
      <c r="AVF91" s="16"/>
      <c r="AVG91" s="16"/>
      <c r="AVH91" s="16"/>
      <c r="AVI91" s="16"/>
      <c r="AVJ91" s="16"/>
      <c r="AVK91" s="16"/>
      <c r="AVL91" s="16"/>
      <c r="AVM91" s="16"/>
      <c r="AVN91" s="16"/>
      <c r="AVO91" s="16"/>
      <c r="AVP91" s="16"/>
      <c r="AVQ91" s="16"/>
      <c r="AVR91" s="16"/>
      <c r="AVS91" s="16"/>
      <c r="AVT91" s="16"/>
      <c r="AVU91" s="16"/>
      <c r="AVV91" s="16"/>
      <c r="AVW91" s="16"/>
      <c r="AVX91" s="16"/>
      <c r="AVY91" s="16"/>
      <c r="AVZ91" s="16"/>
      <c r="AWA91" s="16"/>
      <c r="AWB91" s="16"/>
      <c r="AWC91" s="16"/>
      <c r="AWD91" s="16"/>
      <c r="AWE91" s="16"/>
      <c r="AWF91" s="16"/>
      <c r="AWG91" s="16"/>
      <c r="AWH91" s="16"/>
      <c r="AWI91" s="16"/>
      <c r="AWJ91" s="16"/>
      <c r="AWK91" s="16"/>
      <c r="AWL91" s="16"/>
      <c r="AWM91" s="16"/>
      <c r="AWN91" s="16"/>
      <c r="AWO91" s="16"/>
      <c r="AWP91" s="16"/>
      <c r="AWQ91" s="16"/>
      <c r="AWR91" s="16"/>
      <c r="AWS91" s="16"/>
      <c r="AWT91" s="16"/>
      <c r="AWU91" s="16"/>
      <c r="AWV91" s="16"/>
      <c r="AWW91" s="16"/>
      <c r="AWX91" s="16"/>
      <c r="AWY91" s="16"/>
      <c r="AWZ91" s="16"/>
      <c r="AXA91" s="16"/>
      <c r="AXB91" s="16"/>
      <c r="AXC91" s="16"/>
      <c r="AXD91" s="16"/>
      <c r="AXE91" s="16"/>
      <c r="AXF91" s="16"/>
      <c r="AXG91" s="16"/>
      <c r="AXH91" s="16"/>
      <c r="AXI91" s="16"/>
      <c r="AXJ91" s="16"/>
      <c r="AXK91" s="16"/>
      <c r="AXL91" s="16"/>
      <c r="AXM91" s="16"/>
      <c r="AXN91" s="16"/>
      <c r="AXO91" s="16"/>
      <c r="AXP91" s="16"/>
      <c r="AXQ91" s="16"/>
      <c r="AXR91" s="16"/>
      <c r="AXS91" s="16"/>
      <c r="AXT91" s="16"/>
      <c r="AXU91" s="16"/>
      <c r="AXV91" s="16"/>
      <c r="AXW91" s="16"/>
      <c r="AXX91" s="16"/>
      <c r="AXY91" s="16"/>
      <c r="AXZ91" s="16"/>
      <c r="AYA91" s="16"/>
      <c r="AYB91" s="16"/>
      <c r="AYC91" s="16"/>
      <c r="AYD91" s="16"/>
      <c r="AYE91" s="16"/>
      <c r="AYF91" s="16"/>
      <c r="AYG91" s="16"/>
      <c r="AYH91" s="16"/>
      <c r="AYI91" s="16"/>
      <c r="AYJ91" s="16"/>
      <c r="AYK91" s="16"/>
      <c r="AYL91" s="16"/>
      <c r="AYM91" s="16"/>
      <c r="AYN91" s="16"/>
      <c r="AYO91" s="16"/>
      <c r="AYP91" s="16"/>
      <c r="AYQ91" s="16"/>
      <c r="AYR91" s="16"/>
      <c r="AYS91" s="16"/>
      <c r="AYT91" s="16"/>
      <c r="AYU91" s="16"/>
      <c r="AYV91" s="16"/>
      <c r="AYW91" s="16"/>
      <c r="AYX91" s="16"/>
      <c r="AYY91" s="16"/>
      <c r="AYZ91" s="16"/>
      <c r="AZA91" s="16"/>
      <c r="AZB91" s="16"/>
      <c r="AZC91" s="16"/>
      <c r="AZD91" s="16"/>
      <c r="AZE91" s="16"/>
      <c r="AZF91" s="16"/>
      <c r="AZG91" s="16"/>
      <c r="AZH91" s="16"/>
      <c r="AZI91" s="16"/>
      <c r="AZJ91" s="16"/>
      <c r="AZK91" s="16"/>
      <c r="AZL91" s="16"/>
      <c r="AZM91" s="16"/>
      <c r="AZN91" s="16"/>
      <c r="AZO91" s="16"/>
      <c r="AZP91" s="16"/>
      <c r="AZQ91" s="16"/>
      <c r="AZR91" s="16"/>
      <c r="AZS91" s="16"/>
      <c r="AZT91" s="16"/>
      <c r="AZU91" s="16"/>
      <c r="AZV91" s="16"/>
      <c r="AZW91" s="16"/>
      <c r="AZX91" s="16"/>
      <c r="AZY91" s="16"/>
      <c r="AZZ91" s="16"/>
      <c r="BAA91" s="16"/>
      <c r="BAB91" s="16"/>
      <c r="BAC91" s="16"/>
      <c r="BAD91" s="16"/>
      <c r="BAE91" s="16"/>
      <c r="BAF91" s="16"/>
      <c r="BAG91" s="16"/>
      <c r="BAH91" s="16"/>
      <c r="BAI91" s="16"/>
      <c r="BAJ91" s="16"/>
      <c r="BAK91" s="16"/>
      <c r="BAL91" s="16"/>
      <c r="BAM91" s="16"/>
      <c r="BAN91" s="16"/>
      <c r="BAO91" s="16"/>
      <c r="BAP91" s="16"/>
      <c r="BAQ91" s="16"/>
      <c r="BAR91" s="16"/>
      <c r="BAS91" s="16"/>
      <c r="BAT91" s="16"/>
      <c r="BAU91" s="16"/>
      <c r="BAV91" s="16"/>
      <c r="BAW91" s="16"/>
      <c r="BAX91" s="16"/>
      <c r="BAY91" s="16"/>
      <c r="BAZ91" s="16"/>
      <c r="BBA91" s="16"/>
      <c r="BBB91" s="16"/>
      <c r="BBC91" s="16"/>
      <c r="BBD91" s="16"/>
      <c r="BBE91" s="16"/>
      <c r="BBF91" s="16"/>
      <c r="BBG91" s="16"/>
      <c r="BBH91" s="16"/>
      <c r="BBI91" s="16"/>
      <c r="BBJ91" s="16"/>
      <c r="BBK91" s="16"/>
      <c r="BBL91" s="16"/>
      <c r="BBM91" s="16"/>
      <c r="BBN91" s="16"/>
      <c r="BBO91" s="16"/>
      <c r="BBP91" s="16"/>
      <c r="BBQ91" s="16"/>
      <c r="BBR91" s="16"/>
      <c r="BBS91" s="16"/>
      <c r="BBT91" s="16"/>
      <c r="BBU91" s="16"/>
      <c r="BBV91" s="16"/>
      <c r="BBW91" s="16"/>
      <c r="BBX91" s="16"/>
      <c r="BBY91" s="16"/>
      <c r="BBZ91" s="16"/>
      <c r="BCA91" s="16"/>
      <c r="BCB91" s="16"/>
      <c r="BCC91" s="16"/>
      <c r="BCD91" s="16"/>
      <c r="BCE91" s="16"/>
      <c r="BCF91" s="16"/>
      <c r="BCG91" s="16"/>
      <c r="BCH91" s="16"/>
      <c r="BCI91" s="16"/>
      <c r="BCJ91" s="16"/>
      <c r="BCK91" s="16"/>
      <c r="BCL91" s="16"/>
      <c r="BCM91" s="16"/>
      <c r="BCN91" s="16"/>
      <c r="BCO91" s="16"/>
      <c r="BCP91" s="16"/>
      <c r="BCQ91" s="16"/>
      <c r="BCR91" s="16"/>
      <c r="BCS91" s="16"/>
      <c r="BCT91" s="16"/>
      <c r="BCU91" s="16"/>
      <c r="BCV91" s="16"/>
      <c r="BCW91" s="16"/>
      <c r="BCX91" s="16"/>
      <c r="BCY91" s="16"/>
      <c r="BCZ91" s="16"/>
      <c r="BDA91" s="16"/>
      <c r="BDB91" s="16"/>
      <c r="BDC91" s="16"/>
      <c r="BDD91" s="16"/>
      <c r="BDE91" s="16"/>
      <c r="BDF91" s="16"/>
      <c r="BDG91" s="16"/>
      <c r="BDH91" s="16"/>
      <c r="BDI91" s="16"/>
      <c r="BDJ91" s="16"/>
      <c r="BDK91" s="16"/>
      <c r="BDL91" s="16"/>
      <c r="BDM91" s="16"/>
      <c r="BDN91" s="16"/>
      <c r="BDO91" s="16"/>
      <c r="BDP91" s="16"/>
      <c r="BDQ91" s="16"/>
      <c r="BDR91" s="16"/>
      <c r="BDS91" s="16"/>
      <c r="BDT91" s="16"/>
      <c r="BDU91" s="16"/>
      <c r="BDV91" s="16"/>
      <c r="BDW91" s="16"/>
      <c r="BDX91" s="16"/>
      <c r="BDY91" s="16"/>
      <c r="BDZ91" s="16"/>
      <c r="BEA91" s="16"/>
      <c r="BEB91" s="16"/>
      <c r="BEC91" s="16"/>
      <c r="BED91" s="16"/>
      <c r="BEE91" s="16"/>
      <c r="BEF91" s="16"/>
      <c r="BEG91" s="16"/>
      <c r="BEH91" s="16"/>
      <c r="BEI91" s="16"/>
      <c r="BEJ91" s="16"/>
      <c r="BEK91" s="16"/>
      <c r="BEL91" s="16"/>
      <c r="BEM91" s="16"/>
      <c r="BEN91" s="16"/>
      <c r="BEO91" s="16"/>
      <c r="BEP91" s="16"/>
      <c r="BEQ91" s="16"/>
      <c r="BER91" s="16"/>
      <c r="BES91" s="16"/>
      <c r="BET91" s="16"/>
      <c r="BEU91" s="16"/>
      <c r="BEV91" s="16"/>
      <c r="BEW91" s="16"/>
      <c r="BEX91" s="16"/>
      <c r="BEY91" s="16"/>
      <c r="BEZ91" s="16"/>
      <c r="BFA91" s="16"/>
      <c r="BFB91" s="16"/>
      <c r="BFC91" s="16"/>
      <c r="BFD91" s="16"/>
      <c r="BFE91" s="16"/>
      <c r="BFF91" s="16"/>
      <c r="BFG91" s="16"/>
      <c r="BFH91" s="16"/>
      <c r="BFI91" s="16"/>
      <c r="BFJ91" s="16"/>
      <c r="BFK91" s="16"/>
      <c r="BFL91" s="16"/>
      <c r="BFM91" s="16"/>
      <c r="BFN91" s="16"/>
      <c r="BFO91" s="16"/>
      <c r="BFP91" s="16"/>
      <c r="BFQ91" s="16"/>
      <c r="BFR91" s="16"/>
      <c r="BFS91" s="16"/>
      <c r="BFT91" s="16"/>
      <c r="BFU91" s="16"/>
      <c r="BFV91" s="16"/>
      <c r="BFW91" s="16"/>
      <c r="BFX91" s="16"/>
      <c r="BFY91" s="16"/>
      <c r="BFZ91" s="16"/>
      <c r="BGA91" s="16"/>
      <c r="BGB91" s="16"/>
      <c r="BGC91" s="16"/>
      <c r="BGD91" s="16"/>
      <c r="BGE91" s="16"/>
      <c r="BGF91" s="16"/>
      <c r="BGG91" s="16"/>
      <c r="BGH91" s="16"/>
      <c r="BGI91" s="16"/>
      <c r="BGJ91" s="16"/>
      <c r="BGK91" s="16"/>
      <c r="BGL91" s="16"/>
      <c r="BGM91" s="16"/>
      <c r="BGN91" s="16"/>
      <c r="BGO91" s="16"/>
      <c r="BGP91" s="16"/>
      <c r="BGQ91" s="16"/>
      <c r="BGR91" s="16"/>
      <c r="BGS91" s="16"/>
      <c r="BGT91" s="16"/>
      <c r="BGU91" s="16"/>
      <c r="BGV91" s="16"/>
      <c r="BGW91" s="16"/>
      <c r="BGX91" s="16"/>
      <c r="BGY91" s="16"/>
      <c r="BGZ91" s="16"/>
      <c r="BHA91" s="16"/>
      <c r="BHB91" s="16"/>
      <c r="BHC91" s="16"/>
      <c r="BHD91" s="16"/>
      <c r="BHE91" s="16"/>
      <c r="BHF91" s="16"/>
      <c r="BHG91" s="16"/>
      <c r="BHH91" s="16"/>
      <c r="BHI91" s="16"/>
      <c r="BHJ91" s="16"/>
      <c r="BHK91" s="16"/>
      <c r="BHL91" s="16"/>
      <c r="BHM91" s="16"/>
      <c r="BHN91" s="16"/>
      <c r="BHO91" s="16"/>
      <c r="BHP91" s="16"/>
      <c r="BHQ91" s="16"/>
      <c r="BHR91" s="16"/>
      <c r="BHS91" s="16"/>
      <c r="BHT91" s="16"/>
      <c r="BHU91" s="16"/>
      <c r="BHV91" s="16"/>
      <c r="BHW91" s="16"/>
      <c r="BHX91" s="16"/>
      <c r="BHY91" s="16"/>
      <c r="BHZ91" s="16"/>
      <c r="BIA91" s="16"/>
      <c r="BIB91" s="16"/>
      <c r="BIC91" s="16"/>
      <c r="BID91" s="16"/>
      <c r="BIE91" s="16"/>
      <c r="BIF91" s="16"/>
      <c r="BIG91" s="16"/>
      <c r="BIH91" s="16"/>
      <c r="BII91" s="16"/>
      <c r="BIJ91" s="16"/>
      <c r="BIK91" s="16"/>
      <c r="BIL91" s="16"/>
      <c r="BIM91" s="16"/>
      <c r="BIN91" s="16"/>
      <c r="BIO91" s="16"/>
      <c r="BIP91" s="16"/>
      <c r="BIQ91" s="16"/>
      <c r="BIR91" s="16"/>
      <c r="BIS91" s="16"/>
      <c r="BIT91" s="16"/>
      <c r="BIU91" s="16"/>
      <c r="BIV91" s="16"/>
      <c r="BIW91" s="16"/>
      <c r="BIX91" s="16"/>
      <c r="BIY91" s="16"/>
      <c r="BIZ91" s="16"/>
      <c r="BJA91" s="16"/>
      <c r="BJB91" s="16"/>
      <c r="BJC91" s="16"/>
      <c r="BJD91" s="16"/>
      <c r="BJE91" s="16"/>
      <c r="BJF91" s="16"/>
      <c r="BJG91" s="16"/>
      <c r="BJH91" s="16"/>
      <c r="BJI91" s="16"/>
      <c r="BJJ91" s="16"/>
      <c r="BJK91" s="16"/>
      <c r="BJL91" s="16"/>
      <c r="BJM91" s="16"/>
      <c r="BJN91" s="16"/>
      <c r="BJO91" s="16"/>
      <c r="BJP91" s="16"/>
      <c r="BJQ91" s="16"/>
      <c r="BJR91" s="16"/>
      <c r="BJS91" s="16"/>
      <c r="BJT91" s="16"/>
      <c r="BJU91" s="16"/>
      <c r="BJV91" s="16"/>
      <c r="BJW91" s="16"/>
      <c r="BJX91" s="16"/>
      <c r="BJY91" s="16"/>
      <c r="BJZ91" s="16"/>
      <c r="BKA91" s="16"/>
      <c r="BKB91" s="16"/>
      <c r="BKC91" s="16"/>
      <c r="BKD91" s="16"/>
      <c r="BKE91" s="16"/>
      <c r="BKF91" s="16"/>
      <c r="BKG91" s="16"/>
      <c r="BKH91" s="16"/>
      <c r="BKI91" s="16"/>
      <c r="BKJ91" s="16"/>
      <c r="BKK91" s="16"/>
      <c r="BKL91" s="16"/>
      <c r="BKM91" s="16"/>
      <c r="BKN91" s="16"/>
      <c r="BKO91" s="16"/>
      <c r="BKP91" s="16"/>
      <c r="BKQ91" s="16"/>
      <c r="BKR91" s="16"/>
      <c r="BKS91" s="16"/>
      <c r="BKT91" s="16"/>
      <c r="BKU91" s="16"/>
      <c r="BKV91" s="16"/>
      <c r="BKW91" s="16"/>
      <c r="BKX91" s="16"/>
      <c r="BKY91" s="16"/>
      <c r="BKZ91" s="16"/>
      <c r="BLA91" s="16"/>
      <c r="BLB91" s="16"/>
      <c r="BLC91" s="16"/>
      <c r="BLD91" s="16"/>
      <c r="BLE91" s="16"/>
      <c r="BLF91" s="16"/>
      <c r="BLG91" s="16"/>
      <c r="BLH91" s="16"/>
      <c r="BLI91" s="16"/>
      <c r="BLJ91" s="16"/>
      <c r="BLK91" s="16"/>
      <c r="BLL91" s="16"/>
      <c r="BLM91" s="16"/>
      <c r="BLN91" s="16"/>
      <c r="BLO91" s="16"/>
      <c r="BLP91" s="16"/>
      <c r="BLQ91" s="16"/>
      <c r="BLR91" s="16"/>
      <c r="BLS91" s="16"/>
      <c r="BLT91" s="16"/>
      <c r="BLU91" s="16"/>
      <c r="BLV91" s="16"/>
      <c r="BLW91" s="16"/>
      <c r="BLX91" s="16"/>
      <c r="BLY91" s="16"/>
      <c r="BLZ91" s="16"/>
      <c r="BMA91" s="16"/>
      <c r="BMB91" s="16"/>
      <c r="BMC91" s="16"/>
      <c r="BMD91" s="16"/>
      <c r="BME91" s="16"/>
      <c r="BMF91" s="16"/>
      <c r="BMG91" s="16"/>
      <c r="BMH91" s="16"/>
      <c r="BMI91" s="16"/>
      <c r="BMJ91" s="16"/>
      <c r="BMK91" s="16"/>
      <c r="BML91" s="16"/>
      <c r="BMM91" s="16"/>
      <c r="BMN91" s="16"/>
      <c r="BMO91" s="16"/>
      <c r="BMP91" s="16"/>
      <c r="BMQ91" s="16"/>
      <c r="BMR91" s="16"/>
      <c r="BMS91" s="16"/>
      <c r="BMT91" s="16"/>
      <c r="BMU91" s="16"/>
      <c r="BMV91" s="16"/>
      <c r="BMW91" s="16"/>
      <c r="BMX91" s="16"/>
      <c r="BMY91" s="16"/>
      <c r="BMZ91" s="16"/>
      <c r="BNA91" s="16"/>
      <c r="BNB91" s="16"/>
      <c r="BNC91" s="16"/>
      <c r="BND91" s="16"/>
      <c r="BNE91" s="16"/>
      <c r="BNF91" s="16"/>
      <c r="BNG91" s="16"/>
      <c r="BNH91" s="16"/>
      <c r="BNI91" s="16"/>
      <c r="BNJ91" s="16"/>
      <c r="BNK91" s="16"/>
      <c r="BNL91" s="16"/>
      <c r="BNM91" s="16"/>
      <c r="BNN91" s="16"/>
      <c r="BNO91" s="16"/>
      <c r="BNP91" s="16"/>
      <c r="BNQ91" s="16"/>
      <c r="BNR91" s="16"/>
      <c r="BNS91" s="16"/>
      <c r="BNT91" s="16"/>
      <c r="BNU91" s="16"/>
      <c r="BNV91" s="16"/>
      <c r="BNW91" s="16"/>
      <c r="BNX91" s="16"/>
      <c r="BNY91" s="16"/>
      <c r="BNZ91" s="16"/>
      <c r="BOA91" s="16"/>
      <c r="BOB91" s="16"/>
      <c r="BOC91" s="16"/>
      <c r="BOD91" s="16"/>
      <c r="BOE91" s="16"/>
      <c r="BOF91" s="16"/>
      <c r="BOG91" s="16"/>
      <c r="BOH91" s="16"/>
      <c r="BOI91" s="16"/>
      <c r="BOJ91" s="16"/>
      <c r="BOK91" s="16"/>
      <c r="BOL91" s="16"/>
      <c r="BOM91" s="16"/>
      <c r="BON91" s="16"/>
      <c r="BOO91" s="16"/>
      <c r="BOP91" s="16"/>
      <c r="BOQ91" s="16"/>
      <c r="BOR91" s="16"/>
      <c r="BOS91" s="16"/>
      <c r="BOT91" s="16"/>
      <c r="BOU91" s="16"/>
      <c r="BOV91" s="16"/>
      <c r="BOW91" s="16"/>
      <c r="BOX91" s="16"/>
      <c r="BOY91" s="16"/>
      <c r="BOZ91" s="16"/>
      <c r="BPA91" s="16"/>
      <c r="BPB91" s="16"/>
      <c r="BPC91" s="16"/>
      <c r="BPD91" s="16"/>
      <c r="BPE91" s="16"/>
      <c r="BPF91" s="16"/>
      <c r="BPG91" s="16"/>
      <c r="BPH91" s="16"/>
      <c r="BPI91" s="16"/>
      <c r="BPJ91" s="16"/>
      <c r="BPK91" s="16"/>
      <c r="BPL91" s="16"/>
      <c r="BPM91" s="16"/>
      <c r="BPN91" s="16"/>
      <c r="BPO91" s="16"/>
      <c r="BPP91" s="16"/>
      <c r="BPQ91" s="16"/>
      <c r="BPR91" s="16"/>
      <c r="BPS91" s="16"/>
      <c r="BPT91" s="16"/>
      <c r="BPU91" s="16"/>
      <c r="BPV91" s="16"/>
      <c r="BPW91" s="16"/>
      <c r="BPX91" s="16"/>
      <c r="BPY91" s="16"/>
      <c r="BPZ91" s="16"/>
      <c r="BQA91" s="16"/>
      <c r="BQB91" s="16"/>
      <c r="BQC91" s="16"/>
      <c r="BQD91" s="16"/>
      <c r="BQE91" s="16"/>
      <c r="BQF91" s="16"/>
      <c r="BQG91" s="16"/>
      <c r="BQH91" s="16"/>
      <c r="BQI91" s="16"/>
      <c r="BQJ91" s="16"/>
      <c r="BQK91" s="16"/>
      <c r="BQL91" s="16"/>
      <c r="BQM91" s="16"/>
      <c r="BQN91" s="16"/>
      <c r="BQO91" s="16"/>
      <c r="BQP91" s="16"/>
      <c r="BQQ91" s="16"/>
      <c r="BQR91" s="16"/>
      <c r="BQS91" s="16"/>
      <c r="BQT91" s="16"/>
      <c r="BQU91" s="16"/>
      <c r="BQV91" s="16"/>
      <c r="BQW91" s="16"/>
      <c r="BQX91" s="16"/>
      <c r="BQY91" s="16"/>
      <c r="BQZ91" s="16"/>
      <c r="BRA91" s="16"/>
      <c r="BRB91" s="16"/>
      <c r="BRC91" s="16"/>
      <c r="BRD91" s="16"/>
      <c r="BRE91" s="16"/>
      <c r="BRF91" s="16"/>
      <c r="BRG91" s="16"/>
      <c r="BRH91" s="16"/>
      <c r="BRI91" s="16"/>
      <c r="BRJ91" s="16"/>
      <c r="BRK91" s="16"/>
      <c r="BRL91" s="16"/>
      <c r="BRM91" s="16"/>
      <c r="BRN91" s="16"/>
      <c r="BRO91" s="16"/>
      <c r="BRP91" s="16"/>
      <c r="BRQ91" s="16"/>
      <c r="BRR91" s="16"/>
      <c r="BRS91" s="16"/>
      <c r="BRT91" s="16"/>
      <c r="BRU91" s="16"/>
      <c r="BRV91" s="16"/>
      <c r="BRW91" s="16"/>
      <c r="BRX91" s="16"/>
      <c r="BRY91" s="16"/>
      <c r="BRZ91" s="16"/>
      <c r="BSA91" s="16"/>
      <c r="BSB91" s="16"/>
      <c r="BSC91" s="16"/>
      <c r="BSD91" s="16"/>
      <c r="BSE91" s="16"/>
      <c r="BSF91" s="16"/>
      <c r="BSG91" s="16"/>
      <c r="BSH91" s="16"/>
      <c r="BSI91" s="16"/>
      <c r="BSJ91" s="16"/>
      <c r="BSK91" s="16"/>
      <c r="BSL91" s="16"/>
      <c r="BSM91" s="16"/>
      <c r="BSN91" s="16"/>
      <c r="BSO91" s="16"/>
      <c r="BSP91" s="16"/>
      <c r="BSQ91" s="16"/>
      <c r="BSR91" s="16"/>
      <c r="BSS91" s="16"/>
      <c r="BST91" s="16"/>
      <c r="BSU91" s="16"/>
      <c r="BSV91" s="16"/>
      <c r="BSW91" s="16"/>
      <c r="BSX91" s="16"/>
      <c r="BSY91" s="16"/>
      <c r="BSZ91" s="16"/>
      <c r="BTA91" s="16"/>
      <c r="BTB91" s="16"/>
      <c r="BTC91" s="16"/>
      <c r="BTD91" s="16"/>
      <c r="BTE91" s="16"/>
      <c r="BTF91" s="16"/>
      <c r="BTG91" s="16"/>
      <c r="BTH91" s="16"/>
      <c r="BTI91" s="16"/>
      <c r="BTJ91" s="16"/>
      <c r="BTK91" s="16"/>
      <c r="BTL91" s="16"/>
      <c r="BTM91" s="16"/>
      <c r="BTN91" s="16"/>
      <c r="BTO91" s="16"/>
      <c r="BTP91" s="16"/>
      <c r="BTQ91" s="16"/>
      <c r="BTR91" s="16"/>
      <c r="BTS91" s="16"/>
      <c r="BTT91" s="16"/>
      <c r="BTU91" s="16"/>
      <c r="BTV91" s="16"/>
      <c r="BTW91" s="16"/>
      <c r="BTX91" s="16"/>
      <c r="BTY91" s="16"/>
      <c r="BTZ91" s="16"/>
      <c r="BUA91" s="16"/>
      <c r="BUB91" s="16"/>
      <c r="BUC91" s="16"/>
      <c r="BUD91" s="16"/>
      <c r="BUE91" s="16"/>
      <c r="BUF91" s="16"/>
      <c r="BUG91" s="16"/>
      <c r="BUH91" s="16"/>
      <c r="BUI91" s="16"/>
      <c r="BUJ91" s="16"/>
      <c r="BUK91" s="16"/>
      <c r="BUL91" s="16"/>
      <c r="BUM91" s="16"/>
      <c r="BUN91" s="16"/>
      <c r="BUO91" s="16"/>
      <c r="BUP91" s="16"/>
      <c r="BUQ91" s="16"/>
      <c r="BUR91" s="16"/>
      <c r="BUS91" s="16"/>
      <c r="BUT91" s="16"/>
      <c r="BUU91" s="16"/>
      <c r="BUV91" s="16"/>
      <c r="BUW91" s="16"/>
      <c r="BUX91" s="16"/>
      <c r="BUY91" s="16"/>
      <c r="BUZ91" s="16"/>
      <c r="BVA91" s="16"/>
      <c r="BVB91" s="16"/>
      <c r="BVC91" s="16"/>
      <c r="BVD91" s="16"/>
      <c r="BVE91" s="16"/>
      <c r="BVF91" s="16"/>
      <c r="BVG91" s="16"/>
      <c r="BVH91" s="16"/>
      <c r="BVI91" s="16"/>
      <c r="BVJ91" s="16"/>
      <c r="BVK91" s="16"/>
      <c r="BVL91" s="16"/>
      <c r="BVM91" s="16"/>
      <c r="BVN91" s="16"/>
      <c r="BVO91" s="16"/>
      <c r="BVP91" s="16"/>
      <c r="BVQ91" s="16"/>
      <c r="BVR91" s="16"/>
      <c r="BVS91" s="16"/>
      <c r="BVT91" s="16"/>
      <c r="BVU91" s="16"/>
      <c r="BVV91" s="16"/>
      <c r="BVW91" s="16"/>
      <c r="BVX91" s="16"/>
      <c r="BVY91" s="16"/>
      <c r="BVZ91" s="16"/>
      <c r="BWA91" s="16"/>
      <c r="BWB91" s="16"/>
      <c r="BWC91" s="16"/>
      <c r="BWD91" s="16"/>
      <c r="BWE91" s="16"/>
      <c r="BWF91" s="16"/>
      <c r="BWG91" s="16"/>
      <c r="BWH91" s="16"/>
      <c r="BWI91" s="16"/>
      <c r="BWJ91" s="16"/>
      <c r="BWK91" s="16"/>
      <c r="BWL91" s="16"/>
      <c r="BWM91" s="16"/>
      <c r="BWN91" s="16"/>
      <c r="BWO91" s="16"/>
      <c r="BWP91" s="16"/>
      <c r="BWQ91" s="16"/>
      <c r="BWR91" s="16"/>
      <c r="BWS91" s="16"/>
      <c r="BWT91" s="16"/>
      <c r="BWU91" s="16"/>
      <c r="BWV91" s="16"/>
      <c r="BWW91" s="16"/>
      <c r="BWX91" s="16"/>
      <c r="BWY91" s="16"/>
      <c r="BWZ91" s="16"/>
      <c r="BXA91" s="16"/>
      <c r="BXB91" s="16"/>
      <c r="BXC91" s="16"/>
      <c r="BXD91" s="16"/>
      <c r="BXE91" s="16"/>
      <c r="BXF91" s="16"/>
      <c r="BXG91" s="16"/>
      <c r="BXH91" s="16"/>
      <c r="BXI91" s="16"/>
      <c r="BXJ91" s="16"/>
      <c r="BXK91" s="16"/>
      <c r="BXL91" s="16"/>
      <c r="BXM91" s="16"/>
      <c r="BXN91" s="16"/>
      <c r="BXO91" s="16"/>
      <c r="BXP91" s="16"/>
      <c r="BXQ91" s="16"/>
      <c r="BXR91" s="16"/>
      <c r="BXS91" s="16"/>
      <c r="BXT91" s="16"/>
      <c r="BXU91" s="16"/>
      <c r="BXV91" s="16"/>
      <c r="BXW91" s="16"/>
      <c r="BXX91" s="16"/>
      <c r="BXY91" s="16"/>
      <c r="BXZ91" s="16"/>
      <c r="BYA91" s="16"/>
      <c r="BYB91" s="16"/>
      <c r="BYC91" s="16"/>
      <c r="BYD91" s="16"/>
      <c r="BYE91" s="16"/>
      <c r="BYF91" s="16"/>
      <c r="BYG91" s="16"/>
      <c r="BYH91" s="16"/>
      <c r="BYI91" s="16"/>
      <c r="BYJ91" s="16"/>
      <c r="BYK91" s="16"/>
      <c r="BYL91" s="16"/>
      <c r="BYM91" s="16"/>
      <c r="BYN91" s="16"/>
      <c r="BYO91" s="16"/>
      <c r="BYP91" s="16"/>
      <c r="BYQ91" s="16"/>
      <c r="BYR91" s="16"/>
      <c r="BYS91" s="16"/>
      <c r="BYT91" s="16"/>
      <c r="BYU91" s="16"/>
      <c r="BYV91" s="16"/>
      <c r="BYW91" s="16"/>
      <c r="BYX91" s="16"/>
      <c r="BYY91" s="16"/>
      <c r="BYZ91" s="16"/>
      <c r="BZA91" s="16"/>
      <c r="BZB91" s="16"/>
      <c r="BZC91" s="16"/>
      <c r="BZD91" s="16"/>
      <c r="BZE91" s="16"/>
      <c r="BZF91" s="16"/>
      <c r="BZG91" s="16"/>
      <c r="BZH91" s="16"/>
      <c r="BZI91" s="16"/>
      <c r="BZJ91" s="16"/>
      <c r="BZK91" s="16"/>
      <c r="BZL91" s="16"/>
      <c r="BZM91" s="16"/>
      <c r="BZN91" s="16"/>
      <c r="BZO91" s="16"/>
      <c r="BZP91" s="16"/>
      <c r="BZQ91" s="16"/>
      <c r="BZR91" s="16"/>
      <c r="BZS91" s="16"/>
      <c r="BZT91" s="16"/>
      <c r="BZU91" s="16"/>
      <c r="BZV91" s="16"/>
      <c r="BZW91" s="16"/>
      <c r="BZX91" s="16"/>
      <c r="BZY91" s="16"/>
      <c r="BZZ91" s="16"/>
      <c r="CAA91" s="16"/>
      <c r="CAB91" s="16"/>
      <c r="CAC91" s="16"/>
      <c r="CAD91" s="16"/>
      <c r="CAE91" s="16"/>
      <c r="CAF91" s="16"/>
      <c r="CAG91" s="16"/>
      <c r="CAH91" s="16"/>
      <c r="CAI91" s="16"/>
      <c r="CAJ91" s="16"/>
      <c r="CAK91" s="16"/>
      <c r="CAL91" s="16"/>
      <c r="CAM91" s="16"/>
      <c r="CAN91" s="16"/>
      <c r="CAO91" s="16"/>
      <c r="CAP91" s="16"/>
      <c r="CAQ91" s="16"/>
      <c r="CAR91" s="16"/>
      <c r="CAS91" s="16"/>
      <c r="CAT91" s="16"/>
      <c r="CAU91" s="16"/>
      <c r="CAV91" s="16"/>
      <c r="CAW91" s="16"/>
      <c r="CAX91" s="16"/>
      <c r="CAY91" s="16"/>
      <c r="CAZ91" s="16"/>
      <c r="CBA91" s="16"/>
      <c r="CBB91" s="16"/>
      <c r="CBC91" s="16"/>
      <c r="CBD91" s="16"/>
      <c r="CBE91" s="16"/>
      <c r="CBF91" s="16"/>
      <c r="CBG91" s="16"/>
      <c r="CBH91" s="16"/>
      <c r="CBI91" s="16"/>
      <c r="CBJ91" s="16"/>
      <c r="CBK91" s="16"/>
      <c r="CBL91" s="16"/>
      <c r="CBM91" s="16"/>
      <c r="CBN91" s="16"/>
      <c r="CBO91" s="16"/>
      <c r="CBP91" s="16"/>
      <c r="CBQ91" s="16"/>
      <c r="CBR91" s="16"/>
      <c r="CBS91" s="16"/>
      <c r="CBT91" s="16"/>
      <c r="CBU91" s="16"/>
      <c r="CBV91" s="16"/>
      <c r="CBW91" s="16"/>
      <c r="CBX91" s="16"/>
      <c r="CBY91" s="16"/>
      <c r="CBZ91" s="16"/>
      <c r="CCA91" s="16"/>
      <c r="CCB91" s="16"/>
      <c r="CCC91" s="16"/>
      <c r="CCD91" s="16"/>
      <c r="CCE91" s="16"/>
      <c r="CCF91" s="16"/>
      <c r="CCG91" s="16"/>
      <c r="CCH91" s="16"/>
      <c r="CCI91" s="16"/>
      <c r="CCJ91" s="16"/>
      <c r="CCK91" s="16"/>
      <c r="CCL91" s="16"/>
      <c r="CCM91" s="16"/>
      <c r="CCN91" s="16"/>
      <c r="CCO91" s="16"/>
      <c r="CCP91" s="16"/>
      <c r="CCQ91" s="16"/>
      <c r="CCR91" s="16"/>
      <c r="CCS91" s="16"/>
      <c r="CCT91" s="16"/>
      <c r="CCU91" s="16"/>
      <c r="CCV91" s="16"/>
      <c r="CCW91" s="16"/>
      <c r="CCX91" s="16"/>
      <c r="CCY91" s="16"/>
      <c r="CCZ91" s="16"/>
      <c r="CDA91" s="16"/>
      <c r="CDB91" s="16"/>
      <c r="CDC91" s="16"/>
      <c r="CDD91" s="16"/>
      <c r="CDE91" s="16"/>
      <c r="CDF91" s="16"/>
      <c r="CDG91" s="16"/>
      <c r="CDH91" s="16"/>
      <c r="CDI91" s="16"/>
      <c r="CDJ91" s="16"/>
      <c r="CDK91" s="16"/>
      <c r="CDL91" s="16"/>
      <c r="CDM91" s="16"/>
      <c r="CDN91" s="16"/>
      <c r="CDO91" s="16"/>
      <c r="CDP91" s="16"/>
      <c r="CDQ91" s="16"/>
      <c r="CDR91" s="16"/>
      <c r="CDS91" s="16"/>
      <c r="CDT91" s="16"/>
      <c r="CDU91" s="16"/>
      <c r="CDV91" s="16"/>
      <c r="CDW91" s="16"/>
      <c r="CDX91" s="16"/>
      <c r="CDY91" s="16"/>
      <c r="CDZ91" s="16"/>
      <c r="CEA91" s="16"/>
      <c r="CEB91" s="16"/>
      <c r="CEC91" s="16"/>
      <c r="CED91" s="16"/>
      <c r="CEE91" s="16"/>
      <c r="CEF91" s="16"/>
      <c r="CEG91" s="16"/>
      <c r="CEH91" s="16"/>
      <c r="CEI91" s="16"/>
      <c r="CEJ91" s="16"/>
      <c r="CEK91" s="16"/>
      <c r="CEL91" s="16"/>
      <c r="CEM91" s="16"/>
      <c r="CEN91" s="16"/>
      <c r="CEO91" s="16"/>
      <c r="CEP91" s="16"/>
      <c r="CEQ91" s="16"/>
      <c r="CER91" s="16"/>
      <c r="CES91" s="16"/>
      <c r="CET91" s="16"/>
      <c r="CEU91" s="16"/>
      <c r="CEV91" s="16"/>
      <c r="CEW91" s="16"/>
      <c r="CEX91" s="16"/>
      <c r="CEY91" s="16"/>
      <c r="CEZ91" s="16"/>
      <c r="CFA91" s="16"/>
      <c r="CFB91" s="16"/>
      <c r="CFC91" s="16"/>
      <c r="CFD91" s="16"/>
      <c r="CFE91" s="16"/>
      <c r="CFF91" s="16"/>
      <c r="CFG91" s="16"/>
      <c r="CFH91" s="16"/>
      <c r="CFI91" s="16"/>
      <c r="CFJ91" s="16"/>
      <c r="CFK91" s="16"/>
      <c r="CFL91" s="16"/>
      <c r="CFM91" s="16"/>
      <c r="CFN91" s="16"/>
      <c r="CFO91" s="16"/>
      <c r="CFP91" s="16"/>
      <c r="CFQ91" s="16"/>
      <c r="CFR91" s="16"/>
      <c r="CFS91" s="16"/>
      <c r="CFT91" s="16"/>
      <c r="CFU91" s="16"/>
      <c r="CFV91" s="16"/>
      <c r="CFW91" s="16"/>
      <c r="CFX91" s="16"/>
      <c r="CFY91" s="16"/>
      <c r="CFZ91" s="16"/>
      <c r="CGA91" s="16"/>
      <c r="CGB91" s="16"/>
      <c r="CGC91" s="16"/>
      <c r="CGD91" s="16"/>
      <c r="CGE91" s="16"/>
      <c r="CGF91" s="16"/>
      <c r="CGG91" s="16"/>
      <c r="CGH91" s="16"/>
      <c r="CGI91" s="16"/>
      <c r="CGJ91" s="16"/>
      <c r="CGK91" s="16"/>
      <c r="CGL91" s="16"/>
      <c r="CGM91" s="16"/>
      <c r="CGN91" s="16"/>
      <c r="CGO91" s="16"/>
      <c r="CGP91" s="16"/>
      <c r="CGQ91" s="16"/>
      <c r="CGR91" s="16"/>
      <c r="CGS91" s="16"/>
      <c r="CGT91" s="16"/>
      <c r="CGU91" s="16"/>
      <c r="CGV91" s="16"/>
      <c r="CGW91" s="16"/>
      <c r="CGX91" s="16"/>
      <c r="CGY91" s="16"/>
      <c r="CGZ91" s="16"/>
      <c r="CHA91" s="16"/>
      <c r="CHB91" s="16"/>
      <c r="CHC91" s="16"/>
      <c r="CHD91" s="16"/>
      <c r="CHE91" s="16"/>
      <c r="CHF91" s="16"/>
      <c r="CHG91" s="16"/>
      <c r="CHH91" s="16"/>
      <c r="CHI91" s="16"/>
      <c r="CHJ91" s="16"/>
      <c r="CHK91" s="16"/>
      <c r="CHL91" s="16"/>
      <c r="CHM91" s="16"/>
      <c r="CHN91" s="16"/>
      <c r="CHO91" s="16"/>
      <c r="CHP91" s="16"/>
      <c r="CHQ91" s="16"/>
      <c r="CHR91" s="16"/>
      <c r="CHS91" s="16"/>
      <c r="CHT91" s="16"/>
      <c r="CHU91" s="16"/>
      <c r="CHV91" s="16"/>
      <c r="CHW91" s="16"/>
      <c r="CHX91" s="16"/>
      <c r="CHY91" s="16"/>
      <c r="CHZ91" s="16"/>
      <c r="CIA91" s="16"/>
      <c r="CIB91" s="16"/>
      <c r="CIC91" s="16"/>
      <c r="CID91" s="16"/>
      <c r="CIE91" s="16"/>
      <c r="CIF91" s="16"/>
      <c r="CIG91" s="16"/>
      <c r="CIH91" s="16"/>
      <c r="CII91" s="16"/>
      <c r="CIJ91" s="16"/>
      <c r="CIK91" s="16"/>
      <c r="CIL91" s="16"/>
      <c r="CIM91" s="16"/>
      <c r="CIN91" s="16"/>
      <c r="CIO91" s="16"/>
      <c r="CIP91" s="16"/>
      <c r="CIQ91" s="16"/>
      <c r="CIR91" s="16"/>
      <c r="CIS91" s="16"/>
      <c r="CIT91" s="16"/>
      <c r="CIU91" s="16"/>
      <c r="CIV91" s="16"/>
      <c r="CIW91" s="16"/>
      <c r="CIX91" s="16"/>
      <c r="CIY91" s="16"/>
      <c r="CIZ91" s="16"/>
      <c r="CJA91" s="16"/>
      <c r="CJB91" s="16"/>
      <c r="CJC91" s="16"/>
      <c r="CJD91" s="16"/>
      <c r="CJE91" s="16"/>
      <c r="CJF91" s="16"/>
      <c r="CJG91" s="16"/>
      <c r="CJH91" s="16"/>
      <c r="CJI91" s="16"/>
      <c r="CJJ91" s="16"/>
      <c r="CJK91" s="16"/>
      <c r="CJL91" s="16"/>
      <c r="CJM91" s="16"/>
      <c r="CJN91" s="16"/>
      <c r="CJO91" s="16"/>
      <c r="CJP91" s="16"/>
      <c r="CJQ91" s="16"/>
      <c r="CJR91" s="16"/>
      <c r="CJS91" s="16"/>
      <c r="CJT91" s="16"/>
      <c r="CJU91" s="16"/>
      <c r="CJV91" s="16"/>
      <c r="CJW91" s="16"/>
      <c r="CJX91" s="16"/>
      <c r="CJY91" s="16"/>
      <c r="CJZ91" s="16"/>
      <c r="CKA91" s="16"/>
      <c r="CKB91" s="16"/>
      <c r="CKC91" s="16"/>
      <c r="CKD91" s="16"/>
      <c r="CKE91" s="16"/>
      <c r="CKF91" s="16"/>
      <c r="CKG91" s="16"/>
      <c r="CKH91" s="16"/>
      <c r="CKI91" s="16"/>
      <c r="CKJ91" s="16"/>
      <c r="CKK91" s="16"/>
      <c r="CKL91" s="16"/>
      <c r="CKM91" s="16"/>
      <c r="CKN91" s="16"/>
      <c r="CKO91" s="16"/>
      <c r="CKP91" s="16"/>
      <c r="CKQ91" s="16"/>
      <c r="CKR91" s="16"/>
      <c r="CKS91" s="16"/>
      <c r="CKT91" s="16"/>
      <c r="CKU91" s="16"/>
      <c r="CKV91" s="16"/>
      <c r="CKW91" s="16"/>
      <c r="CKX91" s="16"/>
      <c r="CKY91" s="16"/>
      <c r="CKZ91" s="16"/>
      <c r="CLA91" s="16"/>
      <c r="CLB91" s="16"/>
      <c r="CLC91" s="16"/>
      <c r="CLD91" s="16"/>
      <c r="CLE91" s="16"/>
      <c r="CLF91" s="16"/>
      <c r="CLG91" s="16"/>
      <c r="CLH91" s="16"/>
      <c r="CLI91" s="16"/>
      <c r="CLJ91" s="16"/>
      <c r="CLK91" s="16"/>
      <c r="CLL91" s="16"/>
      <c r="CLM91" s="16"/>
      <c r="CLN91" s="16"/>
      <c r="CLO91" s="16"/>
      <c r="CLP91" s="16"/>
      <c r="CLQ91" s="16"/>
      <c r="CLR91" s="16"/>
      <c r="CLS91" s="16"/>
      <c r="CLT91" s="16"/>
      <c r="CLU91" s="16"/>
      <c r="CLV91" s="16"/>
      <c r="CLW91" s="16"/>
      <c r="CLX91" s="16"/>
      <c r="CLY91" s="16"/>
      <c r="CLZ91" s="16"/>
      <c r="CMA91" s="16"/>
      <c r="CMB91" s="16"/>
      <c r="CMC91" s="16"/>
      <c r="CMD91" s="16"/>
      <c r="CME91" s="16"/>
      <c r="CMF91" s="16"/>
      <c r="CMG91" s="16"/>
      <c r="CMH91" s="16"/>
      <c r="CMI91" s="16"/>
      <c r="CMJ91" s="16"/>
      <c r="CMK91" s="16"/>
      <c r="CML91" s="16"/>
      <c r="CMM91" s="16"/>
      <c r="CMN91" s="16"/>
      <c r="CMO91" s="16"/>
      <c r="CMP91" s="16"/>
      <c r="CMQ91" s="16"/>
      <c r="CMR91" s="16"/>
      <c r="CMS91" s="16"/>
      <c r="CMT91" s="16"/>
      <c r="CMU91" s="16"/>
      <c r="CMV91" s="16"/>
      <c r="CMW91" s="16"/>
      <c r="CMX91" s="16"/>
      <c r="CMY91" s="16"/>
      <c r="CMZ91" s="16"/>
      <c r="CNA91" s="16"/>
      <c r="CNB91" s="16"/>
      <c r="CNC91" s="16"/>
      <c r="CND91" s="16"/>
      <c r="CNE91" s="16"/>
      <c r="CNF91" s="16"/>
      <c r="CNG91" s="16"/>
      <c r="CNH91" s="16"/>
      <c r="CNI91" s="16"/>
      <c r="CNJ91" s="16"/>
      <c r="CNK91" s="16"/>
      <c r="CNL91" s="16"/>
      <c r="CNM91" s="16"/>
      <c r="CNN91" s="16"/>
      <c r="CNO91" s="16"/>
      <c r="CNP91" s="16"/>
      <c r="CNQ91" s="16"/>
      <c r="CNR91" s="16"/>
      <c r="CNS91" s="16"/>
      <c r="CNT91" s="16"/>
      <c r="CNU91" s="16"/>
      <c r="CNV91" s="16"/>
      <c r="CNW91" s="16"/>
      <c r="CNX91" s="16"/>
      <c r="CNY91" s="16"/>
      <c r="CNZ91" s="16"/>
      <c r="COA91" s="16"/>
      <c r="COB91" s="16"/>
      <c r="COC91" s="16"/>
      <c r="COD91" s="16"/>
      <c r="COE91" s="16"/>
      <c r="COF91" s="16"/>
      <c r="COG91" s="16"/>
      <c r="COH91" s="16"/>
      <c r="COI91" s="16"/>
      <c r="COJ91" s="16"/>
      <c r="COK91" s="16"/>
      <c r="COL91" s="16"/>
      <c r="COM91" s="16"/>
      <c r="CON91" s="16"/>
      <c r="COO91" s="16"/>
      <c r="COP91" s="16"/>
      <c r="COQ91" s="16"/>
      <c r="COR91" s="16"/>
      <c r="COS91" s="16"/>
      <c r="COT91" s="16"/>
      <c r="COU91" s="16"/>
      <c r="COV91" s="16"/>
      <c r="COW91" s="16"/>
      <c r="COX91" s="16"/>
      <c r="COY91" s="16"/>
      <c r="COZ91" s="16"/>
      <c r="CPA91" s="16"/>
      <c r="CPB91" s="16"/>
      <c r="CPC91" s="16"/>
      <c r="CPD91" s="16"/>
      <c r="CPE91" s="16"/>
      <c r="CPF91" s="16"/>
      <c r="CPG91" s="16"/>
      <c r="CPH91" s="16"/>
      <c r="CPI91" s="16"/>
      <c r="CPJ91" s="16"/>
      <c r="CPK91" s="16"/>
      <c r="CPL91" s="16"/>
      <c r="CPM91" s="16"/>
      <c r="CPN91" s="16"/>
      <c r="CPO91" s="16"/>
      <c r="CPP91" s="16"/>
      <c r="CPQ91" s="16"/>
      <c r="CPR91" s="16"/>
      <c r="CPS91" s="16"/>
      <c r="CPT91" s="16"/>
      <c r="CPU91" s="16"/>
      <c r="CPV91" s="16"/>
      <c r="CPW91" s="16"/>
      <c r="CPX91" s="16"/>
      <c r="CPY91" s="16"/>
      <c r="CPZ91" s="16"/>
      <c r="CQA91" s="16"/>
      <c r="CQB91" s="16"/>
      <c r="CQC91" s="16"/>
      <c r="CQD91" s="16"/>
      <c r="CQE91" s="16"/>
      <c r="CQF91" s="16"/>
      <c r="CQG91" s="16"/>
      <c r="CQH91" s="16"/>
      <c r="CQI91" s="16"/>
      <c r="CQJ91" s="16"/>
      <c r="CQK91" s="16"/>
      <c r="CQL91" s="16"/>
      <c r="CQM91" s="16"/>
      <c r="CQN91" s="16"/>
      <c r="CQO91" s="16"/>
      <c r="CQP91" s="16"/>
      <c r="CQQ91" s="16"/>
      <c r="CQR91" s="16"/>
      <c r="CQS91" s="16"/>
      <c r="CQT91" s="16"/>
      <c r="CQU91" s="16"/>
      <c r="CQV91" s="16"/>
      <c r="CQW91" s="16"/>
      <c r="CQX91" s="16"/>
      <c r="CQY91" s="16"/>
      <c r="CQZ91" s="16"/>
      <c r="CRA91" s="16"/>
      <c r="CRB91" s="16"/>
      <c r="CRC91" s="16"/>
      <c r="CRD91" s="16"/>
      <c r="CRE91" s="16"/>
      <c r="CRF91" s="16"/>
      <c r="CRG91" s="16"/>
      <c r="CRH91" s="16"/>
      <c r="CRI91" s="16"/>
      <c r="CRJ91" s="16"/>
      <c r="CRK91" s="16"/>
      <c r="CRL91" s="16"/>
      <c r="CRM91" s="16"/>
      <c r="CRN91" s="16"/>
      <c r="CRO91" s="16"/>
      <c r="CRP91" s="16"/>
      <c r="CRQ91" s="16"/>
      <c r="CRR91" s="16"/>
      <c r="CRS91" s="16"/>
      <c r="CRT91" s="16"/>
      <c r="CRU91" s="16"/>
      <c r="CRV91" s="16"/>
      <c r="CRW91" s="16"/>
      <c r="CRX91" s="16"/>
      <c r="CRY91" s="16"/>
      <c r="CRZ91" s="16"/>
      <c r="CSA91" s="16"/>
      <c r="CSB91" s="16"/>
      <c r="CSC91" s="16"/>
      <c r="CSD91" s="16"/>
      <c r="CSE91" s="16"/>
      <c r="CSF91" s="16"/>
      <c r="CSG91" s="16"/>
      <c r="CSH91" s="16"/>
      <c r="CSI91" s="16"/>
      <c r="CSJ91" s="16"/>
      <c r="CSK91" s="16"/>
      <c r="CSL91" s="16"/>
      <c r="CSM91" s="16"/>
      <c r="CSN91" s="16"/>
      <c r="CSO91" s="16"/>
      <c r="CSP91" s="16"/>
      <c r="CSQ91" s="16"/>
      <c r="CSR91" s="16"/>
      <c r="CSS91" s="16"/>
      <c r="CST91" s="16"/>
      <c r="CSU91" s="16"/>
      <c r="CSV91" s="16"/>
      <c r="CSW91" s="16"/>
      <c r="CSX91" s="16"/>
      <c r="CSY91" s="16"/>
      <c r="CSZ91" s="16"/>
      <c r="CTA91" s="16"/>
      <c r="CTB91" s="16"/>
      <c r="CTC91" s="16"/>
      <c r="CTD91" s="16"/>
      <c r="CTE91" s="16"/>
      <c r="CTF91" s="16"/>
      <c r="CTG91" s="16"/>
      <c r="CTH91" s="16"/>
      <c r="CTI91" s="16"/>
      <c r="CTJ91" s="16"/>
      <c r="CTK91" s="16"/>
      <c r="CTL91" s="16"/>
      <c r="CTM91" s="16"/>
      <c r="CTN91" s="16"/>
      <c r="CTO91" s="16"/>
      <c r="CTP91" s="16"/>
      <c r="CTQ91" s="16"/>
      <c r="CTR91" s="16"/>
      <c r="CTS91" s="16"/>
      <c r="CTT91" s="16"/>
      <c r="CTU91" s="16"/>
      <c r="CTV91" s="16"/>
      <c r="CTW91" s="16"/>
      <c r="CTX91" s="16"/>
      <c r="CTY91" s="16"/>
      <c r="CTZ91" s="16"/>
      <c r="CUA91" s="16"/>
      <c r="CUB91" s="16"/>
      <c r="CUC91" s="16"/>
      <c r="CUD91" s="16"/>
      <c r="CUE91" s="16"/>
      <c r="CUF91" s="16"/>
      <c r="CUG91" s="16"/>
      <c r="CUH91" s="16"/>
      <c r="CUI91" s="16"/>
      <c r="CUJ91" s="16"/>
      <c r="CUK91" s="16"/>
      <c r="CUL91" s="16"/>
      <c r="CUM91" s="16"/>
      <c r="CUN91" s="16"/>
      <c r="CUO91" s="16"/>
      <c r="CUP91" s="16"/>
      <c r="CUQ91" s="16"/>
      <c r="CUR91" s="16"/>
      <c r="CUS91" s="16"/>
      <c r="CUT91" s="16"/>
      <c r="CUU91" s="16"/>
      <c r="CUV91" s="16"/>
      <c r="CUW91" s="16"/>
      <c r="CUX91" s="16"/>
      <c r="CUY91" s="16"/>
      <c r="CUZ91" s="16"/>
      <c r="CVA91" s="16"/>
      <c r="CVB91" s="16"/>
      <c r="CVC91" s="16"/>
      <c r="CVD91" s="16"/>
      <c r="CVE91" s="16"/>
      <c r="CVF91" s="16"/>
      <c r="CVG91" s="16"/>
      <c r="CVH91" s="16"/>
      <c r="CVI91" s="16"/>
      <c r="CVJ91" s="16"/>
      <c r="CVK91" s="16"/>
      <c r="CVL91" s="16"/>
      <c r="CVM91" s="16"/>
      <c r="CVN91" s="16"/>
      <c r="CVO91" s="16"/>
      <c r="CVP91" s="16"/>
      <c r="CVQ91" s="16"/>
      <c r="CVR91" s="16"/>
      <c r="CVS91" s="16"/>
      <c r="CVT91" s="16"/>
      <c r="CVU91" s="16"/>
      <c r="CVV91" s="16"/>
      <c r="CVW91" s="16"/>
      <c r="CVX91" s="16"/>
      <c r="CVY91" s="16"/>
      <c r="CVZ91" s="16"/>
      <c r="CWA91" s="16"/>
      <c r="CWB91" s="16"/>
      <c r="CWC91" s="16"/>
      <c r="CWD91" s="16"/>
      <c r="CWE91" s="16"/>
      <c r="CWF91" s="16"/>
      <c r="CWG91" s="16"/>
      <c r="CWH91" s="16"/>
      <c r="CWI91" s="16"/>
      <c r="CWJ91" s="16"/>
      <c r="CWK91" s="16"/>
      <c r="CWL91" s="16"/>
      <c r="CWM91" s="16"/>
      <c r="CWN91" s="16"/>
      <c r="CWO91" s="16"/>
      <c r="CWP91" s="16"/>
      <c r="CWQ91" s="16"/>
      <c r="CWR91" s="16"/>
      <c r="CWS91" s="16"/>
      <c r="CWT91" s="16"/>
      <c r="CWU91" s="16"/>
      <c r="CWV91" s="16"/>
      <c r="CWW91" s="16"/>
      <c r="CWX91" s="16"/>
      <c r="CWY91" s="16"/>
      <c r="CWZ91" s="16"/>
      <c r="CXA91" s="16"/>
      <c r="CXB91" s="16"/>
      <c r="CXC91" s="16"/>
      <c r="CXD91" s="16"/>
      <c r="CXE91" s="16"/>
      <c r="CXF91" s="16"/>
      <c r="CXG91" s="16"/>
      <c r="CXH91" s="16"/>
      <c r="CXI91" s="16"/>
      <c r="CXJ91" s="16"/>
      <c r="CXK91" s="16"/>
      <c r="CXL91" s="16"/>
      <c r="CXM91" s="16"/>
      <c r="CXN91" s="16"/>
      <c r="CXO91" s="16"/>
      <c r="CXP91" s="16"/>
      <c r="CXQ91" s="16"/>
      <c r="CXR91" s="16"/>
      <c r="CXS91" s="16"/>
      <c r="CXT91" s="16"/>
      <c r="CXU91" s="16"/>
      <c r="CXV91" s="16"/>
      <c r="CXW91" s="16"/>
      <c r="CXX91" s="16"/>
      <c r="CXY91" s="16"/>
      <c r="CXZ91" s="16"/>
      <c r="CYA91" s="16"/>
      <c r="CYB91" s="16"/>
      <c r="CYC91" s="16"/>
      <c r="CYD91" s="16"/>
      <c r="CYE91" s="16"/>
      <c r="CYF91" s="16"/>
      <c r="CYG91" s="16"/>
      <c r="CYH91" s="16"/>
      <c r="CYI91" s="16"/>
      <c r="CYJ91" s="16"/>
      <c r="CYK91" s="16"/>
      <c r="CYL91" s="16"/>
      <c r="CYM91" s="16"/>
      <c r="CYN91" s="16"/>
      <c r="CYO91" s="16"/>
      <c r="CYP91" s="16"/>
      <c r="CYQ91" s="16"/>
      <c r="CYR91" s="16"/>
      <c r="CYS91" s="16"/>
      <c r="CYT91" s="16"/>
      <c r="CYU91" s="16"/>
      <c r="CYV91" s="16"/>
      <c r="CYW91" s="16"/>
      <c r="CYX91" s="16"/>
      <c r="CYY91" s="16"/>
      <c r="CYZ91" s="16"/>
      <c r="CZA91" s="16"/>
      <c r="CZB91" s="16"/>
      <c r="CZC91" s="16"/>
      <c r="CZD91" s="16"/>
      <c r="CZE91" s="16"/>
      <c r="CZF91" s="16"/>
      <c r="CZG91" s="16"/>
      <c r="CZH91" s="16"/>
      <c r="CZI91" s="16"/>
      <c r="CZJ91" s="16"/>
      <c r="CZK91" s="16"/>
      <c r="CZL91" s="16"/>
      <c r="CZM91" s="16"/>
      <c r="CZN91" s="16"/>
      <c r="CZO91" s="16"/>
      <c r="CZP91" s="16"/>
      <c r="CZQ91" s="16"/>
      <c r="CZR91" s="16"/>
      <c r="CZS91" s="16"/>
      <c r="CZT91" s="16"/>
      <c r="CZU91" s="16"/>
      <c r="CZV91" s="16"/>
      <c r="CZW91" s="16"/>
      <c r="CZX91" s="16"/>
      <c r="CZY91" s="16"/>
      <c r="CZZ91" s="16"/>
      <c r="DAA91" s="16"/>
      <c r="DAB91" s="16"/>
      <c r="DAC91" s="16"/>
      <c r="DAD91" s="16"/>
      <c r="DAE91" s="16"/>
      <c r="DAF91" s="16"/>
      <c r="DAG91" s="16"/>
      <c r="DAH91" s="16"/>
      <c r="DAI91" s="16"/>
      <c r="DAJ91" s="16"/>
      <c r="DAK91" s="16"/>
      <c r="DAL91" s="16"/>
      <c r="DAM91" s="16"/>
      <c r="DAN91" s="16"/>
      <c r="DAO91" s="16"/>
      <c r="DAP91" s="16"/>
      <c r="DAQ91" s="16"/>
      <c r="DAR91" s="16"/>
      <c r="DAS91" s="16"/>
      <c r="DAT91" s="16"/>
      <c r="DAU91" s="16"/>
      <c r="DAV91" s="16"/>
      <c r="DAW91" s="16"/>
      <c r="DAX91" s="16"/>
      <c r="DAY91" s="16"/>
      <c r="DAZ91" s="16"/>
      <c r="DBA91" s="16"/>
      <c r="DBB91" s="16"/>
      <c r="DBC91" s="16"/>
      <c r="DBD91" s="16"/>
      <c r="DBE91" s="16"/>
      <c r="DBF91" s="16"/>
      <c r="DBG91" s="16"/>
      <c r="DBH91" s="16"/>
      <c r="DBI91" s="16"/>
      <c r="DBJ91" s="16"/>
      <c r="DBK91" s="16"/>
      <c r="DBL91" s="16"/>
      <c r="DBM91" s="16"/>
      <c r="DBN91" s="16"/>
      <c r="DBO91" s="16"/>
      <c r="DBP91" s="16"/>
      <c r="DBQ91" s="16"/>
      <c r="DBR91" s="16"/>
      <c r="DBS91" s="16"/>
      <c r="DBT91" s="16"/>
      <c r="DBU91" s="16"/>
      <c r="DBV91" s="16"/>
      <c r="DBW91" s="16"/>
      <c r="DBX91" s="16"/>
      <c r="DBY91" s="16"/>
      <c r="DBZ91" s="16"/>
      <c r="DCA91" s="16"/>
      <c r="DCB91" s="16"/>
      <c r="DCC91" s="16"/>
      <c r="DCD91" s="16"/>
      <c r="DCE91" s="16"/>
      <c r="DCF91" s="16"/>
      <c r="DCG91" s="16"/>
      <c r="DCH91" s="16"/>
      <c r="DCI91" s="16"/>
      <c r="DCJ91" s="16"/>
      <c r="DCK91" s="16"/>
      <c r="DCL91" s="16"/>
      <c r="DCM91" s="16"/>
      <c r="DCN91" s="16"/>
      <c r="DCO91" s="16"/>
      <c r="DCP91" s="16"/>
      <c r="DCQ91" s="16"/>
      <c r="DCR91" s="16"/>
      <c r="DCS91" s="16"/>
      <c r="DCT91" s="16"/>
      <c r="DCU91" s="16"/>
      <c r="DCV91" s="16"/>
      <c r="DCW91" s="16"/>
      <c r="DCX91" s="16"/>
      <c r="DCY91" s="16"/>
      <c r="DCZ91" s="16"/>
      <c r="DDA91" s="16"/>
      <c r="DDB91" s="16"/>
      <c r="DDC91" s="16"/>
      <c r="DDD91" s="16"/>
      <c r="DDE91" s="16"/>
      <c r="DDF91" s="16"/>
      <c r="DDG91" s="16"/>
      <c r="DDH91" s="16"/>
      <c r="DDI91" s="16"/>
      <c r="DDJ91" s="16"/>
      <c r="DDK91" s="16"/>
      <c r="DDL91" s="16"/>
      <c r="DDM91" s="16"/>
      <c r="DDN91" s="16"/>
      <c r="DDO91" s="16"/>
      <c r="DDP91" s="16"/>
      <c r="DDQ91" s="16"/>
      <c r="DDR91" s="16"/>
      <c r="DDS91" s="16"/>
      <c r="DDT91" s="16"/>
      <c r="DDU91" s="16"/>
      <c r="DDV91" s="16"/>
      <c r="DDW91" s="16"/>
      <c r="DDX91" s="16"/>
      <c r="DDY91" s="16"/>
      <c r="DDZ91" s="16"/>
      <c r="DEA91" s="16"/>
      <c r="DEB91" s="16"/>
      <c r="DEC91" s="16"/>
      <c r="DED91" s="16"/>
      <c r="DEE91" s="16"/>
      <c r="DEF91" s="16"/>
      <c r="DEG91" s="16"/>
      <c r="DEH91" s="16"/>
      <c r="DEI91" s="16"/>
      <c r="DEJ91" s="16"/>
      <c r="DEK91" s="16"/>
      <c r="DEL91" s="16"/>
      <c r="DEM91" s="16"/>
      <c r="DEN91" s="16"/>
      <c r="DEO91" s="16"/>
      <c r="DEP91" s="16"/>
      <c r="DEQ91" s="16"/>
      <c r="DER91" s="16"/>
      <c r="DES91" s="16"/>
      <c r="DET91" s="16"/>
      <c r="DEU91" s="16"/>
      <c r="DEV91" s="16"/>
      <c r="DEW91" s="16"/>
      <c r="DEX91" s="16"/>
      <c r="DEY91" s="16"/>
      <c r="DEZ91" s="16"/>
      <c r="DFA91" s="16"/>
      <c r="DFB91" s="16"/>
      <c r="DFC91" s="16"/>
      <c r="DFD91" s="16"/>
      <c r="DFE91" s="16"/>
      <c r="DFF91" s="16"/>
      <c r="DFG91" s="16"/>
      <c r="DFH91" s="16"/>
      <c r="DFI91" s="16"/>
      <c r="DFJ91" s="16"/>
      <c r="DFK91" s="16"/>
      <c r="DFL91" s="16"/>
      <c r="DFM91" s="16"/>
      <c r="DFN91" s="16"/>
      <c r="DFO91" s="16"/>
      <c r="DFP91" s="16"/>
      <c r="DFQ91" s="16"/>
      <c r="DFR91" s="16"/>
      <c r="DFS91" s="16"/>
      <c r="DFT91" s="16"/>
      <c r="DFU91" s="16"/>
      <c r="DFV91" s="16"/>
      <c r="DFW91" s="16"/>
      <c r="DFX91" s="16"/>
      <c r="DFY91" s="16"/>
      <c r="DFZ91" s="16"/>
      <c r="DGA91" s="16"/>
      <c r="DGB91" s="16"/>
      <c r="DGC91" s="16"/>
      <c r="DGD91" s="16"/>
      <c r="DGE91" s="16"/>
      <c r="DGF91" s="16"/>
      <c r="DGG91" s="16"/>
      <c r="DGH91" s="16"/>
      <c r="DGI91" s="16"/>
      <c r="DGJ91" s="16"/>
      <c r="DGK91" s="16"/>
      <c r="DGL91" s="16"/>
      <c r="DGM91" s="16"/>
      <c r="DGN91" s="16"/>
      <c r="DGO91" s="16"/>
      <c r="DGP91" s="16"/>
      <c r="DGQ91" s="16"/>
      <c r="DGR91" s="16"/>
      <c r="DGS91" s="16"/>
      <c r="DGT91" s="16"/>
      <c r="DGU91" s="16"/>
      <c r="DGV91" s="16"/>
      <c r="DGW91" s="16"/>
      <c r="DGX91" s="16"/>
      <c r="DGY91" s="16"/>
      <c r="DGZ91" s="16"/>
      <c r="DHA91" s="16"/>
      <c r="DHB91" s="16"/>
      <c r="DHC91" s="16"/>
      <c r="DHD91" s="16"/>
      <c r="DHE91" s="16"/>
      <c r="DHF91" s="16"/>
      <c r="DHG91" s="16"/>
      <c r="DHH91" s="16"/>
      <c r="DHI91" s="16"/>
      <c r="DHJ91" s="16"/>
      <c r="DHK91" s="16"/>
      <c r="DHL91" s="16"/>
      <c r="DHM91" s="16"/>
      <c r="DHN91" s="16"/>
      <c r="DHO91" s="16"/>
      <c r="DHP91" s="16"/>
      <c r="DHQ91" s="16"/>
      <c r="DHR91" s="16"/>
      <c r="DHS91" s="16"/>
      <c r="DHT91" s="16"/>
      <c r="DHU91" s="16"/>
      <c r="DHV91" s="16"/>
      <c r="DHW91" s="16"/>
      <c r="DHX91" s="16"/>
      <c r="DHY91" s="16"/>
      <c r="DHZ91" s="16"/>
      <c r="DIA91" s="16"/>
      <c r="DIB91" s="16"/>
      <c r="DIC91" s="16"/>
      <c r="DID91" s="16"/>
      <c r="DIE91" s="16"/>
      <c r="DIF91" s="16"/>
      <c r="DIG91" s="16"/>
      <c r="DIH91" s="16"/>
      <c r="DII91" s="16"/>
      <c r="DIJ91" s="16"/>
      <c r="DIK91" s="16"/>
      <c r="DIL91" s="16"/>
      <c r="DIM91" s="16"/>
      <c r="DIN91" s="16"/>
      <c r="DIO91" s="16"/>
      <c r="DIP91" s="16"/>
      <c r="DIQ91" s="16"/>
      <c r="DIR91" s="16"/>
      <c r="DIS91" s="16"/>
      <c r="DIT91" s="16"/>
      <c r="DIU91" s="16"/>
      <c r="DIV91" s="16"/>
      <c r="DIW91" s="16"/>
      <c r="DIX91" s="16"/>
      <c r="DIY91" s="16"/>
      <c r="DIZ91" s="16"/>
      <c r="DJA91" s="16"/>
      <c r="DJB91" s="16"/>
      <c r="DJC91" s="16"/>
      <c r="DJD91" s="16"/>
      <c r="DJE91" s="16"/>
      <c r="DJF91" s="16"/>
      <c r="DJG91" s="16"/>
      <c r="DJH91" s="16"/>
      <c r="DJI91" s="16"/>
      <c r="DJJ91" s="16"/>
      <c r="DJK91" s="16"/>
      <c r="DJL91" s="16"/>
      <c r="DJM91" s="16"/>
      <c r="DJN91" s="16"/>
      <c r="DJO91" s="16"/>
      <c r="DJP91" s="16"/>
      <c r="DJQ91" s="16"/>
      <c r="DJR91" s="16"/>
      <c r="DJS91" s="16"/>
      <c r="DJT91" s="16"/>
      <c r="DJU91" s="16"/>
      <c r="DJV91" s="16"/>
      <c r="DJW91" s="16"/>
      <c r="DJX91" s="16"/>
      <c r="DJY91" s="16"/>
      <c r="DJZ91" s="16"/>
      <c r="DKA91" s="16"/>
      <c r="DKB91" s="16"/>
      <c r="DKC91" s="16"/>
      <c r="DKD91" s="16"/>
      <c r="DKE91" s="16"/>
      <c r="DKF91" s="16"/>
      <c r="DKG91" s="16"/>
      <c r="DKH91" s="16"/>
      <c r="DKI91" s="16"/>
      <c r="DKJ91" s="16"/>
      <c r="DKK91" s="16"/>
      <c r="DKL91" s="16"/>
      <c r="DKM91" s="16"/>
      <c r="DKN91" s="16"/>
      <c r="DKO91" s="16"/>
      <c r="DKP91" s="16"/>
      <c r="DKQ91" s="16"/>
      <c r="DKR91" s="16"/>
      <c r="DKS91" s="16"/>
      <c r="DKT91" s="16"/>
      <c r="DKU91" s="16"/>
      <c r="DKV91" s="16"/>
      <c r="DKW91" s="16"/>
      <c r="DKX91" s="16"/>
      <c r="DKY91" s="16"/>
      <c r="DKZ91" s="16"/>
      <c r="DLA91" s="16"/>
      <c r="DLB91" s="16"/>
      <c r="DLC91" s="16"/>
      <c r="DLD91" s="16"/>
      <c r="DLE91" s="16"/>
      <c r="DLF91" s="16"/>
      <c r="DLG91" s="16"/>
      <c r="DLH91" s="16"/>
      <c r="DLI91" s="16"/>
      <c r="DLJ91" s="16"/>
      <c r="DLK91" s="16"/>
      <c r="DLL91" s="16"/>
      <c r="DLM91" s="16"/>
      <c r="DLN91" s="16"/>
      <c r="DLO91" s="16"/>
      <c r="DLP91" s="16"/>
      <c r="DLQ91" s="16"/>
      <c r="DLR91" s="16"/>
      <c r="DLS91" s="16"/>
      <c r="DLT91" s="16"/>
      <c r="DLU91" s="16"/>
      <c r="DLV91" s="16"/>
      <c r="DLW91" s="16"/>
      <c r="DLX91" s="16"/>
      <c r="DLY91" s="16"/>
      <c r="DLZ91" s="16"/>
      <c r="DMA91" s="16"/>
      <c r="DMB91" s="16"/>
      <c r="DMC91" s="16"/>
      <c r="DMD91" s="16"/>
      <c r="DME91" s="16"/>
      <c r="DMF91" s="16"/>
      <c r="DMG91" s="16"/>
      <c r="DMH91" s="16"/>
      <c r="DMI91" s="16"/>
      <c r="DMJ91" s="16"/>
      <c r="DMK91" s="16"/>
      <c r="DML91" s="16"/>
      <c r="DMM91" s="16"/>
      <c r="DMN91" s="16"/>
      <c r="DMO91" s="16"/>
      <c r="DMP91" s="16"/>
      <c r="DMQ91" s="16"/>
      <c r="DMR91" s="16"/>
      <c r="DMS91" s="16"/>
      <c r="DMT91" s="16"/>
      <c r="DMU91" s="16"/>
      <c r="DMV91" s="16"/>
      <c r="DMW91" s="16"/>
      <c r="DMX91" s="16"/>
      <c r="DMY91" s="16"/>
      <c r="DMZ91" s="16"/>
      <c r="DNA91" s="16"/>
      <c r="DNB91" s="16"/>
      <c r="DNC91" s="16"/>
      <c r="DND91" s="16"/>
      <c r="DNE91" s="16"/>
      <c r="DNF91" s="16"/>
      <c r="DNG91" s="16"/>
      <c r="DNH91" s="16"/>
      <c r="DNI91" s="16"/>
      <c r="DNJ91" s="16"/>
      <c r="DNK91" s="16"/>
      <c r="DNL91" s="16"/>
      <c r="DNM91" s="16"/>
      <c r="DNN91" s="16"/>
      <c r="DNO91" s="16"/>
      <c r="DNP91" s="16"/>
      <c r="DNQ91" s="16"/>
      <c r="DNR91" s="16"/>
      <c r="DNS91" s="16"/>
      <c r="DNT91" s="16"/>
      <c r="DNU91" s="16"/>
      <c r="DNV91" s="16"/>
      <c r="DNW91" s="16"/>
      <c r="DNX91" s="16"/>
      <c r="DNY91" s="16"/>
      <c r="DNZ91" s="16"/>
      <c r="DOA91" s="16"/>
      <c r="DOB91" s="16"/>
      <c r="DOC91" s="16"/>
      <c r="DOD91" s="16"/>
      <c r="DOE91" s="16"/>
      <c r="DOF91" s="16"/>
      <c r="DOG91" s="16"/>
      <c r="DOH91" s="16"/>
      <c r="DOI91" s="16"/>
      <c r="DOJ91" s="16"/>
      <c r="DOK91" s="16"/>
      <c r="DOL91" s="16"/>
      <c r="DOM91" s="16"/>
      <c r="DON91" s="16"/>
      <c r="DOO91" s="16"/>
      <c r="DOP91" s="16"/>
      <c r="DOQ91" s="16"/>
      <c r="DOR91" s="16"/>
      <c r="DOS91" s="16"/>
      <c r="DOT91" s="16"/>
      <c r="DOU91" s="16"/>
      <c r="DOV91" s="16"/>
      <c r="DOW91" s="16"/>
      <c r="DOX91" s="16"/>
      <c r="DOY91" s="16"/>
      <c r="DOZ91" s="16"/>
      <c r="DPA91" s="16"/>
      <c r="DPB91" s="16"/>
      <c r="DPC91" s="16"/>
      <c r="DPD91" s="16"/>
      <c r="DPE91" s="16"/>
      <c r="DPF91" s="16"/>
      <c r="DPG91" s="16"/>
      <c r="DPH91" s="16"/>
      <c r="DPI91" s="16"/>
      <c r="DPJ91" s="16"/>
      <c r="DPK91" s="16"/>
      <c r="DPL91" s="16"/>
      <c r="DPM91" s="16"/>
      <c r="DPN91" s="16"/>
      <c r="DPO91" s="16"/>
      <c r="DPP91" s="16"/>
      <c r="DPQ91" s="16"/>
      <c r="DPR91" s="16"/>
      <c r="DPS91" s="16"/>
      <c r="DPT91" s="16"/>
      <c r="DPU91" s="16"/>
      <c r="DPV91" s="16"/>
      <c r="DPW91" s="16"/>
      <c r="DPX91" s="16"/>
      <c r="DPY91" s="16"/>
      <c r="DPZ91" s="16"/>
      <c r="DQA91" s="16"/>
      <c r="DQB91" s="16"/>
      <c r="DQC91" s="16"/>
      <c r="DQD91" s="16"/>
      <c r="DQE91" s="16"/>
      <c r="DQF91" s="16"/>
      <c r="DQG91" s="16"/>
      <c r="DQH91" s="16"/>
      <c r="DQI91" s="16"/>
      <c r="DQJ91" s="16"/>
      <c r="DQK91" s="16"/>
      <c r="DQL91" s="16"/>
      <c r="DQM91" s="16"/>
      <c r="DQN91" s="16"/>
      <c r="DQO91" s="16"/>
      <c r="DQP91" s="16"/>
      <c r="DQQ91" s="16"/>
      <c r="DQR91" s="16"/>
      <c r="DQS91" s="16"/>
      <c r="DQT91" s="16"/>
      <c r="DQU91" s="16"/>
      <c r="DQV91" s="16"/>
      <c r="DQW91" s="16"/>
      <c r="DQX91" s="16"/>
      <c r="DQY91" s="16"/>
      <c r="DQZ91" s="16"/>
      <c r="DRA91" s="16"/>
      <c r="DRB91" s="16"/>
      <c r="DRC91" s="16"/>
      <c r="DRD91" s="16"/>
      <c r="DRE91" s="16"/>
      <c r="DRF91" s="16"/>
      <c r="DRG91" s="16"/>
      <c r="DRH91" s="16"/>
      <c r="DRI91" s="16"/>
      <c r="DRJ91" s="16"/>
      <c r="DRK91" s="16"/>
      <c r="DRL91" s="16"/>
      <c r="DRM91" s="16"/>
      <c r="DRN91" s="16"/>
      <c r="DRO91" s="16"/>
      <c r="DRP91" s="16"/>
      <c r="DRQ91" s="16"/>
      <c r="DRR91" s="16"/>
      <c r="DRS91" s="16"/>
      <c r="DRT91" s="16"/>
      <c r="DRU91" s="16"/>
      <c r="DRV91" s="16"/>
      <c r="DRW91" s="16"/>
      <c r="DRX91" s="16"/>
      <c r="DRY91" s="16"/>
      <c r="DRZ91" s="16"/>
      <c r="DSA91" s="16"/>
      <c r="DSB91" s="16"/>
      <c r="DSC91" s="16"/>
      <c r="DSD91" s="16"/>
      <c r="DSE91" s="16"/>
      <c r="DSF91" s="16"/>
      <c r="DSG91" s="16"/>
      <c r="DSH91" s="16"/>
      <c r="DSI91" s="16"/>
      <c r="DSJ91" s="16"/>
      <c r="DSK91" s="16"/>
      <c r="DSL91" s="16"/>
      <c r="DSM91" s="16"/>
      <c r="DSN91" s="16"/>
      <c r="DSO91" s="16"/>
      <c r="DSP91" s="16"/>
      <c r="DSQ91" s="16"/>
      <c r="DSR91" s="16"/>
      <c r="DSS91" s="16"/>
      <c r="DST91" s="16"/>
      <c r="DSU91" s="16"/>
      <c r="DSV91" s="16"/>
      <c r="DSW91" s="16"/>
      <c r="DSX91" s="16"/>
      <c r="DSY91" s="16"/>
      <c r="DSZ91" s="16"/>
      <c r="DTA91" s="16"/>
      <c r="DTB91" s="16"/>
      <c r="DTC91" s="16"/>
      <c r="DTD91" s="16"/>
      <c r="DTE91" s="16"/>
      <c r="DTF91" s="16"/>
      <c r="DTG91" s="16"/>
      <c r="DTH91" s="16"/>
      <c r="DTI91" s="16"/>
      <c r="DTJ91" s="16"/>
      <c r="DTK91" s="16"/>
      <c r="DTL91" s="16"/>
      <c r="DTM91" s="16"/>
      <c r="DTN91" s="16"/>
      <c r="DTO91" s="16"/>
      <c r="DTP91" s="16"/>
      <c r="DTQ91" s="16"/>
      <c r="DTR91" s="16"/>
      <c r="DTS91" s="16"/>
      <c r="DTT91" s="16"/>
      <c r="DTU91" s="16"/>
      <c r="DTV91" s="16"/>
      <c r="DTW91" s="16"/>
      <c r="DTX91" s="16"/>
      <c r="DTY91" s="16"/>
      <c r="DTZ91" s="16"/>
      <c r="DUA91" s="16"/>
      <c r="DUB91" s="16"/>
      <c r="DUC91" s="16"/>
      <c r="DUD91" s="16"/>
      <c r="DUE91" s="16"/>
      <c r="DUF91" s="16"/>
      <c r="DUG91" s="16"/>
      <c r="DUH91" s="16"/>
      <c r="DUI91" s="16"/>
      <c r="DUJ91" s="16"/>
      <c r="DUK91" s="16"/>
      <c r="DUL91" s="16"/>
      <c r="DUM91" s="16"/>
      <c r="DUN91" s="16"/>
      <c r="DUO91" s="16"/>
      <c r="DUP91" s="16"/>
      <c r="DUQ91" s="16"/>
      <c r="DUR91" s="16"/>
      <c r="DUS91" s="16"/>
      <c r="DUT91" s="16"/>
      <c r="DUU91" s="16"/>
      <c r="DUV91" s="16"/>
      <c r="DUW91" s="16"/>
      <c r="DUX91" s="16"/>
      <c r="DUY91" s="16"/>
      <c r="DUZ91" s="16"/>
      <c r="DVA91" s="16"/>
      <c r="DVB91" s="16"/>
      <c r="DVC91" s="16"/>
      <c r="DVD91" s="16"/>
      <c r="DVE91" s="16"/>
      <c r="DVF91" s="16"/>
      <c r="DVG91" s="16"/>
      <c r="DVH91" s="16"/>
      <c r="DVI91" s="16"/>
      <c r="DVJ91" s="16"/>
      <c r="DVK91" s="16"/>
      <c r="DVL91" s="16"/>
      <c r="DVM91" s="16"/>
      <c r="DVN91" s="16"/>
      <c r="DVO91" s="16"/>
      <c r="DVP91" s="16"/>
      <c r="DVQ91" s="16"/>
      <c r="DVR91" s="16"/>
      <c r="DVS91" s="16"/>
      <c r="DVT91" s="16"/>
      <c r="DVU91" s="16"/>
      <c r="DVV91" s="16"/>
      <c r="DVW91" s="16"/>
      <c r="DVX91" s="16"/>
      <c r="DVY91" s="16"/>
      <c r="DVZ91" s="16"/>
      <c r="DWA91" s="16"/>
      <c r="DWB91" s="16"/>
      <c r="DWC91" s="16"/>
      <c r="DWD91" s="16"/>
      <c r="DWE91" s="16"/>
      <c r="DWF91" s="16"/>
      <c r="DWG91" s="16"/>
      <c r="DWH91" s="16"/>
      <c r="DWI91" s="16"/>
      <c r="DWJ91" s="16"/>
      <c r="DWK91" s="16"/>
      <c r="DWL91" s="16"/>
      <c r="DWM91" s="16"/>
      <c r="DWN91" s="16"/>
      <c r="DWO91" s="16"/>
      <c r="DWP91" s="16"/>
      <c r="DWQ91" s="16"/>
      <c r="DWR91" s="16"/>
      <c r="DWS91" s="16"/>
      <c r="DWT91" s="16"/>
      <c r="DWU91" s="16"/>
      <c r="DWV91" s="16"/>
      <c r="DWW91" s="16"/>
      <c r="DWX91" s="16"/>
      <c r="DWY91" s="16"/>
      <c r="DWZ91" s="16"/>
      <c r="DXA91" s="16"/>
      <c r="DXB91" s="16"/>
      <c r="DXC91" s="16"/>
      <c r="DXD91" s="16"/>
      <c r="DXE91" s="16"/>
      <c r="DXF91" s="16"/>
      <c r="DXG91" s="16"/>
      <c r="DXH91" s="16"/>
      <c r="DXI91" s="16"/>
      <c r="DXJ91" s="16"/>
      <c r="DXK91" s="16"/>
      <c r="DXL91" s="16"/>
      <c r="DXM91" s="16"/>
      <c r="DXN91" s="16"/>
      <c r="DXO91" s="16"/>
      <c r="DXP91" s="16"/>
      <c r="DXQ91" s="16"/>
      <c r="DXR91" s="16"/>
      <c r="DXS91" s="16"/>
      <c r="DXT91" s="16"/>
      <c r="DXU91" s="16"/>
      <c r="DXV91" s="16"/>
      <c r="DXW91" s="16"/>
      <c r="DXX91" s="16"/>
      <c r="DXY91" s="16"/>
      <c r="DXZ91" s="16"/>
      <c r="DYA91" s="16"/>
      <c r="DYB91" s="16"/>
      <c r="DYC91" s="16"/>
      <c r="DYD91" s="16"/>
      <c r="DYE91" s="16"/>
      <c r="DYF91" s="16"/>
      <c r="DYG91" s="16"/>
      <c r="DYH91" s="16"/>
      <c r="DYI91" s="16"/>
      <c r="DYJ91" s="16"/>
      <c r="DYK91" s="16"/>
      <c r="DYL91" s="16"/>
      <c r="DYM91" s="16"/>
      <c r="DYN91" s="16"/>
      <c r="DYO91" s="16"/>
      <c r="DYP91" s="16"/>
      <c r="DYQ91" s="16"/>
      <c r="DYR91" s="16"/>
      <c r="DYS91" s="16"/>
      <c r="DYT91" s="16"/>
      <c r="DYU91" s="16"/>
      <c r="DYV91" s="16"/>
      <c r="DYW91" s="16"/>
      <c r="DYX91" s="16"/>
      <c r="DYY91" s="16"/>
      <c r="DYZ91" s="16"/>
      <c r="DZA91" s="16"/>
      <c r="DZB91" s="16"/>
      <c r="DZC91" s="16"/>
      <c r="DZD91" s="16"/>
      <c r="DZE91" s="16"/>
      <c r="DZF91" s="16"/>
      <c r="DZG91" s="16"/>
      <c r="DZH91" s="16"/>
      <c r="DZI91" s="16"/>
      <c r="DZJ91" s="16"/>
      <c r="DZK91" s="16"/>
      <c r="DZL91" s="16"/>
      <c r="DZM91" s="16"/>
      <c r="DZN91" s="16"/>
      <c r="DZO91" s="16"/>
      <c r="DZP91" s="16"/>
      <c r="DZQ91" s="16"/>
      <c r="DZR91" s="16"/>
      <c r="DZS91" s="16"/>
      <c r="DZT91" s="16"/>
      <c r="DZU91" s="16"/>
      <c r="DZV91" s="16"/>
      <c r="DZW91" s="16"/>
      <c r="DZX91" s="16"/>
      <c r="DZY91" s="16"/>
      <c r="DZZ91" s="16"/>
      <c r="EAA91" s="16"/>
      <c r="EAB91" s="16"/>
      <c r="EAC91" s="16"/>
      <c r="EAD91" s="16"/>
      <c r="EAE91" s="16"/>
      <c r="EAF91" s="16"/>
      <c r="EAG91" s="16"/>
      <c r="EAH91" s="16"/>
      <c r="EAI91" s="16"/>
      <c r="EAJ91" s="16"/>
      <c r="EAK91" s="16"/>
      <c r="EAL91" s="16"/>
      <c r="EAM91" s="16"/>
      <c r="EAN91" s="16"/>
      <c r="EAO91" s="16"/>
      <c r="EAP91" s="16"/>
      <c r="EAQ91" s="16"/>
      <c r="EAR91" s="16"/>
      <c r="EAS91" s="16"/>
      <c r="EAT91" s="16"/>
      <c r="EAU91" s="16"/>
      <c r="EAV91" s="16"/>
      <c r="EAW91" s="16"/>
      <c r="EAX91" s="16"/>
      <c r="EAY91" s="16"/>
      <c r="EAZ91" s="16"/>
      <c r="EBA91" s="16"/>
      <c r="EBB91" s="16"/>
      <c r="EBC91" s="16"/>
      <c r="EBD91" s="16"/>
      <c r="EBE91" s="16"/>
      <c r="EBF91" s="16"/>
      <c r="EBG91" s="16"/>
      <c r="EBH91" s="16"/>
      <c r="EBI91" s="16"/>
      <c r="EBJ91" s="16"/>
      <c r="EBK91" s="16"/>
      <c r="EBL91" s="16"/>
      <c r="EBM91" s="16"/>
      <c r="EBN91" s="16"/>
      <c r="EBO91" s="16"/>
      <c r="EBP91" s="16"/>
      <c r="EBQ91" s="16"/>
      <c r="EBR91" s="16"/>
      <c r="EBS91" s="16"/>
      <c r="EBT91" s="16"/>
      <c r="EBU91" s="16"/>
      <c r="EBV91" s="16"/>
      <c r="EBW91" s="16"/>
      <c r="EBX91" s="16"/>
      <c r="EBY91" s="16"/>
      <c r="EBZ91" s="16"/>
      <c r="ECA91" s="16"/>
      <c r="ECB91" s="16"/>
      <c r="ECC91" s="16"/>
      <c r="ECD91" s="16"/>
      <c r="ECE91" s="16"/>
      <c r="ECF91" s="16"/>
      <c r="ECG91" s="16"/>
      <c r="ECH91" s="16"/>
      <c r="ECI91" s="16"/>
      <c r="ECJ91" s="16"/>
      <c r="ECK91" s="16"/>
      <c r="ECL91" s="16"/>
      <c r="ECM91" s="16"/>
      <c r="ECN91" s="16"/>
      <c r="ECO91" s="16"/>
      <c r="ECP91" s="16"/>
      <c r="ECQ91" s="16"/>
      <c r="ECR91" s="16"/>
      <c r="ECS91" s="16"/>
      <c r="ECT91" s="16"/>
      <c r="ECU91" s="16"/>
      <c r="ECV91" s="16"/>
      <c r="ECW91" s="16"/>
      <c r="ECX91" s="16"/>
      <c r="ECY91" s="16"/>
      <c r="ECZ91" s="16"/>
      <c r="EDA91" s="16"/>
      <c r="EDB91" s="16"/>
      <c r="EDC91" s="16"/>
      <c r="EDD91" s="16"/>
      <c r="EDE91" s="16"/>
      <c r="EDF91" s="16"/>
      <c r="EDG91" s="16"/>
      <c r="EDH91" s="16"/>
      <c r="EDI91" s="16"/>
      <c r="EDJ91" s="16"/>
      <c r="EDK91" s="16"/>
      <c r="EDL91" s="16"/>
      <c r="EDM91" s="16"/>
      <c r="EDN91" s="16"/>
      <c r="EDO91" s="16"/>
      <c r="EDP91" s="16"/>
      <c r="EDQ91" s="16"/>
      <c r="EDR91" s="16"/>
      <c r="EDS91" s="16"/>
      <c r="EDT91" s="16"/>
      <c r="EDU91" s="16"/>
      <c r="EDV91" s="16"/>
      <c r="EDW91" s="16"/>
      <c r="EDX91" s="16"/>
      <c r="EDY91" s="16"/>
      <c r="EDZ91" s="16"/>
      <c r="EEA91" s="16"/>
      <c r="EEB91" s="16"/>
      <c r="EEC91" s="16"/>
      <c r="EED91" s="16"/>
      <c r="EEE91" s="16"/>
      <c r="EEF91" s="16"/>
      <c r="EEG91" s="16"/>
      <c r="EEH91" s="16"/>
      <c r="EEI91" s="16"/>
      <c r="EEJ91" s="16"/>
      <c r="EEK91" s="16"/>
      <c r="EEL91" s="16"/>
      <c r="EEM91" s="16"/>
      <c r="EEN91" s="16"/>
      <c r="EEO91" s="16"/>
      <c r="EEP91" s="16"/>
      <c r="EEQ91" s="16"/>
      <c r="EER91" s="16"/>
      <c r="EES91" s="16"/>
      <c r="EET91" s="16"/>
      <c r="EEU91" s="16"/>
      <c r="EEV91" s="16"/>
      <c r="EEW91" s="16"/>
      <c r="EEX91" s="16"/>
      <c r="EEY91" s="16"/>
      <c r="EEZ91" s="16"/>
      <c r="EFA91" s="16"/>
      <c r="EFB91" s="16"/>
      <c r="EFC91" s="16"/>
      <c r="EFD91" s="16"/>
      <c r="EFE91" s="16"/>
      <c r="EFF91" s="16"/>
      <c r="EFG91" s="16"/>
      <c r="EFH91" s="16"/>
      <c r="EFI91" s="16"/>
      <c r="EFJ91" s="16"/>
      <c r="EFK91" s="16"/>
      <c r="EFL91" s="16"/>
      <c r="EFM91" s="16"/>
      <c r="EFN91" s="16"/>
      <c r="EFO91" s="16"/>
      <c r="EFP91" s="16"/>
      <c r="EFQ91" s="16"/>
      <c r="EFR91" s="16"/>
      <c r="EFS91" s="16"/>
      <c r="EFT91" s="16"/>
      <c r="EFU91" s="16"/>
      <c r="EFV91" s="16"/>
      <c r="EFW91" s="16"/>
      <c r="EFX91" s="16"/>
      <c r="EFY91" s="16"/>
      <c r="EFZ91" s="16"/>
      <c r="EGA91" s="16"/>
      <c r="EGB91" s="16"/>
      <c r="EGC91" s="16"/>
      <c r="EGD91" s="16"/>
      <c r="EGE91" s="16"/>
      <c r="EGF91" s="16"/>
      <c r="EGG91" s="16"/>
      <c r="EGH91" s="16"/>
      <c r="EGI91" s="16"/>
      <c r="EGJ91" s="16"/>
      <c r="EGK91" s="16"/>
      <c r="EGL91" s="16"/>
      <c r="EGM91" s="16"/>
      <c r="EGN91" s="16"/>
      <c r="EGO91" s="16"/>
      <c r="EGP91" s="16"/>
      <c r="EGQ91" s="16"/>
      <c r="EGR91" s="16"/>
      <c r="EGS91" s="16"/>
      <c r="EGT91" s="16"/>
      <c r="EGU91" s="16"/>
      <c r="EGV91" s="16"/>
      <c r="EGW91" s="16"/>
      <c r="EGX91" s="16"/>
      <c r="EGY91" s="16"/>
      <c r="EGZ91" s="16"/>
      <c r="EHA91" s="16"/>
      <c r="EHB91" s="16"/>
      <c r="EHC91" s="16"/>
      <c r="EHD91" s="16"/>
      <c r="EHE91" s="16"/>
      <c r="EHF91" s="16"/>
      <c r="EHG91" s="16"/>
      <c r="EHH91" s="16"/>
      <c r="EHI91" s="16"/>
      <c r="EHJ91" s="16"/>
      <c r="EHK91" s="16"/>
      <c r="EHL91" s="16"/>
      <c r="EHM91" s="16"/>
      <c r="EHN91" s="16"/>
      <c r="EHO91" s="16"/>
      <c r="EHP91" s="16"/>
      <c r="EHQ91" s="16"/>
      <c r="EHR91" s="16"/>
      <c r="EHS91" s="16"/>
      <c r="EHT91" s="16"/>
      <c r="EHU91" s="16"/>
      <c r="EHV91" s="16"/>
      <c r="EHW91" s="16"/>
      <c r="EHX91" s="16"/>
      <c r="EHY91" s="16"/>
      <c r="EHZ91" s="16"/>
      <c r="EIA91" s="16"/>
      <c r="EIB91" s="16"/>
      <c r="EIC91" s="16"/>
      <c r="EID91" s="16"/>
      <c r="EIE91" s="16"/>
      <c r="EIF91" s="16"/>
      <c r="EIG91" s="16"/>
      <c r="EIH91" s="16"/>
      <c r="EII91" s="16"/>
      <c r="EIJ91" s="16"/>
      <c r="EIK91" s="16"/>
      <c r="EIL91" s="16"/>
      <c r="EIM91" s="16"/>
      <c r="EIN91" s="16"/>
      <c r="EIO91" s="16"/>
      <c r="EIP91" s="16"/>
      <c r="EIQ91" s="16"/>
      <c r="EIR91" s="16"/>
      <c r="EIS91" s="16"/>
      <c r="EIT91" s="16"/>
      <c r="EIU91" s="16"/>
      <c r="EIV91" s="16"/>
      <c r="EIW91" s="16"/>
      <c r="EIX91" s="16"/>
      <c r="EIY91" s="16"/>
      <c r="EIZ91" s="16"/>
      <c r="EJA91" s="16"/>
      <c r="EJB91" s="16"/>
      <c r="EJC91" s="16"/>
      <c r="EJD91" s="16"/>
      <c r="EJE91" s="16"/>
      <c r="EJF91" s="16"/>
      <c r="EJG91" s="16"/>
      <c r="EJH91" s="16"/>
      <c r="EJI91" s="16"/>
      <c r="EJJ91" s="16"/>
      <c r="EJK91" s="16"/>
      <c r="EJL91" s="16"/>
      <c r="EJM91" s="16"/>
      <c r="EJN91" s="16"/>
      <c r="EJO91" s="16"/>
      <c r="EJP91" s="16"/>
      <c r="EJQ91" s="16"/>
      <c r="EJR91" s="16"/>
      <c r="EJS91" s="16"/>
      <c r="EJT91" s="16"/>
      <c r="EJU91" s="16"/>
      <c r="EJV91" s="16"/>
      <c r="EJW91" s="16"/>
      <c r="EJX91" s="16"/>
      <c r="EJY91" s="16"/>
      <c r="EJZ91" s="16"/>
      <c r="EKA91" s="16"/>
      <c r="EKB91" s="16"/>
      <c r="EKC91" s="16"/>
      <c r="EKD91" s="16"/>
      <c r="EKE91" s="16"/>
      <c r="EKF91" s="16"/>
      <c r="EKG91" s="16"/>
      <c r="EKH91" s="16"/>
      <c r="EKI91" s="16"/>
      <c r="EKJ91" s="16"/>
      <c r="EKK91" s="16"/>
      <c r="EKL91" s="16"/>
      <c r="EKM91" s="16"/>
      <c r="EKN91" s="16"/>
      <c r="EKO91" s="16"/>
      <c r="EKP91" s="16"/>
      <c r="EKQ91" s="16"/>
      <c r="EKR91" s="16"/>
      <c r="EKS91" s="16"/>
      <c r="EKT91" s="16"/>
      <c r="EKU91" s="16"/>
      <c r="EKV91" s="16"/>
      <c r="EKW91" s="16"/>
      <c r="EKX91" s="16"/>
      <c r="EKY91" s="16"/>
      <c r="EKZ91" s="16"/>
      <c r="ELA91" s="16"/>
      <c r="ELB91" s="16"/>
      <c r="ELC91" s="16"/>
      <c r="ELD91" s="16"/>
      <c r="ELE91" s="16"/>
      <c r="ELF91" s="16"/>
      <c r="ELG91" s="16"/>
      <c r="ELH91" s="16"/>
      <c r="ELI91" s="16"/>
      <c r="ELJ91" s="16"/>
      <c r="ELK91" s="16"/>
      <c r="ELL91" s="16"/>
      <c r="ELM91" s="16"/>
      <c r="ELN91" s="16"/>
      <c r="ELO91" s="16"/>
      <c r="ELP91" s="16"/>
      <c r="ELQ91" s="16"/>
      <c r="ELR91" s="16"/>
      <c r="ELS91" s="16"/>
      <c r="ELT91" s="16"/>
      <c r="ELU91" s="16"/>
      <c r="ELV91" s="16"/>
      <c r="ELW91" s="16"/>
      <c r="ELX91" s="16"/>
      <c r="ELY91" s="16"/>
      <c r="ELZ91" s="16"/>
      <c r="EMA91" s="16"/>
      <c r="EMB91" s="16"/>
      <c r="EMC91" s="16"/>
      <c r="EMD91" s="16"/>
      <c r="EME91" s="16"/>
      <c r="EMF91" s="16"/>
      <c r="EMG91" s="16"/>
      <c r="EMH91" s="16"/>
      <c r="EMI91" s="16"/>
      <c r="EMJ91" s="16"/>
      <c r="EMK91" s="16"/>
      <c r="EML91" s="16"/>
      <c r="EMM91" s="16"/>
      <c r="EMN91" s="16"/>
      <c r="EMO91" s="16"/>
      <c r="EMP91" s="16"/>
      <c r="EMQ91" s="16"/>
      <c r="EMR91" s="16"/>
      <c r="EMS91" s="16"/>
      <c r="EMT91" s="16"/>
      <c r="EMU91" s="16"/>
      <c r="EMV91" s="16"/>
      <c r="EMW91" s="16"/>
      <c r="EMX91" s="16"/>
      <c r="EMY91" s="16"/>
      <c r="EMZ91" s="16"/>
      <c r="ENA91" s="16"/>
      <c r="ENB91" s="16"/>
      <c r="ENC91" s="16"/>
      <c r="END91" s="16"/>
      <c r="ENE91" s="16"/>
      <c r="ENF91" s="16"/>
      <c r="ENG91" s="16"/>
      <c r="ENH91" s="16"/>
      <c r="ENI91" s="16"/>
      <c r="ENJ91" s="16"/>
      <c r="ENK91" s="16"/>
      <c r="ENL91" s="16"/>
      <c r="ENM91" s="16"/>
      <c r="ENN91" s="16"/>
      <c r="ENO91" s="16"/>
      <c r="ENP91" s="16"/>
      <c r="ENQ91" s="16"/>
      <c r="ENR91" s="16"/>
      <c r="ENS91" s="16"/>
      <c r="ENT91" s="16"/>
      <c r="ENU91" s="16"/>
      <c r="ENV91" s="16"/>
      <c r="ENW91" s="16"/>
      <c r="ENX91" s="16"/>
      <c r="ENY91" s="16"/>
      <c r="ENZ91" s="16"/>
      <c r="EOA91" s="16"/>
      <c r="EOB91" s="16"/>
      <c r="EOC91" s="16"/>
      <c r="EOD91" s="16"/>
      <c r="EOE91" s="16"/>
      <c r="EOF91" s="16"/>
      <c r="EOG91" s="16"/>
      <c r="EOH91" s="16"/>
      <c r="EOI91" s="16"/>
      <c r="EOJ91" s="16"/>
      <c r="EOK91" s="16"/>
      <c r="EOL91" s="16"/>
      <c r="EOM91" s="16"/>
      <c r="EON91" s="16"/>
      <c r="EOO91" s="16"/>
      <c r="EOP91" s="16"/>
      <c r="EOQ91" s="16"/>
      <c r="EOR91" s="16"/>
      <c r="EOS91" s="16"/>
      <c r="EOT91" s="16"/>
      <c r="EOU91" s="16"/>
      <c r="EOV91" s="16"/>
      <c r="EOW91" s="16"/>
      <c r="EOX91" s="16"/>
      <c r="EOY91" s="16"/>
      <c r="EOZ91" s="16"/>
      <c r="EPA91" s="16"/>
      <c r="EPB91" s="16"/>
      <c r="EPC91" s="16"/>
      <c r="EPD91" s="16"/>
      <c r="EPE91" s="16"/>
      <c r="EPF91" s="16"/>
      <c r="EPG91" s="16"/>
      <c r="EPH91" s="16"/>
      <c r="EPI91" s="16"/>
      <c r="EPJ91" s="16"/>
      <c r="EPK91" s="16"/>
      <c r="EPL91" s="16"/>
      <c r="EPM91" s="16"/>
      <c r="EPN91" s="16"/>
      <c r="EPO91" s="16"/>
      <c r="EPP91" s="16"/>
      <c r="EPQ91" s="16"/>
      <c r="EPR91" s="16"/>
      <c r="EPS91" s="16"/>
      <c r="EPT91" s="16"/>
      <c r="EPU91" s="16"/>
      <c r="EPV91" s="16"/>
      <c r="EPW91" s="16"/>
      <c r="EPX91" s="16"/>
      <c r="EPY91" s="16"/>
      <c r="EPZ91" s="16"/>
      <c r="EQA91" s="16"/>
      <c r="EQB91" s="16"/>
      <c r="EQC91" s="16"/>
      <c r="EQD91" s="16"/>
      <c r="EQE91" s="16"/>
      <c r="EQF91" s="16"/>
      <c r="EQG91" s="16"/>
      <c r="EQH91" s="16"/>
      <c r="EQI91" s="16"/>
      <c r="EQJ91" s="16"/>
      <c r="EQK91" s="16"/>
      <c r="EQL91" s="16"/>
      <c r="EQM91" s="16"/>
      <c r="EQN91" s="16"/>
      <c r="EQO91" s="16"/>
      <c r="EQP91" s="16"/>
      <c r="EQQ91" s="16"/>
      <c r="EQR91" s="16"/>
      <c r="EQS91" s="16"/>
      <c r="EQT91" s="16"/>
      <c r="EQU91" s="16"/>
      <c r="EQV91" s="16"/>
      <c r="EQW91" s="16"/>
      <c r="EQX91" s="16"/>
      <c r="EQY91" s="16"/>
      <c r="EQZ91" s="16"/>
      <c r="ERA91" s="16"/>
      <c r="ERB91" s="16"/>
      <c r="ERC91" s="16"/>
      <c r="ERD91" s="16"/>
      <c r="ERE91" s="16"/>
      <c r="ERF91" s="16"/>
      <c r="ERG91" s="16"/>
      <c r="ERH91" s="16"/>
      <c r="ERI91" s="16"/>
      <c r="ERJ91" s="16"/>
      <c r="ERK91" s="16"/>
      <c r="ERL91" s="16"/>
      <c r="ERM91" s="16"/>
      <c r="ERN91" s="16"/>
      <c r="ERO91" s="16"/>
      <c r="ERP91" s="16"/>
      <c r="ERQ91" s="16"/>
      <c r="ERR91" s="16"/>
      <c r="ERS91" s="16"/>
      <c r="ERT91" s="16"/>
      <c r="ERU91" s="16"/>
      <c r="ERV91" s="16"/>
      <c r="ERW91" s="16"/>
      <c r="ERX91" s="16"/>
      <c r="ERY91" s="16"/>
      <c r="ERZ91" s="16"/>
      <c r="ESA91" s="16"/>
      <c r="ESB91" s="16"/>
      <c r="ESC91" s="16"/>
      <c r="ESD91" s="16"/>
      <c r="ESE91" s="16"/>
      <c r="ESF91" s="16"/>
      <c r="ESG91" s="16"/>
      <c r="ESH91" s="16"/>
      <c r="ESI91" s="16"/>
      <c r="ESJ91" s="16"/>
      <c r="ESK91" s="16"/>
      <c r="ESL91" s="16"/>
      <c r="ESM91" s="16"/>
      <c r="ESN91" s="16"/>
      <c r="ESO91" s="16"/>
      <c r="ESP91" s="16"/>
      <c r="ESQ91" s="16"/>
      <c r="ESR91" s="16"/>
      <c r="ESS91" s="16"/>
      <c r="EST91" s="16"/>
      <c r="ESU91" s="16"/>
      <c r="ESV91" s="16"/>
      <c r="ESW91" s="16"/>
      <c r="ESX91" s="16"/>
      <c r="ESY91" s="16"/>
      <c r="ESZ91" s="16"/>
      <c r="ETA91" s="16"/>
      <c r="ETB91" s="16"/>
      <c r="ETC91" s="16"/>
      <c r="ETD91" s="16"/>
      <c r="ETE91" s="16"/>
      <c r="ETF91" s="16"/>
      <c r="ETG91" s="16"/>
      <c r="ETH91" s="16"/>
      <c r="ETI91" s="16"/>
      <c r="ETJ91" s="16"/>
      <c r="ETK91" s="16"/>
      <c r="ETL91" s="16"/>
      <c r="ETM91" s="16"/>
      <c r="ETN91" s="16"/>
      <c r="ETO91" s="16"/>
      <c r="ETP91" s="16"/>
      <c r="ETQ91" s="16"/>
      <c r="ETR91" s="16"/>
      <c r="ETS91" s="16"/>
      <c r="ETT91" s="16"/>
      <c r="ETU91" s="16"/>
      <c r="ETV91" s="16"/>
      <c r="ETW91" s="16"/>
      <c r="ETX91" s="16"/>
      <c r="ETY91" s="16"/>
      <c r="ETZ91" s="16"/>
      <c r="EUA91" s="16"/>
      <c r="EUB91" s="16"/>
      <c r="EUC91" s="16"/>
      <c r="EUD91" s="16"/>
      <c r="EUE91" s="16"/>
      <c r="EUF91" s="16"/>
      <c r="EUG91" s="16"/>
      <c r="EUH91" s="16"/>
      <c r="EUI91" s="16"/>
      <c r="EUJ91" s="16"/>
      <c r="EUK91" s="16"/>
      <c r="EUL91" s="16"/>
      <c r="EUM91" s="16"/>
      <c r="EUN91" s="16"/>
      <c r="EUO91" s="16"/>
      <c r="EUP91" s="16"/>
      <c r="EUQ91" s="16"/>
      <c r="EUR91" s="16"/>
      <c r="EUS91" s="16"/>
      <c r="EUT91" s="16"/>
      <c r="EUU91" s="16"/>
      <c r="EUV91" s="16"/>
      <c r="EUW91" s="16"/>
      <c r="EUX91" s="16"/>
      <c r="EUY91" s="16"/>
      <c r="EUZ91" s="16"/>
      <c r="EVA91" s="16"/>
      <c r="EVB91" s="16"/>
      <c r="EVC91" s="16"/>
      <c r="EVD91" s="16"/>
      <c r="EVE91" s="16"/>
      <c r="EVF91" s="16"/>
      <c r="EVG91" s="16"/>
      <c r="EVH91" s="16"/>
      <c r="EVI91" s="16"/>
      <c r="EVJ91" s="16"/>
      <c r="EVK91" s="16"/>
      <c r="EVL91" s="16"/>
      <c r="EVM91" s="16"/>
      <c r="EVN91" s="16"/>
      <c r="EVO91" s="16"/>
      <c r="EVP91" s="16"/>
      <c r="EVQ91" s="16"/>
      <c r="EVR91" s="16"/>
      <c r="EVS91" s="16"/>
      <c r="EVT91" s="16"/>
      <c r="EVU91" s="16"/>
      <c r="EVV91" s="16"/>
      <c r="EVW91" s="16"/>
      <c r="EVX91" s="16"/>
      <c r="EVY91" s="16"/>
      <c r="EVZ91" s="16"/>
      <c r="EWA91" s="16"/>
      <c r="EWB91" s="16"/>
      <c r="EWC91" s="16"/>
      <c r="EWD91" s="16"/>
      <c r="EWE91" s="16"/>
      <c r="EWF91" s="16"/>
      <c r="EWG91" s="16"/>
      <c r="EWH91" s="16"/>
      <c r="EWI91" s="16"/>
      <c r="EWJ91" s="16"/>
      <c r="EWK91" s="16"/>
      <c r="EWL91" s="16"/>
      <c r="EWM91" s="16"/>
      <c r="EWN91" s="16"/>
      <c r="EWO91" s="16"/>
      <c r="EWP91" s="16"/>
      <c r="EWQ91" s="16"/>
      <c r="EWR91" s="16"/>
      <c r="EWS91" s="16"/>
      <c r="EWT91" s="16"/>
      <c r="EWU91" s="16"/>
      <c r="EWV91" s="16"/>
      <c r="EWW91" s="16"/>
      <c r="EWX91" s="16"/>
      <c r="EWY91" s="16"/>
      <c r="EWZ91" s="16"/>
      <c r="EXA91" s="16"/>
      <c r="EXB91" s="16"/>
      <c r="EXC91" s="16"/>
      <c r="EXD91" s="16"/>
      <c r="EXE91" s="16"/>
      <c r="EXF91" s="16"/>
      <c r="EXG91" s="16"/>
      <c r="EXH91" s="16"/>
      <c r="EXI91" s="16"/>
      <c r="EXJ91" s="16"/>
      <c r="EXK91" s="16"/>
      <c r="EXL91" s="16"/>
      <c r="EXM91" s="16"/>
      <c r="EXN91" s="16"/>
      <c r="EXO91" s="16"/>
      <c r="EXP91" s="16"/>
      <c r="EXQ91" s="16"/>
      <c r="EXR91" s="16"/>
      <c r="EXS91" s="16"/>
      <c r="EXT91" s="16"/>
      <c r="EXU91" s="16"/>
      <c r="EXV91" s="16"/>
      <c r="EXW91" s="16"/>
      <c r="EXX91" s="16"/>
      <c r="EXY91" s="16"/>
      <c r="EXZ91" s="16"/>
      <c r="EYA91" s="16"/>
      <c r="EYB91" s="16"/>
      <c r="EYC91" s="16"/>
      <c r="EYD91" s="16"/>
      <c r="EYE91" s="16"/>
      <c r="EYF91" s="16"/>
      <c r="EYG91" s="16"/>
      <c r="EYH91" s="16"/>
      <c r="EYI91" s="16"/>
      <c r="EYJ91" s="16"/>
      <c r="EYK91" s="16"/>
      <c r="EYL91" s="16"/>
      <c r="EYM91" s="16"/>
      <c r="EYN91" s="16"/>
      <c r="EYO91" s="16"/>
      <c r="EYP91" s="16"/>
      <c r="EYQ91" s="16"/>
      <c r="EYR91" s="16"/>
      <c r="EYS91" s="16"/>
      <c r="EYT91" s="16"/>
      <c r="EYU91" s="16"/>
      <c r="EYV91" s="16"/>
      <c r="EYW91" s="16"/>
      <c r="EYX91" s="16"/>
      <c r="EYY91" s="16"/>
      <c r="EYZ91" s="16"/>
      <c r="EZA91" s="16"/>
      <c r="EZB91" s="16"/>
      <c r="EZC91" s="16"/>
      <c r="EZD91" s="16"/>
      <c r="EZE91" s="16"/>
      <c r="EZF91" s="16"/>
      <c r="EZG91" s="16"/>
      <c r="EZH91" s="16"/>
      <c r="EZI91" s="16"/>
      <c r="EZJ91" s="16"/>
      <c r="EZK91" s="16"/>
      <c r="EZL91" s="16"/>
      <c r="EZM91" s="16"/>
      <c r="EZN91" s="16"/>
      <c r="EZO91" s="16"/>
      <c r="EZP91" s="16"/>
      <c r="EZQ91" s="16"/>
      <c r="EZR91" s="16"/>
      <c r="EZS91" s="16"/>
      <c r="EZT91" s="16"/>
      <c r="EZU91" s="16"/>
      <c r="EZV91" s="16"/>
      <c r="EZW91" s="16"/>
      <c r="EZX91" s="16"/>
      <c r="EZY91" s="16"/>
      <c r="EZZ91" s="16"/>
      <c r="FAA91" s="16"/>
      <c r="FAB91" s="16"/>
      <c r="FAC91" s="16"/>
      <c r="FAD91" s="16"/>
      <c r="FAE91" s="16"/>
      <c r="FAF91" s="16"/>
      <c r="FAG91" s="16"/>
      <c r="FAH91" s="16"/>
      <c r="FAI91" s="16"/>
      <c r="FAJ91" s="16"/>
      <c r="FAK91" s="16"/>
      <c r="FAL91" s="16"/>
      <c r="FAM91" s="16"/>
      <c r="FAN91" s="16"/>
      <c r="FAO91" s="16"/>
      <c r="FAP91" s="16"/>
      <c r="FAQ91" s="16"/>
      <c r="FAR91" s="16"/>
      <c r="FAS91" s="16"/>
      <c r="FAT91" s="16"/>
      <c r="FAU91" s="16"/>
      <c r="FAV91" s="16"/>
      <c r="FAW91" s="16"/>
      <c r="FAX91" s="16"/>
      <c r="FAY91" s="16"/>
      <c r="FAZ91" s="16"/>
      <c r="FBA91" s="16"/>
      <c r="FBB91" s="16"/>
      <c r="FBC91" s="16"/>
      <c r="FBD91" s="16"/>
      <c r="FBE91" s="16"/>
      <c r="FBF91" s="16"/>
      <c r="FBG91" s="16"/>
      <c r="FBH91" s="16"/>
      <c r="FBI91" s="16"/>
      <c r="FBJ91" s="16"/>
      <c r="FBK91" s="16"/>
      <c r="FBL91" s="16"/>
      <c r="FBM91" s="16"/>
      <c r="FBN91" s="16"/>
      <c r="FBO91" s="16"/>
      <c r="FBP91" s="16"/>
      <c r="FBQ91" s="16"/>
      <c r="FBR91" s="16"/>
      <c r="FBS91" s="16"/>
      <c r="FBT91" s="16"/>
      <c r="FBU91" s="16"/>
      <c r="FBV91" s="16"/>
      <c r="FBW91" s="16"/>
      <c r="FBX91" s="16"/>
      <c r="FBY91" s="16"/>
      <c r="FBZ91" s="16"/>
      <c r="FCA91" s="16"/>
      <c r="FCB91" s="16"/>
      <c r="FCC91" s="16"/>
      <c r="FCD91" s="16"/>
      <c r="FCE91" s="16"/>
      <c r="FCF91" s="16"/>
      <c r="FCG91" s="16"/>
      <c r="FCH91" s="16"/>
      <c r="FCI91" s="16"/>
      <c r="FCJ91" s="16"/>
      <c r="FCK91" s="16"/>
      <c r="FCL91" s="16"/>
      <c r="FCM91" s="16"/>
      <c r="FCN91" s="16"/>
      <c r="FCO91" s="16"/>
      <c r="FCP91" s="16"/>
      <c r="FCQ91" s="16"/>
      <c r="FCR91" s="16"/>
      <c r="FCS91" s="16"/>
      <c r="FCT91" s="16"/>
      <c r="FCU91" s="16"/>
      <c r="FCV91" s="16"/>
      <c r="FCW91" s="16"/>
      <c r="FCX91" s="16"/>
      <c r="FCY91" s="16"/>
      <c r="FCZ91" s="16"/>
      <c r="FDA91" s="16"/>
      <c r="FDB91" s="16"/>
      <c r="FDC91" s="16"/>
      <c r="FDD91" s="16"/>
      <c r="FDE91" s="16"/>
      <c r="FDF91" s="16"/>
      <c r="FDG91" s="16"/>
      <c r="FDH91" s="16"/>
      <c r="FDI91" s="16"/>
      <c r="FDJ91" s="16"/>
      <c r="FDK91" s="16"/>
      <c r="FDL91" s="16"/>
      <c r="FDM91" s="16"/>
      <c r="FDN91" s="16"/>
      <c r="FDO91" s="16"/>
      <c r="FDP91" s="16"/>
      <c r="FDQ91" s="16"/>
      <c r="FDR91" s="16"/>
      <c r="FDS91" s="16"/>
      <c r="FDT91" s="16"/>
      <c r="FDU91" s="16"/>
      <c r="FDV91" s="16"/>
      <c r="FDW91" s="16"/>
      <c r="FDX91" s="16"/>
      <c r="FDY91" s="16"/>
      <c r="FDZ91" s="16"/>
      <c r="FEA91" s="16"/>
      <c r="FEB91" s="16"/>
      <c r="FEC91" s="16"/>
      <c r="FED91" s="16"/>
      <c r="FEE91" s="16"/>
      <c r="FEF91" s="16"/>
      <c r="FEG91" s="16"/>
      <c r="FEH91" s="16"/>
      <c r="FEI91" s="16"/>
      <c r="FEJ91" s="16"/>
      <c r="FEK91" s="16"/>
      <c r="FEL91" s="16"/>
      <c r="FEM91" s="16"/>
      <c r="FEN91" s="16"/>
      <c r="FEO91" s="16"/>
      <c r="FEP91" s="16"/>
      <c r="FEQ91" s="16"/>
      <c r="FER91" s="16"/>
      <c r="FES91" s="16"/>
      <c r="FET91" s="16"/>
      <c r="FEU91" s="16"/>
      <c r="FEV91" s="16"/>
      <c r="FEW91" s="16"/>
      <c r="FEX91" s="16"/>
      <c r="FEY91" s="16"/>
      <c r="FEZ91" s="16"/>
      <c r="FFA91" s="16"/>
      <c r="FFB91" s="16"/>
      <c r="FFC91" s="16"/>
      <c r="FFD91" s="16"/>
      <c r="FFE91" s="16"/>
      <c r="FFF91" s="16"/>
      <c r="FFG91" s="16"/>
      <c r="FFH91" s="16"/>
      <c r="FFI91" s="16"/>
      <c r="FFJ91" s="16"/>
      <c r="FFK91" s="16"/>
      <c r="FFL91" s="16"/>
      <c r="FFM91" s="16"/>
      <c r="FFN91" s="16"/>
      <c r="FFO91" s="16"/>
      <c r="FFP91" s="16"/>
      <c r="FFQ91" s="16"/>
      <c r="FFR91" s="16"/>
      <c r="FFS91" s="16"/>
      <c r="FFT91" s="16"/>
      <c r="FFU91" s="16"/>
      <c r="FFV91" s="16"/>
      <c r="FFW91" s="16"/>
      <c r="FFX91" s="16"/>
      <c r="FFY91" s="16"/>
      <c r="FFZ91" s="16"/>
      <c r="FGA91" s="16"/>
      <c r="FGB91" s="16"/>
      <c r="FGC91" s="16"/>
      <c r="FGD91" s="16"/>
      <c r="FGE91" s="16"/>
      <c r="FGF91" s="16"/>
      <c r="FGG91" s="16"/>
      <c r="FGH91" s="16"/>
      <c r="FGI91" s="16"/>
      <c r="FGJ91" s="16"/>
      <c r="FGK91" s="16"/>
      <c r="FGL91" s="16"/>
      <c r="FGM91" s="16"/>
      <c r="FGN91" s="16"/>
      <c r="FGO91" s="16"/>
      <c r="FGP91" s="16"/>
      <c r="FGQ91" s="16"/>
      <c r="FGR91" s="16"/>
      <c r="FGS91" s="16"/>
      <c r="FGT91" s="16"/>
      <c r="FGU91" s="16"/>
      <c r="FGV91" s="16"/>
      <c r="FGW91" s="16"/>
      <c r="FGX91" s="16"/>
      <c r="FGY91" s="16"/>
      <c r="FGZ91" s="16"/>
      <c r="FHA91" s="16"/>
      <c r="FHB91" s="16"/>
      <c r="FHC91" s="16"/>
      <c r="FHD91" s="16"/>
      <c r="FHE91" s="16"/>
      <c r="FHF91" s="16"/>
      <c r="FHG91" s="16"/>
      <c r="FHH91" s="16"/>
      <c r="FHI91" s="16"/>
      <c r="FHJ91" s="16"/>
      <c r="FHK91" s="16"/>
      <c r="FHL91" s="16"/>
      <c r="FHM91" s="16"/>
      <c r="FHN91" s="16"/>
      <c r="FHO91" s="16"/>
      <c r="FHP91" s="16"/>
      <c r="FHQ91" s="16"/>
      <c r="FHR91" s="16"/>
      <c r="FHS91" s="16"/>
      <c r="FHT91" s="16"/>
      <c r="FHU91" s="16"/>
      <c r="FHV91" s="16"/>
      <c r="FHW91" s="16"/>
      <c r="FHX91" s="16"/>
      <c r="FHY91" s="16"/>
      <c r="FHZ91" s="16"/>
      <c r="FIA91" s="16"/>
      <c r="FIB91" s="16"/>
      <c r="FIC91" s="16"/>
      <c r="FID91" s="16"/>
      <c r="FIE91" s="16"/>
      <c r="FIF91" s="16"/>
      <c r="FIG91" s="16"/>
      <c r="FIH91" s="16"/>
      <c r="FII91" s="16"/>
      <c r="FIJ91" s="16"/>
      <c r="FIK91" s="16"/>
      <c r="FIL91" s="16"/>
      <c r="FIM91" s="16"/>
      <c r="FIN91" s="16"/>
      <c r="FIO91" s="16"/>
      <c r="FIP91" s="16"/>
      <c r="FIQ91" s="16"/>
      <c r="FIR91" s="16"/>
      <c r="FIS91" s="16"/>
      <c r="FIT91" s="16"/>
      <c r="FIU91" s="16"/>
      <c r="FIV91" s="16"/>
      <c r="FIW91" s="16"/>
      <c r="FIX91" s="16"/>
      <c r="FIY91" s="16"/>
      <c r="FIZ91" s="16"/>
      <c r="FJA91" s="16"/>
      <c r="FJB91" s="16"/>
      <c r="FJC91" s="16"/>
      <c r="FJD91" s="16"/>
      <c r="FJE91" s="16"/>
      <c r="FJF91" s="16"/>
      <c r="FJG91" s="16"/>
      <c r="FJH91" s="16"/>
      <c r="FJI91" s="16"/>
      <c r="FJJ91" s="16"/>
      <c r="FJK91" s="16"/>
      <c r="FJL91" s="16"/>
      <c r="FJM91" s="16"/>
      <c r="FJN91" s="16"/>
      <c r="FJO91" s="16"/>
      <c r="FJP91" s="16"/>
      <c r="FJQ91" s="16"/>
      <c r="FJR91" s="16"/>
      <c r="FJS91" s="16"/>
      <c r="FJT91" s="16"/>
      <c r="FJU91" s="16"/>
      <c r="FJV91" s="16"/>
      <c r="FJW91" s="16"/>
      <c r="FJX91" s="16"/>
      <c r="FJY91" s="16"/>
      <c r="FJZ91" s="16"/>
      <c r="FKA91" s="16"/>
      <c r="FKB91" s="16"/>
      <c r="FKC91" s="16"/>
      <c r="FKD91" s="16"/>
      <c r="FKE91" s="16"/>
      <c r="FKF91" s="16"/>
      <c r="FKG91" s="16"/>
      <c r="FKH91" s="16"/>
      <c r="FKI91" s="16"/>
      <c r="FKJ91" s="16"/>
      <c r="FKK91" s="16"/>
      <c r="FKL91" s="16"/>
      <c r="FKM91" s="16"/>
      <c r="FKN91" s="16"/>
      <c r="FKO91" s="16"/>
      <c r="FKP91" s="16"/>
      <c r="FKQ91" s="16"/>
      <c r="FKR91" s="16"/>
      <c r="FKS91" s="16"/>
      <c r="FKT91" s="16"/>
      <c r="FKU91" s="16"/>
      <c r="FKV91" s="16"/>
      <c r="FKW91" s="16"/>
      <c r="FKX91" s="16"/>
      <c r="FKY91" s="16"/>
      <c r="FKZ91" s="16"/>
      <c r="FLA91" s="16"/>
      <c r="FLB91" s="16"/>
      <c r="FLC91" s="16"/>
      <c r="FLD91" s="16"/>
      <c r="FLE91" s="16"/>
      <c r="FLF91" s="16"/>
      <c r="FLG91" s="16"/>
      <c r="FLH91" s="16"/>
      <c r="FLI91" s="16"/>
      <c r="FLJ91" s="16"/>
      <c r="FLK91" s="16"/>
      <c r="FLL91" s="16"/>
      <c r="FLM91" s="16"/>
      <c r="FLN91" s="16"/>
      <c r="FLO91" s="16"/>
      <c r="FLP91" s="16"/>
      <c r="FLQ91" s="16"/>
      <c r="FLR91" s="16"/>
      <c r="FLS91" s="16"/>
      <c r="FLT91" s="16"/>
      <c r="FLU91" s="16"/>
      <c r="FLV91" s="16"/>
      <c r="FLW91" s="16"/>
      <c r="FLX91" s="16"/>
      <c r="FLY91" s="16"/>
      <c r="FLZ91" s="16"/>
      <c r="FMA91" s="16"/>
      <c r="FMB91" s="16"/>
      <c r="FMC91" s="16"/>
      <c r="FMD91" s="16"/>
      <c r="FME91" s="16"/>
      <c r="FMF91" s="16"/>
      <c r="FMG91" s="16"/>
      <c r="FMH91" s="16"/>
      <c r="FMI91" s="16"/>
      <c r="FMJ91" s="16"/>
      <c r="FMK91" s="16"/>
      <c r="FML91" s="16"/>
      <c r="FMM91" s="16"/>
      <c r="FMN91" s="16"/>
      <c r="FMO91" s="16"/>
      <c r="FMP91" s="16"/>
      <c r="FMQ91" s="16"/>
      <c r="FMR91" s="16"/>
      <c r="FMS91" s="16"/>
      <c r="FMT91" s="16"/>
      <c r="FMU91" s="16"/>
      <c r="FMV91" s="16"/>
      <c r="FMW91" s="16"/>
      <c r="FMX91" s="16"/>
      <c r="FMY91" s="16"/>
      <c r="FMZ91" s="16"/>
      <c r="FNA91" s="16"/>
      <c r="FNB91" s="16"/>
      <c r="FNC91" s="16"/>
      <c r="FND91" s="16"/>
      <c r="FNE91" s="16"/>
      <c r="FNF91" s="16"/>
      <c r="FNG91" s="16"/>
      <c r="FNH91" s="16"/>
      <c r="FNI91" s="16"/>
      <c r="FNJ91" s="16"/>
      <c r="FNK91" s="16"/>
      <c r="FNL91" s="16"/>
      <c r="FNM91" s="16"/>
      <c r="FNN91" s="16"/>
      <c r="FNO91" s="16"/>
      <c r="FNP91" s="16"/>
      <c r="FNQ91" s="16"/>
      <c r="FNR91" s="16"/>
      <c r="FNS91" s="16"/>
      <c r="FNT91" s="16"/>
      <c r="FNU91" s="16"/>
      <c r="FNV91" s="16"/>
      <c r="FNW91" s="16"/>
      <c r="FNX91" s="16"/>
      <c r="FNY91" s="16"/>
      <c r="FNZ91" s="16"/>
      <c r="FOA91" s="16"/>
      <c r="FOB91" s="16"/>
      <c r="FOC91" s="16"/>
      <c r="FOD91" s="16"/>
      <c r="FOE91" s="16"/>
      <c r="FOF91" s="16"/>
      <c r="FOG91" s="16"/>
      <c r="FOH91" s="16"/>
      <c r="FOI91" s="16"/>
      <c r="FOJ91" s="16"/>
      <c r="FOK91" s="16"/>
      <c r="FOL91" s="16"/>
      <c r="FOM91" s="16"/>
      <c r="FON91" s="16"/>
      <c r="FOO91" s="16"/>
      <c r="FOP91" s="16"/>
      <c r="FOQ91" s="16"/>
      <c r="FOR91" s="16"/>
      <c r="FOS91" s="16"/>
      <c r="FOT91" s="16"/>
      <c r="FOU91" s="16"/>
      <c r="FOV91" s="16"/>
      <c r="FOW91" s="16"/>
      <c r="FOX91" s="16"/>
      <c r="FOY91" s="16"/>
      <c r="FOZ91" s="16"/>
      <c r="FPA91" s="16"/>
      <c r="FPB91" s="16"/>
      <c r="FPC91" s="16"/>
      <c r="FPD91" s="16"/>
      <c r="FPE91" s="16"/>
      <c r="FPF91" s="16"/>
      <c r="FPG91" s="16"/>
      <c r="FPH91" s="16"/>
      <c r="FPI91" s="16"/>
      <c r="FPJ91" s="16"/>
      <c r="FPK91" s="16"/>
      <c r="FPL91" s="16"/>
      <c r="FPM91" s="16"/>
      <c r="FPN91" s="16"/>
      <c r="FPO91" s="16"/>
      <c r="FPP91" s="16"/>
      <c r="FPQ91" s="16"/>
      <c r="FPR91" s="16"/>
      <c r="FPS91" s="16"/>
      <c r="FPT91" s="16"/>
      <c r="FPU91" s="16"/>
      <c r="FPV91" s="16"/>
      <c r="FPW91" s="16"/>
      <c r="FPX91" s="16"/>
      <c r="FPY91" s="16"/>
      <c r="FPZ91" s="16"/>
      <c r="FQA91" s="16"/>
      <c r="FQB91" s="16"/>
      <c r="FQC91" s="16"/>
      <c r="FQD91" s="16"/>
      <c r="FQE91" s="16"/>
      <c r="FQF91" s="16"/>
      <c r="FQG91" s="16"/>
      <c r="FQH91" s="16"/>
      <c r="FQI91" s="16"/>
      <c r="FQJ91" s="16"/>
      <c r="FQK91" s="16"/>
      <c r="FQL91" s="16"/>
      <c r="FQM91" s="16"/>
      <c r="FQN91" s="16"/>
      <c r="FQO91" s="16"/>
      <c r="FQP91" s="16"/>
      <c r="FQQ91" s="16"/>
      <c r="FQR91" s="16"/>
      <c r="FQS91" s="16"/>
      <c r="FQT91" s="16"/>
      <c r="FQU91" s="16"/>
      <c r="FQV91" s="16"/>
      <c r="FQW91" s="16"/>
      <c r="FQX91" s="16"/>
      <c r="FQY91" s="16"/>
      <c r="FQZ91" s="16"/>
      <c r="FRA91" s="16"/>
      <c r="FRB91" s="16"/>
      <c r="FRC91" s="16"/>
      <c r="FRD91" s="16"/>
      <c r="FRE91" s="16"/>
      <c r="FRF91" s="16"/>
      <c r="FRG91" s="16"/>
      <c r="FRH91" s="16"/>
      <c r="FRI91" s="16"/>
      <c r="FRJ91" s="16"/>
      <c r="FRK91" s="16"/>
      <c r="FRL91" s="16"/>
      <c r="FRM91" s="16"/>
      <c r="FRN91" s="16"/>
      <c r="FRO91" s="16"/>
      <c r="FRP91" s="16"/>
      <c r="FRQ91" s="16"/>
      <c r="FRR91" s="16"/>
      <c r="FRS91" s="16"/>
      <c r="FRT91" s="16"/>
      <c r="FRU91" s="16"/>
      <c r="FRV91" s="16"/>
      <c r="FRW91" s="16"/>
      <c r="FRX91" s="16"/>
      <c r="FRY91" s="16"/>
      <c r="FRZ91" s="16"/>
      <c r="FSA91" s="16"/>
      <c r="FSB91" s="16"/>
      <c r="FSC91" s="16"/>
      <c r="FSD91" s="16"/>
      <c r="FSE91" s="16"/>
      <c r="FSF91" s="16"/>
      <c r="FSG91" s="16"/>
      <c r="FSH91" s="16"/>
      <c r="FSI91" s="16"/>
      <c r="FSJ91" s="16"/>
      <c r="FSK91" s="16"/>
      <c r="FSL91" s="16"/>
      <c r="FSM91" s="16"/>
      <c r="FSN91" s="16"/>
      <c r="FSO91" s="16"/>
      <c r="FSP91" s="16"/>
      <c r="FSQ91" s="16"/>
      <c r="FSR91" s="16"/>
      <c r="FSS91" s="16"/>
      <c r="FST91" s="16"/>
      <c r="FSU91" s="16"/>
      <c r="FSV91" s="16"/>
      <c r="FSW91" s="16"/>
      <c r="FSX91" s="16"/>
      <c r="FSY91" s="16"/>
      <c r="FSZ91" s="16"/>
      <c r="FTA91" s="16"/>
      <c r="FTB91" s="16"/>
      <c r="FTC91" s="16"/>
      <c r="FTD91" s="16"/>
      <c r="FTE91" s="16"/>
      <c r="FTF91" s="16"/>
      <c r="FTG91" s="16"/>
      <c r="FTH91" s="16"/>
      <c r="FTI91" s="16"/>
      <c r="FTJ91" s="16"/>
      <c r="FTK91" s="16"/>
      <c r="FTL91" s="16"/>
      <c r="FTM91" s="16"/>
      <c r="FTN91" s="16"/>
      <c r="FTO91" s="16"/>
      <c r="FTP91" s="16"/>
      <c r="FTQ91" s="16"/>
      <c r="FTR91" s="16"/>
      <c r="FTS91" s="16"/>
      <c r="FTT91" s="16"/>
      <c r="FTU91" s="16"/>
      <c r="FTV91" s="16"/>
      <c r="FTW91" s="16"/>
      <c r="FTX91" s="16"/>
      <c r="FTY91" s="16"/>
      <c r="FTZ91" s="16"/>
      <c r="FUA91" s="16"/>
      <c r="FUB91" s="16"/>
      <c r="FUC91" s="16"/>
      <c r="FUD91" s="16"/>
      <c r="FUE91" s="16"/>
      <c r="FUF91" s="16"/>
      <c r="FUG91" s="16"/>
      <c r="FUH91" s="16"/>
      <c r="FUI91" s="16"/>
      <c r="FUJ91" s="16"/>
      <c r="FUK91" s="16"/>
      <c r="FUL91" s="16"/>
      <c r="FUM91" s="16"/>
      <c r="FUN91" s="16"/>
      <c r="FUO91" s="16"/>
      <c r="FUP91" s="16"/>
      <c r="FUQ91" s="16"/>
      <c r="FUR91" s="16"/>
      <c r="FUS91" s="16"/>
      <c r="FUT91" s="16"/>
      <c r="FUU91" s="16"/>
      <c r="FUV91" s="16"/>
      <c r="FUW91" s="16"/>
      <c r="FUX91" s="16"/>
      <c r="FUY91" s="16"/>
      <c r="FUZ91" s="16"/>
      <c r="FVA91" s="16"/>
      <c r="FVB91" s="16"/>
      <c r="FVC91" s="16"/>
      <c r="FVD91" s="16"/>
      <c r="FVE91" s="16"/>
      <c r="FVF91" s="16"/>
      <c r="FVG91" s="16"/>
      <c r="FVH91" s="16"/>
      <c r="FVI91" s="16"/>
      <c r="FVJ91" s="16"/>
      <c r="FVK91" s="16"/>
      <c r="FVL91" s="16"/>
      <c r="FVM91" s="16"/>
      <c r="FVN91" s="16"/>
      <c r="FVO91" s="16"/>
      <c r="FVP91" s="16"/>
      <c r="FVQ91" s="16"/>
      <c r="FVR91" s="16"/>
      <c r="FVS91" s="16"/>
      <c r="FVT91" s="16"/>
      <c r="FVU91" s="16"/>
      <c r="FVV91" s="16"/>
      <c r="FVW91" s="16"/>
      <c r="FVX91" s="16"/>
      <c r="FVY91" s="16"/>
      <c r="FVZ91" s="16"/>
      <c r="FWA91" s="16"/>
      <c r="FWB91" s="16"/>
      <c r="FWC91" s="16"/>
      <c r="FWD91" s="16"/>
      <c r="FWE91" s="16"/>
      <c r="FWF91" s="16"/>
      <c r="FWG91" s="16"/>
      <c r="FWH91" s="16"/>
      <c r="FWI91" s="16"/>
      <c r="FWJ91" s="16"/>
      <c r="FWK91" s="16"/>
      <c r="FWL91" s="16"/>
      <c r="FWM91" s="16"/>
      <c r="FWN91" s="16"/>
      <c r="FWO91" s="16"/>
      <c r="FWP91" s="16"/>
      <c r="FWQ91" s="16"/>
      <c r="FWR91" s="16"/>
      <c r="FWS91" s="16"/>
      <c r="FWT91" s="16"/>
      <c r="FWU91" s="16"/>
      <c r="FWV91" s="16"/>
      <c r="FWW91" s="16"/>
      <c r="FWX91" s="16"/>
      <c r="FWY91" s="16"/>
      <c r="FWZ91" s="16"/>
      <c r="FXA91" s="16"/>
      <c r="FXB91" s="16"/>
      <c r="FXC91" s="16"/>
      <c r="FXD91" s="16"/>
      <c r="FXE91" s="16"/>
      <c r="FXF91" s="16"/>
      <c r="FXG91" s="16"/>
      <c r="FXH91" s="16"/>
      <c r="FXI91" s="16"/>
      <c r="FXJ91" s="16"/>
      <c r="FXK91" s="16"/>
      <c r="FXL91" s="16"/>
      <c r="FXM91" s="16"/>
      <c r="FXN91" s="16"/>
      <c r="FXO91" s="16"/>
      <c r="FXP91" s="16"/>
      <c r="FXQ91" s="16"/>
      <c r="FXR91" s="16"/>
      <c r="FXS91" s="16"/>
      <c r="FXT91" s="16"/>
      <c r="FXU91" s="16"/>
      <c r="FXV91" s="16"/>
      <c r="FXW91" s="16"/>
      <c r="FXX91" s="16"/>
      <c r="FXY91" s="16"/>
      <c r="FXZ91" s="16"/>
      <c r="FYA91" s="16"/>
      <c r="FYB91" s="16"/>
      <c r="FYC91" s="16"/>
      <c r="FYD91" s="16"/>
      <c r="FYE91" s="16"/>
      <c r="FYF91" s="16"/>
      <c r="FYG91" s="16"/>
      <c r="FYH91" s="16"/>
      <c r="FYI91" s="16"/>
      <c r="FYJ91" s="16"/>
      <c r="FYK91" s="16"/>
      <c r="FYL91" s="16"/>
      <c r="FYM91" s="16"/>
      <c r="FYN91" s="16"/>
      <c r="FYO91" s="16"/>
      <c r="FYP91" s="16"/>
      <c r="FYQ91" s="16"/>
      <c r="FYR91" s="16"/>
      <c r="FYS91" s="16"/>
      <c r="FYT91" s="16"/>
      <c r="FYU91" s="16"/>
      <c r="FYV91" s="16"/>
      <c r="FYW91" s="16"/>
      <c r="FYX91" s="16"/>
      <c r="FYY91" s="16"/>
      <c r="FYZ91" s="16"/>
      <c r="FZA91" s="16"/>
      <c r="FZB91" s="16"/>
      <c r="FZC91" s="16"/>
      <c r="FZD91" s="16"/>
      <c r="FZE91" s="16"/>
      <c r="FZF91" s="16"/>
      <c r="FZG91" s="16"/>
      <c r="FZH91" s="16"/>
      <c r="FZI91" s="16"/>
      <c r="FZJ91" s="16"/>
      <c r="FZK91" s="16"/>
      <c r="FZL91" s="16"/>
      <c r="FZM91" s="16"/>
      <c r="FZN91" s="16"/>
      <c r="FZO91" s="16"/>
      <c r="FZP91" s="16"/>
      <c r="FZQ91" s="16"/>
      <c r="FZR91" s="16"/>
      <c r="FZS91" s="16"/>
      <c r="FZT91" s="16"/>
      <c r="FZU91" s="16"/>
      <c r="FZV91" s="16"/>
      <c r="FZW91" s="16"/>
      <c r="FZX91" s="16"/>
      <c r="FZY91" s="16"/>
      <c r="FZZ91" s="16"/>
      <c r="GAA91" s="16"/>
      <c r="GAB91" s="16"/>
      <c r="GAC91" s="16"/>
      <c r="GAD91" s="16"/>
      <c r="GAE91" s="16"/>
      <c r="GAF91" s="16"/>
      <c r="GAG91" s="16"/>
      <c r="GAH91" s="16"/>
      <c r="GAI91" s="16"/>
      <c r="GAJ91" s="16"/>
      <c r="GAK91" s="16"/>
      <c r="GAL91" s="16"/>
      <c r="GAM91" s="16"/>
      <c r="GAN91" s="16"/>
      <c r="GAO91" s="16"/>
      <c r="GAP91" s="16"/>
      <c r="GAQ91" s="16"/>
      <c r="GAR91" s="16"/>
      <c r="GAS91" s="16"/>
      <c r="GAT91" s="16"/>
      <c r="GAU91" s="16"/>
      <c r="GAV91" s="16"/>
      <c r="GAW91" s="16"/>
      <c r="GAX91" s="16"/>
      <c r="GAY91" s="16"/>
      <c r="GAZ91" s="16"/>
      <c r="GBA91" s="16"/>
      <c r="GBB91" s="16"/>
      <c r="GBC91" s="16"/>
      <c r="GBD91" s="16"/>
      <c r="GBE91" s="16"/>
      <c r="GBF91" s="16"/>
      <c r="GBG91" s="16"/>
      <c r="GBH91" s="16"/>
      <c r="GBI91" s="16"/>
      <c r="GBJ91" s="16"/>
      <c r="GBK91" s="16"/>
      <c r="GBL91" s="16"/>
      <c r="GBM91" s="16"/>
      <c r="GBN91" s="16"/>
      <c r="GBO91" s="16"/>
      <c r="GBP91" s="16"/>
      <c r="GBQ91" s="16"/>
      <c r="GBR91" s="16"/>
      <c r="GBS91" s="16"/>
      <c r="GBT91" s="16"/>
      <c r="GBU91" s="16"/>
      <c r="GBV91" s="16"/>
      <c r="GBW91" s="16"/>
      <c r="GBX91" s="16"/>
      <c r="GBY91" s="16"/>
      <c r="GBZ91" s="16"/>
      <c r="GCA91" s="16"/>
      <c r="GCB91" s="16"/>
      <c r="GCC91" s="16"/>
      <c r="GCD91" s="16"/>
      <c r="GCE91" s="16"/>
      <c r="GCF91" s="16"/>
      <c r="GCG91" s="16"/>
      <c r="GCH91" s="16"/>
      <c r="GCI91" s="16"/>
      <c r="GCJ91" s="16"/>
      <c r="GCK91" s="16"/>
      <c r="GCL91" s="16"/>
      <c r="GCM91" s="16"/>
      <c r="GCN91" s="16"/>
      <c r="GCO91" s="16"/>
      <c r="GCP91" s="16"/>
      <c r="GCQ91" s="16"/>
      <c r="GCR91" s="16"/>
      <c r="GCS91" s="16"/>
      <c r="GCT91" s="16"/>
      <c r="GCU91" s="16"/>
      <c r="GCV91" s="16"/>
      <c r="GCW91" s="16"/>
      <c r="GCX91" s="16"/>
      <c r="GCY91" s="16"/>
      <c r="GCZ91" s="16"/>
      <c r="GDA91" s="16"/>
      <c r="GDB91" s="16"/>
      <c r="GDC91" s="16"/>
      <c r="GDD91" s="16"/>
      <c r="GDE91" s="16"/>
      <c r="GDF91" s="16"/>
      <c r="GDG91" s="16"/>
      <c r="GDH91" s="16"/>
      <c r="GDI91" s="16"/>
      <c r="GDJ91" s="16"/>
      <c r="GDK91" s="16"/>
      <c r="GDL91" s="16"/>
      <c r="GDM91" s="16"/>
      <c r="GDN91" s="16"/>
      <c r="GDO91" s="16"/>
      <c r="GDP91" s="16"/>
      <c r="GDQ91" s="16"/>
      <c r="GDR91" s="16"/>
      <c r="GDS91" s="16"/>
      <c r="GDT91" s="16"/>
      <c r="GDU91" s="16"/>
      <c r="GDV91" s="16"/>
      <c r="GDW91" s="16"/>
      <c r="GDX91" s="16"/>
      <c r="GDY91" s="16"/>
      <c r="GDZ91" s="16"/>
      <c r="GEA91" s="16"/>
      <c r="GEB91" s="16"/>
      <c r="GEC91" s="16"/>
      <c r="GED91" s="16"/>
      <c r="GEE91" s="16"/>
      <c r="GEF91" s="16"/>
      <c r="GEG91" s="16"/>
      <c r="GEH91" s="16"/>
      <c r="GEI91" s="16"/>
      <c r="GEJ91" s="16"/>
      <c r="GEK91" s="16"/>
      <c r="GEL91" s="16"/>
      <c r="GEM91" s="16"/>
      <c r="GEN91" s="16"/>
      <c r="GEO91" s="16"/>
      <c r="GEP91" s="16"/>
      <c r="GEQ91" s="16"/>
      <c r="GER91" s="16"/>
      <c r="GES91" s="16"/>
      <c r="GET91" s="16"/>
      <c r="GEU91" s="16"/>
      <c r="GEV91" s="16"/>
      <c r="GEW91" s="16"/>
      <c r="GEX91" s="16"/>
      <c r="GEY91" s="16"/>
      <c r="GEZ91" s="16"/>
      <c r="GFA91" s="16"/>
      <c r="GFB91" s="16"/>
      <c r="GFC91" s="16"/>
      <c r="GFD91" s="16"/>
      <c r="GFE91" s="16"/>
      <c r="GFF91" s="16"/>
      <c r="GFG91" s="16"/>
      <c r="GFH91" s="16"/>
      <c r="GFI91" s="16"/>
      <c r="GFJ91" s="16"/>
      <c r="GFK91" s="16"/>
      <c r="GFL91" s="16"/>
      <c r="GFM91" s="16"/>
      <c r="GFN91" s="16"/>
      <c r="GFO91" s="16"/>
      <c r="GFP91" s="16"/>
      <c r="GFQ91" s="16"/>
      <c r="GFR91" s="16"/>
      <c r="GFS91" s="16"/>
      <c r="GFT91" s="16"/>
      <c r="GFU91" s="16"/>
      <c r="GFV91" s="16"/>
      <c r="GFW91" s="16"/>
      <c r="GFX91" s="16"/>
      <c r="GFY91" s="16"/>
      <c r="GFZ91" s="16"/>
      <c r="GGA91" s="16"/>
      <c r="GGB91" s="16"/>
      <c r="GGC91" s="16"/>
      <c r="GGD91" s="16"/>
      <c r="GGE91" s="16"/>
      <c r="GGF91" s="16"/>
      <c r="GGG91" s="16"/>
      <c r="GGH91" s="16"/>
      <c r="GGI91" s="16"/>
      <c r="GGJ91" s="16"/>
      <c r="GGK91" s="16"/>
      <c r="GGL91" s="16"/>
      <c r="GGM91" s="16"/>
      <c r="GGN91" s="16"/>
      <c r="GGO91" s="16"/>
      <c r="GGP91" s="16"/>
      <c r="GGQ91" s="16"/>
      <c r="GGR91" s="16"/>
      <c r="GGS91" s="16"/>
      <c r="GGT91" s="16"/>
      <c r="GGU91" s="16"/>
      <c r="GGV91" s="16"/>
      <c r="GGW91" s="16"/>
      <c r="GGX91" s="16"/>
      <c r="GGY91" s="16"/>
      <c r="GGZ91" s="16"/>
      <c r="GHA91" s="16"/>
      <c r="GHB91" s="16"/>
      <c r="GHC91" s="16"/>
      <c r="GHD91" s="16"/>
      <c r="GHE91" s="16"/>
      <c r="GHF91" s="16"/>
      <c r="GHG91" s="16"/>
      <c r="GHH91" s="16"/>
      <c r="GHI91" s="16"/>
      <c r="GHJ91" s="16"/>
      <c r="GHK91" s="16"/>
      <c r="GHL91" s="16"/>
      <c r="GHM91" s="16"/>
      <c r="GHN91" s="16"/>
      <c r="GHO91" s="16"/>
      <c r="GHP91" s="16"/>
      <c r="GHQ91" s="16"/>
      <c r="GHR91" s="16"/>
      <c r="GHS91" s="16"/>
      <c r="GHT91" s="16"/>
      <c r="GHU91" s="16"/>
      <c r="GHV91" s="16"/>
      <c r="GHW91" s="16"/>
      <c r="GHX91" s="16"/>
      <c r="GHY91" s="16"/>
      <c r="GHZ91" s="16"/>
      <c r="GIA91" s="16"/>
      <c r="GIB91" s="16"/>
      <c r="GIC91" s="16"/>
      <c r="GID91" s="16"/>
      <c r="GIE91" s="16"/>
      <c r="GIF91" s="16"/>
      <c r="GIG91" s="16"/>
      <c r="GIH91" s="16"/>
      <c r="GII91" s="16"/>
      <c r="GIJ91" s="16"/>
      <c r="GIK91" s="16"/>
      <c r="GIL91" s="16"/>
      <c r="GIM91" s="16"/>
      <c r="GIN91" s="16"/>
      <c r="GIO91" s="16"/>
      <c r="GIP91" s="16"/>
      <c r="GIQ91" s="16"/>
      <c r="GIR91" s="16"/>
      <c r="GIS91" s="16"/>
      <c r="GIT91" s="16"/>
      <c r="GIU91" s="16"/>
      <c r="GIV91" s="16"/>
      <c r="GIW91" s="16"/>
      <c r="GIX91" s="16"/>
      <c r="GIY91" s="16"/>
      <c r="GIZ91" s="16"/>
      <c r="GJA91" s="16"/>
      <c r="GJB91" s="16"/>
      <c r="GJC91" s="16"/>
      <c r="GJD91" s="16"/>
      <c r="GJE91" s="16"/>
      <c r="GJF91" s="16"/>
      <c r="GJG91" s="16"/>
      <c r="GJH91" s="16"/>
      <c r="GJI91" s="16"/>
      <c r="GJJ91" s="16"/>
      <c r="GJK91" s="16"/>
      <c r="GJL91" s="16"/>
      <c r="GJM91" s="16"/>
      <c r="GJN91" s="16"/>
      <c r="GJO91" s="16"/>
      <c r="GJP91" s="16"/>
      <c r="GJQ91" s="16"/>
      <c r="GJR91" s="16"/>
      <c r="GJS91" s="16"/>
      <c r="GJT91" s="16"/>
      <c r="GJU91" s="16"/>
      <c r="GJV91" s="16"/>
      <c r="GJW91" s="16"/>
      <c r="GJX91" s="16"/>
      <c r="GJY91" s="16"/>
      <c r="GJZ91" s="16"/>
      <c r="GKA91" s="16"/>
      <c r="GKB91" s="16"/>
      <c r="GKC91" s="16"/>
      <c r="GKD91" s="16"/>
      <c r="GKE91" s="16"/>
      <c r="GKF91" s="16"/>
      <c r="GKG91" s="16"/>
      <c r="GKH91" s="16"/>
      <c r="GKI91" s="16"/>
      <c r="GKJ91" s="16"/>
      <c r="GKK91" s="16"/>
      <c r="GKL91" s="16"/>
      <c r="GKM91" s="16"/>
      <c r="GKN91" s="16"/>
      <c r="GKO91" s="16"/>
      <c r="GKP91" s="16"/>
      <c r="GKQ91" s="16"/>
      <c r="GKR91" s="16"/>
      <c r="GKS91" s="16"/>
      <c r="GKT91" s="16"/>
      <c r="GKU91" s="16"/>
      <c r="GKV91" s="16"/>
      <c r="GKW91" s="16"/>
      <c r="GKX91" s="16"/>
      <c r="GKY91" s="16"/>
      <c r="GKZ91" s="16"/>
      <c r="GLA91" s="16"/>
      <c r="GLB91" s="16"/>
      <c r="GLC91" s="16"/>
      <c r="GLD91" s="16"/>
      <c r="GLE91" s="16"/>
      <c r="GLF91" s="16"/>
      <c r="GLG91" s="16"/>
      <c r="GLH91" s="16"/>
      <c r="GLI91" s="16"/>
      <c r="GLJ91" s="16"/>
      <c r="GLK91" s="16"/>
      <c r="GLL91" s="16"/>
      <c r="GLM91" s="16"/>
      <c r="GLN91" s="16"/>
      <c r="GLO91" s="16"/>
      <c r="GLP91" s="16"/>
      <c r="GLQ91" s="16"/>
      <c r="GLR91" s="16"/>
      <c r="GLS91" s="16"/>
      <c r="GLT91" s="16"/>
      <c r="GLU91" s="16"/>
      <c r="GLV91" s="16"/>
      <c r="GLW91" s="16"/>
      <c r="GLX91" s="16"/>
      <c r="GLY91" s="16"/>
      <c r="GLZ91" s="16"/>
      <c r="GMA91" s="16"/>
      <c r="GMB91" s="16"/>
      <c r="GMC91" s="16"/>
      <c r="GMD91" s="16"/>
      <c r="GME91" s="16"/>
      <c r="GMF91" s="16"/>
      <c r="GMG91" s="16"/>
      <c r="GMH91" s="16"/>
      <c r="GMI91" s="16"/>
      <c r="GMJ91" s="16"/>
      <c r="GMK91" s="16"/>
      <c r="GML91" s="16"/>
      <c r="GMM91" s="16"/>
      <c r="GMN91" s="16"/>
      <c r="GMO91" s="16"/>
      <c r="GMP91" s="16"/>
      <c r="GMQ91" s="16"/>
      <c r="GMR91" s="16"/>
      <c r="GMS91" s="16"/>
      <c r="GMT91" s="16"/>
      <c r="GMU91" s="16"/>
      <c r="GMV91" s="16"/>
      <c r="GMW91" s="16"/>
      <c r="GMX91" s="16"/>
      <c r="GMY91" s="16"/>
      <c r="GMZ91" s="16"/>
      <c r="GNA91" s="16"/>
      <c r="GNB91" s="16"/>
      <c r="GNC91" s="16"/>
      <c r="GND91" s="16"/>
      <c r="GNE91" s="16"/>
      <c r="GNF91" s="16"/>
      <c r="GNG91" s="16"/>
      <c r="GNH91" s="16"/>
      <c r="GNI91" s="16"/>
      <c r="GNJ91" s="16"/>
      <c r="GNK91" s="16"/>
      <c r="GNL91" s="16"/>
      <c r="GNM91" s="16"/>
      <c r="GNN91" s="16"/>
      <c r="GNO91" s="16"/>
      <c r="GNP91" s="16"/>
      <c r="GNQ91" s="16"/>
      <c r="GNR91" s="16"/>
      <c r="GNS91" s="16"/>
      <c r="GNT91" s="16"/>
      <c r="GNU91" s="16"/>
      <c r="GNV91" s="16"/>
      <c r="GNW91" s="16"/>
      <c r="GNX91" s="16"/>
      <c r="GNY91" s="16"/>
      <c r="GNZ91" s="16"/>
      <c r="GOA91" s="16"/>
      <c r="GOB91" s="16"/>
      <c r="GOC91" s="16"/>
      <c r="GOD91" s="16"/>
      <c r="GOE91" s="16"/>
      <c r="GOF91" s="16"/>
      <c r="GOG91" s="16"/>
      <c r="GOH91" s="16"/>
      <c r="GOI91" s="16"/>
      <c r="GOJ91" s="16"/>
      <c r="GOK91" s="16"/>
      <c r="GOL91" s="16"/>
      <c r="GOM91" s="16"/>
      <c r="GON91" s="16"/>
      <c r="GOO91" s="16"/>
      <c r="GOP91" s="16"/>
      <c r="GOQ91" s="16"/>
      <c r="GOR91" s="16"/>
      <c r="GOS91" s="16"/>
      <c r="GOT91" s="16"/>
      <c r="GOU91" s="16"/>
      <c r="GOV91" s="16"/>
      <c r="GOW91" s="16"/>
      <c r="GOX91" s="16"/>
      <c r="GOY91" s="16"/>
      <c r="GOZ91" s="16"/>
      <c r="GPA91" s="16"/>
      <c r="GPB91" s="16"/>
      <c r="GPC91" s="16"/>
      <c r="GPD91" s="16"/>
      <c r="GPE91" s="16"/>
      <c r="GPF91" s="16"/>
      <c r="GPG91" s="16"/>
      <c r="GPH91" s="16"/>
      <c r="GPI91" s="16"/>
      <c r="GPJ91" s="16"/>
      <c r="GPK91" s="16"/>
      <c r="GPL91" s="16"/>
      <c r="GPM91" s="16"/>
      <c r="GPN91" s="16"/>
      <c r="GPO91" s="16"/>
      <c r="GPP91" s="16"/>
      <c r="GPQ91" s="16"/>
      <c r="GPR91" s="16"/>
      <c r="GPS91" s="16"/>
      <c r="GPT91" s="16"/>
      <c r="GPU91" s="16"/>
      <c r="GPV91" s="16"/>
      <c r="GPW91" s="16"/>
      <c r="GPX91" s="16"/>
      <c r="GPY91" s="16"/>
      <c r="GPZ91" s="16"/>
      <c r="GQA91" s="16"/>
      <c r="GQB91" s="16"/>
      <c r="GQC91" s="16"/>
      <c r="GQD91" s="16"/>
      <c r="GQE91" s="16"/>
      <c r="GQF91" s="16"/>
      <c r="GQG91" s="16"/>
      <c r="GQH91" s="16"/>
      <c r="GQI91" s="16"/>
      <c r="GQJ91" s="16"/>
      <c r="GQK91" s="16"/>
      <c r="GQL91" s="16"/>
      <c r="GQM91" s="16"/>
      <c r="GQN91" s="16"/>
      <c r="GQO91" s="16"/>
      <c r="GQP91" s="16"/>
      <c r="GQQ91" s="16"/>
      <c r="GQR91" s="16"/>
      <c r="GQS91" s="16"/>
      <c r="GQT91" s="16"/>
      <c r="GQU91" s="16"/>
      <c r="GQV91" s="16"/>
      <c r="GQW91" s="16"/>
      <c r="GQX91" s="16"/>
      <c r="GQY91" s="16"/>
      <c r="GQZ91" s="16"/>
      <c r="GRA91" s="16"/>
      <c r="GRB91" s="16"/>
      <c r="GRC91" s="16"/>
      <c r="GRD91" s="16"/>
      <c r="GRE91" s="16"/>
      <c r="GRF91" s="16"/>
      <c r="GRG91" s="16"/>
      <c r="GRH91" s="16"/>
      <c r="GRI91" s="16"/>
      <c r="GRJ91" s="16"/>
      <c r="GRK91" s="16"/>
      <c r="GRL91" s="16"/>
      <c r="GRM91" s="16"/>
      <c r="GRN91" s="16"/>
      <c r="GRO91" s="16"/>
      <c r="GRP91" s="16"/>
      <c r="GRQ91" s="16"/>
      <c r="GRR91" s="16"/>
      <c r="GRS91" s="16"/>
      <c r="GRT91" s="16"/>
      <c r="GRU91" s="16"/>
      <c r="GRV91" s="16"/>
      <c r="GRW91" s="16"/>
      <c r="GRX91" s="16"/>
      <c r="GRY91" s="16"/>
      <c r="GRZ91" s="16"/>
      <c r="GSA91" s="16"/>
      <c r="GSB91" s="16"/>
      <c r="GSC91" s="16"/>
      <c r="GSD91" s="16"/>
      <c r="GSE91" s="16"/>
      <c r="GSF91" s="16"/>
      <c r="GSG91" s="16"/>
      <c r="GSH91" s="16"/>
      <c r="GSI91" s="16"/>
      <c r="GSJ91" s="16"/>
      <c r="GSK91" s="16"/>
      <c r="GSL91" s="16"/>
      <c r="GSM91" s="16"/>
      <c r="GSN91" s="16"/>
      <c r="GSO91" s="16"/>
      <c r="GSP91" s="16"/>
      <c r="GSQ91" s="16"/>
      <c r="GSR91" s="16"/>
      <c r="GSS91" s="16"/>
      <c r="GST91" s="16"/>
      <c r="GSU91" s="16"/>
      <c r="GSV91" s="16"/>
      <c r="GSW91" s="16"/>
      <c r="GSX91" s="16"/>
      <c r="GSY91" s="16"/>
      <c r="GSZ91" s="16"/>
      <c r="GTA91" s="16"/>
      <c r="GTB91" s="16"/>
      <c r="GTC91" s="16"/>
      <c r="GTD91" s="16"/>
      <c r="GTE91" s="16"/>
      <c r="GTF91" s="16"/>
      <c r="GTG91" s="16"/>
      <c r="GTH91" s="16"/>
      <c r="GTI91" s="16"/>
      <c r="GTJ91" s="16"/>
      <c r="GTK91" s="16"/>
      <c r="GTL91" s="16"/>
      <c r="GTM91" s="16"/>
      <c r="GTN91" s="16"/>
      <c r="GTO91" s="16"/>
      <c r="GTP91" s="16"/>
      <c r="GTQ91" s="16"/>
      <c r="GTR91" s="16"/>
      <c r="GTS91" s="16"/>
      <c r="GTT91" s="16"/>
      <c r="GTU91" s="16"/>
      <c r="GTV91" s="16"/>
      <c r="GTW91" s="16"/>
      <c r="GTX91" s="16"/>
      <c r="GTY91" s="16"/>
      <c r="GTZ91" s="16"/>
      <c r="GUA91" s="16"/>
      <c r="GUB91" s="16"/>
      <c r="GUC91" s="16"/>
      <c r="GUD91" s="16"/>
      <c r="GUE91" s="16"/>
      <c r="GUF91" s="16"/>
      <c r="GUG91" s="16"/>
      <c r="GUH91" s="16"/>
      <c r="GUI91" s="16"/>
      <c r="GUJ91" s="16"/>
      <c r="GUK91" s="16"/>
      <c r="GUL91" s="16"/>
      <c r="GUM91" s="16"/>
      <c r="GUN91" s="16"/>
      <c r="GUO91" s="16"/>
      <c r="GUP91" s="16"/>
      <c r="GUQ91" s="16"/>
      <c r="GUR91" s="16"/>
      <c r="GUS91" s="16"/>
      <c r="GUT91" s="16"/>
      <c r="GUU91" s="16"/>
      <c r="GUV91" s="16"/>
      <c r="GUW91" s="16"/>
      <c r="GUX91" s="16"/>
      <c r="GUY91" s="16"/>
      <c r="GUZ91" s="16"/>
      <c r="GVA91" s="16"/>
      <c r="GVB91" s="16"/>
      <c r="GVC91" s="16"/>
      <c r="GVD91" s="16"/>
      <c r="GVE91" s="16"/>
      <c r="GVF91" s="16"/>
      <c r="GVG91" s="16"/>
      <c r="GVH91" s="16"/>
      <c r="GVI91" s="16"/>
      <c r="GVJ91" s="16"/>
      <c r="GVK91" s="16"/>
      <c r="GVL91" s="16"/>
      <c r="GVM91" s="16"/>
      <c r="GVN91" s="16"/>
      <c r="GVO91" s="16"/>
      <c r="GVP91" s="16"/>
      <c r="GVQ91" s="16"/>
      <c r="GVR91" s="16"/>
      <c r="GVS91" s="16"/>
      <c r="GVT91" s="16"/>
      <c r="GVU91" s="16"/>
      <c r="GVV91" s="16"/>
      <c r="GVW91" s="16"/>
      <c r="GVX91" s="16"/>
      <c r="GVY91" s="16"/>
      <c r="GVZ91" s="16"/>
      <c r="GWA91" s="16"/>
      <c r="GWB91" s="16"/>
      <c r="GWC91" s="16"/>
      <c r="GWD91" s="16"/>
      <c r="GWE91" s="16"/>
      <c r="GWF91" s="16"/>
      <c r="GWG91" s="16"/>
      <c r="GWH91" s="16"/>
      <c r="GWI91" s="16"/>
      <c r="GWJ91" s="16"/>
      <c r="GWK91" s="16"/>
      <c r="GWL91" s="16"/>
      <c r="GWM91" s="16"/>
      <c r="GWN91" s="16"/>
      <c r="GWO91" s="16"/>
      <c r="GWP91" s="16"/>
      <c r="GWQ91" s="16"/>
      <c r="GWR91" s="16"/>
      <c r="GWS91" s="16"/>
      <c r="GWT91" s="16"/>
      <c r="GWU91" s="16"/>
      <c r="GWV91" s="16"/>
      <c r="GWW91" s="16"/>
      <c r="GWX91" s="16"/>
      <c r="GWY91" s="16"/>
      <c r="GWZ91" s="16"/>
      <c r="GXA91" s="16"/>
      <c r="GXB91" s="16"/>
      <c r="GXC91" s="16"/>
      <c r="GXD91" s="16"/>
      <c r="GXE91" s="16"/>
      <c r="GXF91" s="16"/>
      <c r="GXG91" s="16"/>
      <c r="GXH91" s="16"/>
      <c r="GXI91" s="16"/>
      <c r="GXJ91" s="16"/>
      <c r="GXK91" s="16"/>
      <c r="GXL91" s="16"/>
      <c r="GXM91" s="16"/>
      <c r="GXN91" s="16"/>
      <c r="GXO91" s="16"/>
      <c r="GXP91" s="16"/>
      <c r="GXQ91" s="16"/>
      <c r="GXR91" s="16"/>
      <c r="GXS91" s="16"/>
      <c r="GXT91" s="16"/>
      <c r="GXU91" s="16"/>
      <c r="GXV91" s="16"/>
      <c r="GXW91" s="16"/>
      <c r="GXX91" s="16"/>
      <c r="GXY91" s="16"/>
      <c r="GXZ91" s="16"/>
      <c r="GYA91" s="16"/>
      <c r="GYB91" s="16"/>
      <c r="GYC91" s="16"/>
      <c r="GYD91" s="16"/>
      <c r="GYE91" s="16"/>
      <c r="GYF91" s="16"/>
      <c r="GYG91" s="16"/>
      <c r="GYH91" s="16"/>
      <c r="GYI91" s="16"/>
      <c r="GYJ91" s="16"/>
      <c r="GYK91" s="16"/>
      <c r="GYL91" s="16"/>
      <c r="GYM91" s="16"/>
      <c r="GYN91" s="16"/>
      <c r="GYO91" s="16"/>
      <c r="GYP91" s="16"/>
      <c r="GYQ91" s="16"/>
      <c r="GYR91" s="16"/>
      <c r="GYS91" s="16"/>
      <c r="GYT91" s="16"/>
      <c r="GYU91" s="16"/>
      <c r="GYV91" s="16"/>
      <c r="GYW91" s="16"/>
      <c r="GYX91" s="16"/>
      <c r="GYY91" s="16"/>
      <c r="GYZ91" s="16"/>
      <c r="GZA91" s="16"/>
      <c r="GZB91" s="16"/>
      <c r="GZC91" s="16"/>
      <c r="GZD91" s="16"/>
      <c r="GZE91" s="16"/>
      <c r="GZF91" s="16"/>
      <c r="GZG91" s="16"/>
      <c r="GZH91" s="16"/>
      <c r="GZI91" s="16"/>
      <c r="GZJ91" s="16"/>
      <c r="GZK91" s="16"/>
      <c r="GZL91" s="16"/>
      <c r="GZM91" s="16"/>
      <c r="GZN91" s="16"/>
      <c r="GZO91" s="16"/>
      <c r="GZP91" s="16"/>
      <c r="GZQ91" s="16"/>
      <c r="GZR91" s="16"/>
      <c r="GZS91" s="16"/>
      <c r="GZT91" s="16"/>
      <c r="GZU91" s="16"/>
      <c r="GZV91" s="16"/>
      <c r="GZW91" s="16"/>
      <c r="GZX91" s="16"/>
      <c r="GZY91" s="16"/>
      <c r="GZZ91" s="16"/>
      <c r="HAA91" s="16"/>
      <c r="HAB91" s="16"/>
      <c r="HAC91" s="16"/>
      <c r="HAD91" s="16"/>
      <c r="HAE91" s="16"/>
      <c r="HAF91" s="16"/>
      <c r="HAG91" s="16"/>
      <c r="HAH91" s="16"/>
      <c r="HAI91" s="16"/>
      <c r="HAJ91" s="16"/>
      <c r="HAK91" s="16"/>
      <c r="HAL91" s="16"/>
      <c r="HAM91" s="16"/>
      <c r="HAN91" s="16"/>
      <c r="HAO91" s="16"/>
      <c r="HAP91" s="16"/>
      <c r="HAQ91" s="16"/>
      <c r="HAR91" s="16"/>
      <c r="HAS91" s="16"/>
      <c r="HAT91" s="16"/>
      <c r="HAU91" s="16"/>
      <c r="HAV91" s="16"/>
      <c r="HAW91" s="16"/>
      <c r="HAX91" s="16"/>
      <c r="HAY91" s="16"/>
      <c r="HAZ91" s="16"/>
      <c r="HBA91" s="16"/>
      <c r="HBB91" s="16"/>
      <c r="HBC91" s="16"/>
      <c r="HBD91" s="16"/>
      <c r="HBE91" s="16"/>
      <c r="HBF91" s="16"/>
      <c r="HBG91" s="16"/>
      <c r="HBH91" s="16"/>
      <c r="HBI91" s="16"/>
      <c r="HBJ91" s="16"/>
      <c r="HBK91" s="16"/>
      <c r="HBL91" s="16"/>
      <c r="HBM91" s="16"/>
      <c r="HBN91" s="16"/>
      <c r="HBO91" s="16"/>
      <c r="HBP91" s="16"/>
      <c r="HBQ91" s="16"/>
      <c r="HBR91" s="16"/>
      <c r="HBS91" s="16"/>
      <c r="HBT91" s="16"/>
      <c r="HBU91" s="16"/>
      <c r="HBV91" s="16"/>
      <c r="HBW91" s="16"/>
      <c r="HBX91" s="16"/>
      <c r="HBY91" s="16"/>
      <c r="HBZ91" s="16"/>
      <c r="HCA91" s="16"/>
      <c r="HCB91" s="16"/>
      <c r="HCC91" s="16"/>
      <c r="HCD91" s="16"/>
      <c r="HCE91" s="16"/>
      <c r="HCF91" s="16"/>
      <c r="HCG91" s="16"/>
      <c r="HCH91" s="16"/>
      <c r="HCI91" s="16"/>
      <c r="HCJ91" s="16"/>
      <c r="HCK91" s="16"/>
      <c r="HCL91" s="16"/>
      <c r="HCM91" s="16"/>
      <c r="HCN91" s="16"/>
      <c r="HCO91" s="16"/>
      <c r="HCP91" s="16"/>
      <c r="HCQ91" s="16"/>
      <c r="HCR91" s="16"/>
      <c r="HCS91" s="16"/>
      <c r="HCT91" s="16"/>
      <c r="HCU91" s="16"/>
      <c r="HCV91" s="16"/>
      <c r="HCW91" s="16"/>
      <c r="HCX91" s="16"/>
      <c r="HCY91" s="16"/>
      <c r="HCZ91" s="16"/>
      <c r="HDA91" s="16"/>
      <c r="HDB91" s="16"/>
      <c r="HDC91" s="16"/>
      <c r="HDD91" s="16"/>
      <c r="HDE91" s="16"/>
      <c r="HDF91" s="16"/>
      <c r="HDG91" s="16"/>
      <c r="HDH91" s="16"/>
      <c r="HDI91" s="16"/>
      <c r="HDJ91" s="16"/>
      <c r="HDK91" s="16"/>
      <c r="HDL91" s="16"/>
      <c r="HDM91" s="16"/>
      <c r="HDN91" s="16"/>
      <c r="HDO91" s="16"/>
      <c r="HDP91" s="16"/>
      <c r="HDQ91" s="16"/>
      <c r="HDR91" s="16"/>
      <c r="HDS91" s="16"/>
      <c r="HDT91" s="16"/>
      <c r="HDU91" s="16"/>
      <c r="HDV91" s="16"/>
      <c r="HDW91" s="16"/>
      <c r="HDX91" s="16"/>
      <c r="HDY91" s="16"/>
      <c r="HDZ91" s="16"/>
      <c r="HEA91" s="16"/>
      <c r="HEB91" s="16"/>
      <c r="HEC91" s="16"/>
      <c r="HED91" s="16"/>
      <c r="HEE91" s="16"/>
      <c r="HEF91" s="16"/>
      <c r="HEG91" s="16"/>
      <c r="HEH91" s="16"/>
      <c r="HEI91" s="16"/>
      <c r="HEJ91" s="16"/>
      <c r="HEK91" s="16"/>
      <c r="HEL91" s="16"/>
      <c r="HEM91" s="16"/>
      <c r="HEN91" s="16"/>
      <c r="HEO91" s="16"/>
      <c r="HEP91" s="16"/>
      <c r="HEQ91" s="16"/>
      <c r="HER91" s="16"/>
      <c r="HES91" s="16"/>
      <c r="HET91" s="16"/>
      <c r="HEU91" s="16"/>
      <c r="HEV91" s="16"/>
      <c r="HEW91" s="16"/>
      <c r="HEX91" s="16"/>
      <c r="HEY91" s="16"/>
      <c r="HEZ91" s="16"/>
      <c r="HFA91" s="16"/>
      <c r="HFB91" s="16"/>
      <c r="HFC91" s="16"/>
      <c r="HFD91" s="16"/>
      <c r="HFE91" s="16"/>
      <c r="HFF91" s="16"/>
      <c r="HFG91" s="16"/>
      <c r="HFH91" s="16"/>
      <c r="HFI91" s="16"/>
      <c r="HFJ91" s="16"/>
      <c r="HFK91" s="16"/>
      <c r="HFL91" s="16"/>
      <c r="HFM91" s="16"/>
      <c r="HFN91" s="16"/>
      <c r="HFO91" s="16"/>
      <c r="HFP91" s="16"/>
      <c r="HFQ91" s="16"/>
      <c r="HFR91" s="16"/>
      <c r="HFS91" s="16"/>
      <c r="HFT91" s="16"/>
      <c r="HFU91" s="16"/>
      <c r="HFV91" s="16"/>
      <c r="HFW91" s="16"/>
      <c r="HFX91" s="16"/>
      <c r="HFY91" s="16"/>
      <c r="HFZ91" s="16"/>
      <c r="HGA91" s="16"/>
      <c r="HGB91" s="16"/>
      <c r="HGC91" s="16"/>
      <c r="HGD91" s="16"/>
      <c r="HGE91" s="16"/>
      <c r="HGF91" s="16"/>
      <c r="HGG91" s="16"/>
      <c r="HGH91" s="16"/>
      <c r="HGI91" s="16"/>
      <c r="HGJ91" s="16"/>
      <c r="HGK91" s="16"/>
      <c r="HGL91" s="16"/>
      <c r="HGM91" s="16"/>
      <c r="HGN91" s="16"/>
      <c r="HGO91" s="16"/>
      <c r="HGP91" s="16"/>
      <c r="HGQ91" s="16"/>
      <c r="HGR91" s="16"/>
      <c r="HGS91" s="16"/>
      <c r="HGT91" s="16"/>
      <c r="HGU91" s="16"/>
      <c r="HGV91" s="16"/>
      <c r="HGW91" s="16"/>
      <c r="HGX91" s="16"/>
      <c r="HGY91" s="16"/>
      <c r="HGZ91" s="16"/>
      <c r="HHA91" s="16"/>
      <c r="HHB91" s="16"/>
      <c r="HHC91" s="16"/>
      <c r="HHD91" s="16"/>
      <c r="HHE91" s="16"/>
      <c r="HHF91" s="16"/>
      <c r="HHG91" s="16"/>
      <c r="HHH91" s="16"/>
      <c r="HHI91" s="16"/>
      <c r="HHJ91" s="16"/>
      <c r="HHK91" s="16"/>
      <c r="HHL91" s="16"/>
      <c r="HHM91" s="16"/>
      <c r="HHN91" s="16"/>
      <c r="HHO91" s="16"/>
      <c r="HHP91" s="16"/>
      <c r="HHQ91" s="16"/>
      <c r="HHR91" s="16"/>
      <c r="HHS91" s="16"/>
      <c r="HHT91" s="16"/>
      <c r="HHU91" s="16"/>
      <c r="HHV91" s="16"/>
      <c r="HHW91" s="16"/>
      <c r="HHX91" s="16"/>
      <c r="HHY91" s="16"/>
      <c r="HHZ91" s="16"/>
      <c r="HIA91" s="16"/>
      <c r="HIB91" s="16"/>
      <c r="HIC91" s="16"/>
      <c r="HID91" s="16"/>
      <c r="HIE91" s="16"/>
      <c r="HIF91" s="16"/>
      <c r="HIG91" s="16"/>
      <c r="HIH91" s="16"/>
      <c r="HII91" s="16"/>
      <c r="HIJ91" s="16"/>
      <c r="HIK91" s="16"/>
      <c r="HIL91" s="16"/>
      <c r="HIM91" s="16"/>
      <c r="HIN91" s="16"/>
      <c r="HIO91" s="16"/>
      <c r="HIP91" s="16"/>
      <c r="HIQ91" s="16"/>
      <c r="HIR91" s="16"/>
      <c r="HIS91" s="16"/>
      <c r="HIT91" s="16"/>
      <c r="HIU91" s="16"/>
      <c r="HIV91" s="16"/>
      <c r="HIW91" s="16"/>
      <c r="HIX91" s="16"/>
      <c r="HIY91" s="16"/>
      <c r="HIZ91" s="16"/>
      <c r="HJA91" s="16"/>
      <c r="HJB91" s="16"/>
      <c r="HJC91" s="16"/>
      <c r="HJD91" s="16"/>
      <c r="HJE91" s="16"/>
      <c r="HJF91" s="16"/>
      <c r="HJG91" s="16"/>
      <c r="HJH91" s="16"/>
      <c r="HJI91" s="16"/>
      <c r="HJJ91" s="16"/>
      <c r="HJK91" s="16"/>
      <c r="HJL91" s="16"/>
      <c r="HJM91" s="16"/>
      <c r="HJN91" s="16"/>
      <c r="HJO91" s="16"/>
      <c r="HJP91" s="16"/>
      <c r="HJQ91" s="16"/>
      <c r="HJR91" s="16"/>
      <c r="HJS91" s="16"/>
      <c r="HJT91" s="16"/>
      <c r="HJU91" s="16"/>
      <c r="HJV91" s="16"/>
      <c r="HJW91" s="16"/>
      <c r="HJX91" s="16"/>
      <c r="HJY91" s="16"/>
      <c r="HJZ91" s="16"/>
      <c r="HKA91" s="16"/>
      <c r="HKB91" s="16"/>
      <c r="HKC91" s="16"/>
      <c r="HKD91" s="16"/>
      <c r="HKE91" s="16"/>
      <c r="HKF91" s="16"/>
      <c r="HKG91" s="16"/>
      <c r="HKH91" s="16"/>
      <c r="HKI91" s="16"/>
      <c r="HKJ91" s="16"/>
      <c r="HKK91" s="16"/>
      <c r="HKL91" s="16"/>
      <c r="HKM91" s="16"/>
      <c r="HKN91" s="16"/>
      <c r="HKO91" s="16"/>
      <c r="HKP91" s="16"/>
      <c r="HKQ91" s="16"/>
      <c r="HKR91" s="16"/>
      <c r="HKS91" s="16"/>
      <c r="HKT91" s="16"/>
      <c r="HKU91" s="16"/>
      <c r="HKV91" s="16"/>
      <c r="HKW91" s="16"/>
      <c r="HKX91" s="16"/>
      <c r="HKY91" s="16"/>
      <c r="HKZ91" s="16"/>
      <c r="HLA91" s="16"/>
      <c r="HLB91" s="16"/>
      <c r="HLC91" s="16"/>
      <c r="HLD91" s="16"/>
      <c r="HLE91" s="16"/>
      <c r="HLF91" s="16"/>
      <c r="HLG91" s="16"/>
      <c r="HLH91" s="16"/>
      <c r="HLI91" s="16"/>
      <c r="HLJ91" s="16"/>
      <c r="HLK91" s="16"/>
      <c r="HLL91" s="16"/>
      <c r="HLM91" s="16"/>
      <c r="HLN91" s="16"/>
      <c r="HLO91" s="16"/>
      <c r="HLP91" s="16"/>
      <c r="HLQ91" s="16"/>
      <c r="HLR91" s="16"/>
      <c r="HLS91" s="16"/>
      <c r="HLT91" s="16"/>
      <c r="HLU91" s="16"/>
      <c r="HLV91" s="16"/>
      <c r="HLW91" s="16"/>
      <c r="HLX91" s="16"/>
      <c r="HLY91" s="16"/>
      <c r="HLZ91" s="16"/>
      <c r="HMA91" s="16"/>
      <c r="HMB91" s="16"/>
      <c r="HMC91" s="16"/>
      <c r="HMD91" s="16"/>
      <c r="HME91" s="16"/>
      <c r="HMF91" s="16"/>
      <c r="HMG91" s="16"/>
      <c r="HMH91" s="16"/>
      <c r="HMI91" s="16"/>
      <c r="HMJ91" s="16"/>
      <c r="HMK91" s="16"/>
      <c r="HML91" s="16"/>
      <c r="HMM91" s="16"/>
      <c r="HMN91" s="16"/>
      <c r="HMO91" s="16"/>
      <c r="HMP91" s="16"/>
      <c r="HMQ91" s="16"/>
      <c r="HMR91" s="16"/>
      <c r="HMS91" s="16"/>
      <c r="HMT91" s="16"/>
      <c r="HMU91" s="16"/>
      <c r="HMV91" s="16"/>
      <c r="HMW91" s="16"/>
      <c r="HMX91" s="16"/>
      <c r="HMY91" s="16"/>
      <c r="HMZ91" s="16"/>
      <c r="HNA91" s="16"/>
      <c r="HNB91" s="16"/>
      <c r="HNC91" s="16"/>
      <c r="HND91" s="16"/>
      <c r="HNE91" s="16"/>
      <c r="HNF91" s="16"/>
      <c r="HNG91" s="16"/>
      <c r="HNH91" s="16"/>
      <c r="HNI91" s="16"/>
      <c r="HNJ91" s="16"/>
      <c r="HNK91" s="16"/>
      <c r="HNL91" s="16"/>
      <c r="HNM91" s="16"/>
      <c r="HNN91" s="16"/>
      <c r="HNO91" s="16"/>
      <c r="HNP91" s="16"/>
      <c r="HNQ91" s="16"/>
      <c r="HNR91" s="16"/>
      <c r="HNS91" s="16"/>
      <c r="HNT91" s="16"/>
      <c r="HNU91" s="16"/>
      <c r="HNV91" s="16"/>
      <c r="HNW91" s="16"/>
      <c r="HNX91" s="16"/>
      <c r="HNY91" s="16"/>
      <c r="HNZ91" s="16"/>
      <c r="HOA91" s="16"/>
      <c r="HOB91" s="16"/>
      <c r="HOC91" s="16"/>
      <c r="HOD91" s="16"/>
      <c r="HOE91" s="16"/>
      <c r="HOF91" s="16"/>
      <c r="HOG91" s="16"/>
      <c r="HOH91" s="16"/>
      <c r="HOI91" s="16"/>
      <c r="HOJ91" s="16"/>
      <c r="HOK91" s="16"/>
      <c r="HOL91" s="16"/>
      <c r="HOM91" s="16"/>
      <c r="HON91" s="16"/>
      <c r="HOO91" s="16"/>
      <c r="HOP91" s="16"/>
      <c r="HOQ91" s="16"/>
      <c r="HOR91" s="16"/>
      <c r="HOS91" s="16"/>
      <c r="HOT91" s="16"/>
      <c r="HOU91" s="16"/>
      <c r="HOV91" s="16"/>
      <c r="HOW91" s="16"/>
      <c r="HOX91" s="16"/>
      <c r="HOY91" s="16"/>
      <c r="HOZ91" s="16"/>
      <c r="HPA91" s="16"/>
      <c r="HPB91" s="16"/>
      <c r="HPC91" s="16"/>
      <c r="HPD91" s="16"/>
      <c r="HPE91" s="16"/>
      <c r="HPF91" s="16"/>
      <c r="HPG91" s="16"/>
      <c r="HPH91" s="16"/>
      <c r="HPI91" s="16"/>
      <c r="HPJ91" s="16"/>
      <c r="HPK91" s="16"/>
      <c r="HPL91" s="16"/>
      <c r="HPM91" s="16"/>
      <c r="HPN91" s="16"/>
      <c r="HPO91" s="16"/>
      <c r="HPP91" s="16"/>
      <c r="HPQ91" s="16"/>
      <c r="HPR91" s="16"/>
      <c r="HPS91" s="16"/>
      <c r="HPT91" s="16"/>
      <c r="HPU91" s="16"/>
      <c r="HPV91" s="16"/>
      <c r="HPW91" s="16"/>
      <c r="HPX91" s="16"/>
      <c r="HPY91" s="16"/>
      <c r="HPZ91" s="16"/>
      <c r="HQA91" s="16"/>
      <c r="HQB91" s="16"/>
      <c r="HQC91" s="16"/>
      <c r="HQD91" s="16"/>
      <c r="HQE91" s="16"/>
      <c r="HQF91" s="16"/>
      <c r="HQG91" s="16"/>
      <c r="HQH91" s="16"/>
      <c r="HQI91" s="16"/>
      <c r="HQJ91" s="16"/>
      <c r="HQK91" s="16"/>
      <c r="HQL91" s="16"/>
      <c r="HQM91" s="16"/>
      <c r="HQN91" s="16"/>
      <c r="HQO91" s="16"/>
      <c r="HQP91" s="16"/>
      <c r="HQQ91" s="16"/>
      <c r="HQR91" s="16"/>
      <c r="HQS91" s="16"/>
      <c r="HQT91" s="16"/>
      <c r="HQU91" s="16"/>
      <c r="HQV91" s="16"/>
      <c r="HQW91" s="16"/>
      <c r="HQX91" s="16"/>
      <c r="HQY91" s="16"/>
      <c r="HQZ91" s="16"/>
      <c r="HRA91" s="16"/>
      <c r="HRB91" s="16"/>
      <c r="HRC91" s="16"/>
      <c r="HRD91" s="16"/>
      <c r="HRE91" s="16"/>
      <c r="HRF91" s="16"/>
      <c r="HRG91" s="16"/>
      <c r="HRH91" s="16"/>
      <c r="HRI91" s="16"/>
      <c r="HRJ91" s="16"/>
      <c r="HRK91" s="16"/>
      <c r="HRL91" s="16"/>
      <c r="HRM91" s="16"/>
      <c r="HRN91" s="16"/>
      <c r="HRO91" s="16"/>
      <c r="HRP91" s="16"/>
      <c r="HRQ91" s="16"/>
      <c r="HRR91" s="16"/>
      <c r="HRS91" s="16"/>
      <c r="HRT91" s="16"/>
      <c r="HRU91" s="16"/>
      <c r="HRV91" s="16"/>
      <c r="HRW91" s="16"/>
      <c r="HRX91" s="16"/>
      <c r="HRY91" s="16"/>
      <c r="HRZ91" s="16"/>
      <c r="HSA91" s="16"/>
      <c r="HSB91" s="16"/>
      <c r="HSC91" s="16"/>
      <c r="HSD91" s="16"/>
      <c r="HSE91" s="16"/>
      <c r="HSF91" s="16"/>
      <c r="HSG91" s="16"/>
      <c r="HSH91" s="16"/>
      <c r="HSI91" s="16"/>
      <c r="HSJ91" s="16"/>
      <c r="HSK91" s="16"/>
      <c r="HSL91" s="16"/>
      <c r="HSM91" s="16"/>
      <c r="HSN91" s="16"/>
      <c r="HSO91" s="16"/>
      <c r="HSP91" s="16"/>
      <c r="HSQ91" s="16"/>
      <c r="HSR91" s="16"/>
      <c r="HSS91" s="16"/>
      <c r="HST91" s="16"/>
      <c r="HSU91" s="16"/>
      <c r="HSV91" s="16"/>
      <c r="HSW91" s="16"/>
      <c r="HSX91" s="16"/>
      <c r="HSY91" s="16"/>
      <c r="HSZ91" s="16"/>
      <c r="HTA91" s="16"/>
      <c r="HTB91" s="16"/>
      <c r="HTC91" s="16"/>
      <c r="HTD91" s="16"/>
      <c r="HTE91" s="16"/>
      <c r="HTF91" s="16"/>
      <c r="HTG91" s="16"/>
      <c r="HTH91" s="16"/>
      <c r="HTI91" s="16"/>
      <c r="HTJ91" s="16"/>
      <c r="HTK91" s="16"/>
      <c r="HTL91" s="16"/>
      <c r="HTM91" s="16"/>
      <c r="HTN91" s="16"/>
      <c r="HTO91" s="16"/>
      <c r="HTP91" s="16"/>
      <c r="HTQ91" s="16"/>
      <c r="HTR91" s="16"/>
      <c r="HTS91" s="16"/>
      <c r="HTT91" s="16"/>
      <c r="HTU91" s="16"/>
      <c r="HTV91" s="16"/>
      <c r="HTW91" s="16"/>
      <c r="HTX91" s="16"/>
      <c r="HTY91" s="16"/>
      <c r="HTZ91" s="16"/>
      <c r="HUA91" s="16"/>
      <c r="HUB91" s="16"/>
      <c r="HUC91" s="16"/>
      <c r="HUD91" s="16"/>
      <c r="HUE91" s="16"/>
      <c r="HUF91" s="16"/>
      <c r="HUG91" s="16"/>
      <c r="HUH91" s="16"/>
      <c r="HUI91" s="16"/>
      <c r="HUJ91" s="16"/>
      <c r="HUK91" s="16"/>
      <c r="HUL91" s="16"/>
      <c r="HUM91" s="16"/>
      <c r="HUN91" s="16"/>
      <c r="HUO91" s="16"/>
      <c r="HUP91" s="16"/>
      <c r="HUQ91" s="16"/>
      <c r="HUR91" s="16"/>
      <c r="HUS91" s="16"/>
      <c r="HUT91" s="16"/>
      <c r="HUU91" s="16"/>
      <c r="HUV91" s="16"/>
      <c r="HUW91" s="16"/>
      <c r="HUX91" s="16"/>
      <c r="HUY91" s="16"/>
      <c r="HUZ91" s="16"/>
      <c r="HVA91" s="16"/>
      <c r="HVB91" s="16"/>
      <c r="HVC91" s="16"/>
      <c r="HVD91" s="16"/>
      <c r="HVE91" s="16"/>
      <c r="HVF91" s="16"/>
      <c r="HVG91" s="16"/>
      <c r="HVH91" s="16"/>
      <c r="HVI91" s="16"/>
      <c r="HVJ91" s="16"/>
      <c r="HVK91" s="16"/>
      <c r="HVL91" s="16"/>
      <c r="HVM91" s="16"/>
      <c r="HVN91" s="16"/>
      <c r="HVO91" s="16"/>
      <c r="HVP91" s="16"/>
      <c r="HVQ91" s="16"/>
      <c r="HVR91" s="16"/>
      <c r="HVS91" s="16"/>
      <c r="HVT91" s="16"/>
      <c r="HVU91" s="16"/>
      <c r="HVV91" s="16"/>
      <c r="HVW91" s="16"/>
      <c r="HVX91" s="16"/>
      <c r="HVY91" s="16"/>
      <c r="HVZ91" s="16"/>
      <c r="HWA91" s="16"/>
      <c r="HWB91" s="16"/>
      <c r="HWC91" s="16"/>
      <c r="HWD91" s="16"/>
      <c r="HWE91" s="16"/>
      <c r="HWF91" s="16"/>
      <c r="HWG91" s="16"/>
      <c r="HWH91" s="16"/>
      <c r="HWI91" s="16"/>
      <c r="HWJ91" s="16"/>
      <c r="HWK91" s="16"/>
      <c r="HWL91" s="16"/>
      <c r="HWM91" s="16"/>
      <c r="HWN91" s="16"/>
      <c r="HWO91" s="16"/>
      <c r="HWP91" s="16"/>
      <c r="HWQ91" s="16"/>
      <c r="HWR91" s="16"/>
      <c r="HWS91" s="16"/>
      <c r="HWT91" s="16"/>
      <c r="HWU91" s="16"/>
      <c r="HWV91" s="16"/>
      <c r="HWW91" s="16"/>
      <c r="HWX91" s="16"/>
      <c r="HWY91" s="16"/>
      <c r="HWZ91" s="16"/>
      <c r="HXA91" s="16"/>
      <c r="HXB91" s="16"/>
      <c r="HXC91" s="16"/>
      <c r="HXD91" s="16"/>
      <c r="HXE91" s="16"/>
      <c r="HXF91" s="16"/>
      <c r="HXG91" s="16"/>
      <c r="HXH91" s="16"/>
      <c r="HXI91" s="16"/>
      <c r="HXJ91" s="16"/>
      <c r="HXK91" s="16"/>
      <c r="HXL91" s="16"/>
      <c r="HXM91" s="16"/>
      <c r="HXN91" s="16"/>
      <c r="HXO91" s="16"/>
      <c r="HXP91" s="16"/>
      <c r="HXQ91" s="16"/>
      <c r="HXR91" s="16"/>
      <c r="HXS91" s="16"/>
      <c r="HXT91" s="16"/>
      <c r="HXU91" s="16"/>
      <c r="HXV91" s="16"/>
      <c r="HXW91" s="16"/>
      <c r="HXX91" s="16"/>
      <c r="HXY91" s="16"/>
      <c r="HXZ91" s="16"/>
      <c r="HYA91" s="16"/>
      <c r="HYB91" s="16"/>
      <c r="HYC91" s="16"/>
      <c r="HYD91" s="16"/>
      <c r="HYE91" s="16"/>
      <c r="HYF91" s="16"/>
      <c r="HYG91" s="16"/>
      <c r="HYH91" s="16"/>
      <c r="HYI91" s="16"/>
      <c r="HYJ91" s="16"/>
      <c r="HYK91" s="16"/>
      <c r="HYL91" s="16"/>
      <c r="HYM91" s="16"/>
      <c r="HYN91" s="16"/>
      <c r="HYO91" s="16"/>
      <c r="HYP91" s="16"/>
      <c r="HYQ91" s="16"/>
      <c r="HYR91" s="16"/>
      <c r="HYS91" s="16"/>
      <c r="HYT91" s="16"/>
      <c r="HYU91" s="16"/>
      <c r="HYV91" s="16"/>
      <c r="HYW91" s="16"/>
      <c r="HYX91" s="16"/>
      <c r="HYY91" s="16"/>
      <c r="HYZ91" s="16"/>
      <c r="HZA91" s="16"/>
      <c r="HZB91" s="16"/>
      <c r="HZC91" s="16"/>
      <c r="HZD91" s="16"/>
      <c r="HZE91" s="16"/>
      <c r="HZF91" s="16"/>
      <c r="HZG91" s="16"/>
      <c r="HZH91" s="16"/>
      <c r="HZI91" s="16"/>
      <c r="HZJ91" s="16"/>
      <c r="HZK91" s="16"/>
      <c r="HZL91" s="16"/>
      <c r="HZM91" s="16"/>
      <c r="HZN91" s="16"/>
      <c r="HZO91" s="16"/>
      <c r="HZP91" s="16"/>
      <c r="HZQ91" s="16"/>
      <c r="HZR91" s="16"/>
      <c r="HZS91" s="16"/>
      <c r="HZT91" s="16"/>
      <c r="HZU91" s="16"/>
      <c r="HZV91" s="16"/>
      <c r="HZW91" s="16"/>
      <c r="HZX91" s="16"/>
      <c r="HZY91" s="16"/>
      <c r="HZZ91" s="16"/>
      <c r="IAA91" s="16"/>
      <c r="IAB91" s="16"/>
      <c r="IAC91" s="16"/>
      <c r="IAD91" s="16"/>
      <c r="IAE91" s="16"/>
      <c r="IAF91" s="16"/>
      <c r="IAG91" s="16"/>
      <c r="IAH91" s="16"/>
      <c r="IAI91" s="16"/>
      <c r="IAJ91" s="16"/>
      <c r="IAK91" s="16"/>
      <c r="IAL91" s="16"/>
      <c r="IAM91" s="16"/>
      <c r="IAN91" s="16"/>
      <c r="IAO91" s="16"/>
      <c r="IAP91" s="16"/>
      <c r="IAQ91" s="16"/>
      <c r="IAR91" s="16"/>
      <c r="IAS91" s="16"/>
      <c r="IAT91" s="16"/>
      <c r="IAU91" s="16"/>
      <c r="IAV91" s="16"/>
      <c r="IAW91" s="16"/>
      <c r="IAX91" s="16"/>
      <c r="IAY91" s="16"/>
      <c r="IAZ91" s="16"/>
      <c r="IBA91" s="16"/>
      <c r="IBB91" s="16"/>
      <c r="IBC91" s="16"/>
      <c r="IBD91" s="16"/>
      <c r="IBE91" s="16"/>
      <c r="IBF91" s="16"/>
      <c r="IBG91" s="16"/>
      <c r="IBH91" s="16"/>
      <c r="IBI91" s="16"/>
      <c r="IBJ91" s="16"/>
      <c r="IBK91" s="16"/>
      <c r="IBL91" s="16"/>
      <c r="IBM91" s="16"/>
      <c r="IBN91" s="16"/>
      <c r="IBO91" s="16"/>
      <c r="IBP91" s="16"/>
      <c r="IBQ91" s="16"/>
      <c r="IBR91" s="16"/>
      <c r="IBS91" s="16"/>
      <c r="IBT91" s="16"/>
      <c r="IBU91" s="16"/>
      <c r="IBV91" s="16"/>
      <c r="IBW91" s="16"/>
      <c r="IBX91" s="16"/>
      <c r="IBY91" s="16"/>
      <c r="IBZ91" s="16"/>
      <c r="ICA91" s="16"/>
      <c r="ICB91" s="16"/>
      <c r="ICC91" s="16"/>
      <c r="ICD91" s="16"/>
      <c r="ICE91" s="16"/>
      <c r="ICF91" s="16"/>
      <c r="ICG91" s="16"/>
      <c r="ICH91" s="16"/>
      <c r="ICI91" s="16"/>
      <c r="ICJ91" s="16"/>
      <c r="ICK91" s="16"/>
      <c r="ICL91" s="16"/>
      <c r="ICM91" s="16"/>
      <c r="ICN91" s="16"/>
      <c r="ICO91" s="16"/>
      <c r="ICP91" s="16"/>
      <c r="ICQ91" s="16"/>
      <c r="ICR91" s="16"/>
      <c r="ICS91" s="16"/>
      <c r="ICT91" s="16"/>
      <c r="ICU91" s="16"/>
      <c r="ICV91" s="16"/>
      <c r="ICW91" s="16"/>
      <c r="ICX91" s="16"/>
      <c r="ICY91" s="16"/>
      <c r="ICZ91" s="16"/>
      <c r="IDA91" s="16"/>
      <c r="IDB91" s="16"/>
      <c r="IDC91" s="16"/>
      <c r="IDD91" s="16"/>
      <c r="IDE91" s="16"/>
      <c r="IDF91" s="16"/>
      <c r="IDG91" s="16"/>
      <c r="IDH91" s="16"/>
      <c r="IDI91" s="16"/>
      <c r="IDJ91" s="16"/>
      <c r="IDK91" s="16"/>
      <c r="IDL91" s="16"/>
      <c r="IDM91" s="16"/>
      <c r="IDN91" s="16"/>
      <c r="IDO91" s="16"/>
      <c r="IDP91" s="16"/>
      <c r="IDQ91" s="16"/>
      <c r="IDR91" s="16"/>
      <c r="IDS91" s="16"/>
      <c r="IDT91" s="16"/>
      <c r="IDU91" s="16"/>
      <c r="IDV91" s="16"/>
      <c r="IDW91" s="16"/>
      <c r="IDX91" s="16"/>
      <c r="IDY91" s="16"/>
      <c r="IDZ91" s="16"/>
      <c r="IEA91" s="16"/>
      <c r="IEB91" s="16"/>
      <c r="IEC91" s="16"/>
      <c r="IED91" s="16"/>
      <c r="IEE91" s="16"/>
      <c r="IEF91" s="16"/>
      <c r="IEG91" s="16"/>
      <c r="IEH91" s="16"/>
      <c r="IEI91" s="16"/>
      <c r="IEJ91" s="16"/>
      <c r="IEK91" s="16"/>
      <c r="IEL91" s="16"/>
      <c r="IEM91" s="16"/>
      <c r="IEN91" s="16"/>
      <c r="IEO91" s="16"/>
      <c r="IEP91" s="16"/>
      <c r="IEQ91" s="16"/>
      <c r="IER91" s="16"/>
      <c r="IES91" s="16"/>
      <c r="IET91" s="16"/>
      <c r="IEU91" s="16"/>
      <c r="IEV91" s="16"/>
      <c r="IEW91" s="16"/>
      <c r="IEX91" s="16"/>
      <c r="IEY91" s="16"/>
      <c r="IEZ91" s="16"/>
      <c r="IFA91" s="16"/>
      <c r="IFB91" s="16"/>
      <c r="IFC91" s="16"/>
      <c r="IFD91" s="16"/>
      <c r="IFE91" s="16"/>
      <c r="IFF91" s="16"/>
      <c r="IFG91" s="16"/>
      <c r="IFH91" s="16"/>
      <c r="IFI91" s="16"/>
      <c r="IFJ91" s="16"/>
      <c r="IFK91" s="16"/>
      <c r="IFL91" s="16"/>
      <c r="IFM91" s="16"/>
      <c r="IFN91" s="16"/>
      <c r="IFO91" s="16"/>
      <c r="IFP91" s="16"/>
      <c r="IFQ91" s="16"/>
      <c r="IFR91" s="16"/>
      <c r="IFS91" s="16"/>
      <c r="IFT91" s="16"/>
      <c r="IFU91" s="16"/>
      <c r="IFV91" s="16"/>
      <c r="IFW91" s="16"/>
      <c r="IFX91" s="16"/>
      <c r="IFY91" s="16"/>
      <c r="IFZ91" s="16"/>
      <c r="IGA91" s="16"/>
      <c r="IGB91" s="16"/>
      <c r="IGC91" s="16"/>
      <c r="IGD91" s="16"/>
      <c r="IGE91" s="16"/>
      <c r="IGF91" s="16"/>
      <c r="IGG91" s="16"/>
      <c r="IGH91" s="16"/>
      <c r="IGI91" s="16"/>
      <c r="IGJ91" s="16"/>
      <c r="IGK91" s="16"/>
      <c r="IGL91" s="16"/>
      <c r="IGM91" s="16"/>
      <c r="IGN91" s="16"/>
      <c r="IGO91" s="16"/>
      <c r="IGP91" s="16"/>
      <c r="IGQ91" s="16"/>
      <c r="IGR91" s="16"/>
      <c r="IGS91" s="16"/>
      <c r="IGT91" s="16"/>
      <c r="IGU91" s="16"/>
      <c r="IGV91" s="16"/>
      <c r="IGW91" s="16"/>
      <c r="IGX91" s="16"/>
      <c r="IGY91" s="16"/>
      <c r="IGZ91" s="16"/>
      <c r="IHA91" s="16"/>
      <c r="IHB91" s="16"/>
      <c r="IHC91" s="16"/>
      <c r="IHD91" s="16"/>
      <c r="IHE91" s="16"/>
      <c r="IHF91" s="16"/>
      <c r="IHG91" s="16"/>
      <c r="IHH91" s="16"/>
      <c r="IHI91" s="16"/>
      <c r="IHJ91" s="16"/>
      <c r="IHK91" s="16"/>
      <c r="IHL91" s="16"/>
      <c r="IHM91" s="16"/>
      <c r="IHN91" s="16"/>
      <c r="IHO91" s="16"/>
      <c r="IHP91" s="16"/>
      <c r="IHQ91" s="16"/>
      <c r="IHR91" s="16"/>
      <c r="IHS91" s="16"/>
      <c r="IHT91" s="16"/>
      <c r="IHU91" s="16"/>
      <c r="IHV91" s="16"/>
      <c r="IHW91" s="16"/>
      <c r="IHX91" s="16"/>
      <c r="IHY91" s="16"/>
      <c r="IHZ91" s="16"/>
      <c r="IIA91" s="16"/>
      <c r="IIB91" s="16"/>
      <c r="IIC91" s="16"/>
      <c r="IID91" s="16"/>
      <c r="IIE91" s="16"/>
      <c r="IIF91" s="16"/>
      <c r="IIG91" s="16"/>
      <c r="IIH91" s="16"/>
      <c r="III91" s="16"/>
      <c r="IIJ91" s="16"/>
      <c r="IIK91" s="16"/>
      <c r="IIL91" s="16"/>
      <c r="IIM91" s="16"/>
      <c r="IIN91" s="16"/>
      <c r="IIO91" s="16"/>
      <c r="IIP91" s="16"/>
      <c r="IIQ91" s="16"/>
      <c r="IIR91" s="16"/>
      <c r="IIS91" s="16"/>
      <c r="IIT91" s="16"/>
      <c r="IIU91" s="16"/>
      <c r="IIV91" s="16"/>
      <c r="IIW91" s="16"/>
      <c r="IIX91" s="16"/>
      <c r="IIY91" s="16"/>
      <c r="IIZ91" s="16"/>
      <c r="IJA91" s="16"/>
      <c r="IJB91" s="16"/>
      <c r="IJC91" s="16"/>
      <c r="IJD91" s="16"/>
      <c r="IJE91" s="16"/>
      <c r="IJF91" s="16"/>
      <c r="IJG91" s="16"/>
      <c r="IJH91" s="16"/>
      <c r="IJI91" s="16"/>
      <c r="IJJ91" s="16"/>
      <c r="IJK91" s="16"/>
      <c r="IJL91" s="16"/>
      <c r="IJM91" s="16"/>
      <c r="IJN91" s="16"/>
      <c r="IJO91" s="16"/>
      <c r="IJP91" s="16"/>
      <c r="IJQ91" s="16"/>
      <c r="IJR91" s="16"/>
      <c r="IJS91" s="16"/>
      <c r="IJT91" s="16"/>
      <c r="IJU91" s="16"/>
      <c r="IJV91" s="16"/>
      <c r="IJW91" s="16"/>
      <c r="IJX91" s="16"/>
      <c r="IJY91" s="16"/>
      <c r="IJZ91" s="16"/>
      <c r="IKA91" s="16"/>
      <c r="IKB91" s="16"/>
      <c r="IKC91" s="16"/>
      <c r="IKD91" s="16"/>
      <c r="IKE91" s="16"/>
      <c r="IKF91" s="16"/>
      <c r="IKG91" s="16"/>
      <c r="IKH91" s="16"/>
      <c r="IKI91" s="16"/>
      <c r="IKJ91" s="16"/>
      <c r="IKK91" s="16"/>
      <c r="IKL91" s="16"/>
      <c r="IKM91" s="16"/>
      <c r="IKN91" s="16"/>
      <c r="IKO91" s="16"/>
      <c r="IKP91" s="16"/>
      <c r="IKQ91" s="16"/>
      <c r="IKR91" s="16"/>
      <c r="IKS91" s="16"/>
      <c r="IKT91" s="16"/>
      <c r="IKU91" s="16"/>
      <c r="IKV91" s="16"/>
      <c r="IKW91" s="16"/>
      <c r="IKX91" s="16"/>
      <c r="IKY91" s="16"/>
      <c r="IKZ91" s="16"/>
      <c r="ILA91" s="16"/>
      <c r="ILB91" s="16"/>
      <c r="ILC91" s="16"/>
      <c r="ILD91" s="16"/>
      <c r="ILE91" s="16"/>
      <c r="ILF91" s="16"/>
      <c r="ILG91" s="16"/>
      <c r="ILH91" s="16"/>
      <c r="ILI91" s="16"/>
      <c r="ILJ91" s="16"/>
      <c r="ILK91" s="16"/>
      <c r="ILL91" s="16"/>
      <c r="ILM91" s="16"/>
      <c r="ILN91" s="16"/>
      <c r="ILO91" s="16"/>
      <c r="ILP91" s="16"/>
      <c r="ILQ91" s="16"/>
      <c r="ILR91" s="16"/>
      <c r="ILS91" s="16"/>
      <c r="ILT91" s="16"/>
      <c r="ILU91" s="16"/>
      <c r="ILV91" s="16"/>
      <c r="ILW91" s="16"/>
      <c r="ILX91" s="16"/>
      <c r="ILY91" s="16"/>
      <c r="ILZ91" s="16"/>
      <c r="IMA91" s="16"/>
      <c r="IMB91" s="16"/>
      <c r="IMC91" s="16"/>
      <c r="IMD91" s="16"/>
      <c r="IME91" s="16"/>
      <c r="IMF91" s="16"/>
      <c r="IMG91" s="16"/>
      <c r="IMH91" s="16"/>
      <c r="IMI91" s="16"/>
      <c r="IMJ91" s="16"/>
      <c r="IMK91" s="16"/>
      <c r="IML91" s="16"/>
      <c r="IMM91" s="16"/>
      <c r="IMN91" s="16"/>
      <c r="IMO91" s="16"/>
      <c r="IMP91" s="16"/>
      <c r="IMQ91" s="16"/>
      <c r="IMR91" s="16"/>
      <c r="IMS91" s="16"/>
      <c r="IMT91" s="16"/>
      <c r="IMU91" s="16"/>
      <c r="IMV91" s="16"/>
      <c r="IMW91" s="16"/>
      <c r="IMX91" s="16"/>
      <c r="IMY91" s="16"/>
      <c r="IMZ91" s="16"/>
      <c r="INA91" s="16"/>
      <c r="INB91" s="16"/>
      <c r="INC91" s="16"/>
      <c r="IND91" s="16"/>
      <c r="INE91" s="16"/>
      <c r="INF91" s="16"/>
      <c r="ING91" s="16"/>
      <c r="INH91" s="16"/>
      <c r="INI91" s="16"/>
      <c r="INJ91" s="16"/>
      <c r="INK91" s="16"/>
      <c r="INL91" s="16"/>
      <c r="INM91" s="16"/>
      <c r="INN91" s="16"/>
      <c r="INO91" s="16"/>
      <c r="INP91" s="16"/>
      <c r="INQ91" s="16"/>
      <c r="INR91" s="16"/>
      <c r="INS91" s="16"/>
      <c r="INT91" s="16"/>
      <c r="INU91" s="16"/>
      <c r="INV91" s="16"/>
      <c r="INW91" s="16"/>
      <c r="INX91" s="16"/>
      <c r="INY91" s="16"/>
      <c r="INZ91" s="16"/>
      <c r="IOA91" s="16"/>
      <c r="IOB91" s="16"/>
      <c r="IOC91" s="16"/>
      <c r="IOD91" s="16"/>
      <c r="IOE91" s="16"/>
      <c r="IOF91" s="16"/>
      <c r="IOG91" s="16"/>
      <c r="IOH91" s="16"/>
      <c r="IOI91" s="16"/>
      <c r="IOJ91" s="16"/>
      <c r="IOK91" s="16"/>
      <c r="IOL91" s="16"/>
      <c r="IOM91" s="16"/>
      <c r="ION91" s="16"/>
      <c r="IOO91" s="16"/>
      <c r="IOP91" s="16"/>
      <c r="IOQ91" s="16"/>
      <c r="IOR91" s="16"/>
      <c r="IOS91" s="16"/>
      <c r="IOT91" s="16"/>
      <c r="IOU91" s="16"/>
      <c r="IOV91" s="16"/>
      <c r="IOW91" s="16"/>
      <c r="IOX91" s="16"/>
      <c r="IOY91" s="16"/>
      <c r="IOZ91" s="16"/>
      <c r="IPA91" s="16"/>
      <c r="IPB91" s="16"/>
      <c r="IPC91" s="16"/>
      <c r="IPD91" s="16"/>
      <c r="IPE91" s="16"/>
      <c r="IPF91" s="16"/>
      <c r="IPG91" s="16"/>
      <c r="IPH91" s="16"/>
      <c r="IPI91" s="16"/>
      <c r="IPJ91" s="16"/>
      <c r="IPK91" s="16"/>
      <c r="IPL91" s="16"/>
      <c r="IPM91" s="16"/>
      <c r="IPN91" s="16"/>
      <c r="IPO91" s="16"/>
      <c r="IPP91" s="16"/>
      <c r="IPQ91" s="16"/>
      <c r="IPR91" s="16"/>
      <c r="IPS91" s="16"/>
      <c r="IPT91" s="16"/>
      <c r="IPU91" s="16"/>
      <c r="IPV91" s="16"/>
      <c r="IPW91" s="16"/>
      <c r="IPX91" s="16"/>
      <c r="IPY91" s="16"/>
      <c r="IPZ91" s="16"/>
      <c r="IQA91" s="16"/>
      <c r="IQB91" s="16"/>
      <c r="IQC91" s="16"/>
      <c r="IQD91" s="16"/>
      <c r="IQE91" s="16"/>
      <c r="IQF91" s="16"/>
      <c r="IQG91" s="16"/>
      <c r="IQH91" s="16"/>
      <c r="IQI91" s="16"/>
      <c r="IQJ91" s="16"/>
      <c r="IQK91" s="16"/>
      <c r="IQL91" s="16"/>
      <c r="IQM91" s="16"/>
      <c r="IQN91" s="16"/>
      <c r="IQO91" s="16"/>
      <c r="IQP91" s="16"/>
      <c r="IQQ91" s="16"/>
      <c r="IQR91" s="16"/>
      <c r="IQS91" s="16"/>
      <c r="IQT91" s="16"/>
      <c r="IQU91" s="16"/>
      <c r="IQV91" s="16"/>
      <c r="IQW91" s="16"/>
      <c r="IQX91" s="16"/>
      <c r="IQY91" s="16"/>
      <c r="IQZ91" s="16"/>
      <c r="IRA91" s="16"/>
      <c r="IRB91" s="16"/>
      <c r="IRC91" s="16"/>
      <c r="IRD91" s="16"/>
      <c r="IRE91" s="16"/>
      <c r="IRF91" s="16"/>
      <c r="IRG91" s="16"/>
      <c r="IRH91" s="16"/>
      <c r="IRI91" s="16"/>
      <c r="IRJ91" s="16"/>
      <c r="IRK91" s="16"/>
      <c r="IRL91" s="16"/>
      <c r="IRM91" s="16"/>
      <c r="IRN91" s="16"/>
      <c r="IRO91" s="16"/>
      <c r="IRP91" s="16"/>
      <c r="IRQ91" s="16"/>
      <c r="IRR91" s="16"/>
      <c r="IRS91" s="16"/>
      <c r="IRT91" s="16"/>
      <c r="IRU91" s="16"/>
      <c r="IRV91" s="16"/>
      <c r="IRW91" s="16"/>
      <c r="IRX91" s="16"/>
      <c r="IRY91" s="16"/>
      <c r="IRZ91" s="16"/>
      <c r="ISA91" s="16"/>
      <c r="ISB91" s="16"/>
      <c r="ISC91" s="16"/>
      <c r="ISD91" s="16"/>
      <c r="ISE91" s="16"/>
      <c r="ISF91" s="16"/>
      <c r="ISG91" s="16"/>
      <c r="ISH91" s="16"/>
      <c r="ISI91" s="16"/>
      <c r="ISJ91" s="16"/>
      <c r="ISK91" s="16"/>
      <c r="ISL91" s="16"/>
      <c r="ISM91" s="16"/>
      <c r="ISN91" s="16"/>
      <c r="ISO91" s="16"/>
      <c r="ISP91" s="16"/>
      <c r="ISQ91" s="16"/>
      <c r="ISR91" s="16"/>
      <c r="ISS91" s="16"/>
      <c r="IST91" s="16"/>
      <c r="ISU91" s="16"/>
      <c r="ISV91" s="16"/>
      <c r="ISW91" s="16"/>
      <c r="ISX91" s="16"/>
      <c r="ISY91" s="16"/>
      <c r="ISZ91" s="16"/>
      <c r="ITA91" s="16"/>
      <c r="ITB91" s="16"/>
      <c r="ITC91" s="16"/>
      <c r="ITD91" s="16"/>
      <c r="ITE91" s="16"/>
      <c r="ITF91" s="16"/>
      <c r="ITG91" s="16"/>
      <c r="ITH91" s="16"/>
      <c r="ITI91" s="16"/>
      <c r="ITJ91" s="16"/>
      <c r="ITK91" s="16"/>
      <c r="ITL91" s="16"/>
      <c r="ITM91" s="16"/>
      <c r="ITN91" s="16"/>
      <c r="ITO91" s="16"/>
      <c r="ITP91" s="16"/>
      <c r="ITQ91" s="16"/>
      <c r="ITR91" s="16"/>
      <c r="ITS91" s="16"/>
      <c r="ITT91" s="16"/>
      <c r="ITU91" s="16"/>
      <c r="ITV91" s="16"/>
      <c r="ITW91" s="16"/>
      <c r="ITX91" s="16"/>
      <c r="ITY91" s="16"/>
      <c r="ITZ91" s="16"/>
      <c r="IUA91" s="16"/>
      <c r="IUB91" s="16"/>
      <c r="IUC91" s="16"/>
      <c r="IUD91" s="16"/>
      <c r="IUE91" s="16"/>
      <c r="IUF91" s="16"/>
      <c r="IUG91" s="16"/>
      <c r="IUH91" s="16"/>
      <c r="IUI91" s="16"/>
      <c r="IUJ91" s="16"/>
      <c r="IUK91" s="16"/>
      <c r="IUL91" s="16"/>
      <c r="IUM91" s="16"/>
      <c r="IUN91" s="16"/>
      <c r="IUO91" s="16"/>
      <c r="IUP91" s="16"/>
      <c r="IUQ91" s="16"/>
      <c r="IUR91" s="16"/>
      <c r="IUS91" s="16"/>
      <c r="IUT91" s="16"/>
      <c r="IUU91" s="16"/>
      <c r="IUV91" s="16"/>
      <c r="IUW91" s="16"/>
      <c r="IUX91" s="16"/>
      <c r="IUY91" s="16"/>
      <c r="IUZ91" s="16"/>
      <c r="IVA91" s="16"/>
      <c r="IVB91" s="16"/>
      <c r="IVC91" s="16"/>
      <c r="IVD91" s="16"/>
      <c r="IVE91" s="16"/>
      <c r="IVF91" s="16"/>
      <c r="IVG91" s="16"/>
      <c r="IVH91" s="16"/>
      <c r="IVI91" s="16"/>
      <c r="IVJ91" s="16"/>
      <c r="IVK91" s="16"/>
      <c r="IVL91" s="16"/>
      <c r="IVM91" s="16"/>
      <c r="IVN91" s="16"/>
      <c r="IVO91" s="16"/>
      <c r="IVP91" s="16"/>
      <c r="IVQ91" s="16"/>
      <c r="IVR91" s="16"/>
      <c r="IVS91" s="16"/>
      <c r="IVT91" s="16"/>
      <c r="IVU91" s="16"/>
      <c r="IVV91" s="16"/>
      <c r="IVW91" s="16"/>
      <c r="IVX91" s="16"/>
      <c r="IVY91" s="16"/>
      <c r="IVZ91" s="16"/>
      <c r="IWA91" s="16"/>
      <c r="IWB91" s="16"/>
      <c r="IWC91" s="16"/>
      <c r="IWD91" s="16"/>
      <c r="IWE91" s="16"/>
      <c r="IWF91" s="16"/>
      <c r="IWG91" s="16"/>
      <c r="IWH91" s="16"/>
      <c r="IWI91" s="16"/>
      <c r="IWJ91" s="16"/>
      <c r="IWK91" s="16"/>
      <c r="IWL91" s="16"/>
      <c r="IWM91" s="16"/>
      <c r="IWN91" s="16"/>
      <c r="IWO91" s="16"/>
      <c r="IWP91" s="16"/>
      <c r="IWQ91" s="16"/>
      <c r="IWR91" s="16"/>
      <c r="IWS91" s="16"/>
      <c r="IWT91" s="16"/>
      <c r="IWU91" s="16"/>
      <c r="IWV91" s="16"/>
      <c r="IWW91" s="16"/>
      <c r="IWX91" s="16"/>
      <c r="IWY91" s="16"/>
      <c r="IWZ91" s="16"/>
      <c r="IXA91" s="16"/>
      <c r="IXB91" s="16"/>
      <c r="IXC91" s="16"/>
      <c r="IXD91" s="16"/>
      <c r="IXE91" s="16"/>
      <c r="IXF91" s="16"/>
      <c r="IXG91" s="16"/>
      <c r="IXH91" s="16"/>
      <c r="IXI91" s="16"/>
      <c r="IXJ91" s="16"/>
      <c r="IXK91" s="16"/>
      <c r="IXL91" s="16"/>
      <c r="IXM91" s="16"/>
      <c r="IXN91" s="16"/>
      <c r="IXO91" s="16"/>
      <c r="IXP91" s="16"/>
      <c r="IXQ91" s="16"/>
      <c r="IXR91" s="16"/>
      <c r="IXS91" s="16"/>
      <c r="IXT91" s="16"/>
      <c r="IXU91" s="16"/>
      <c r="IXV91" s="16"/>
      <c r="IXW91" s="16"/>
      <c r="IXX91" s="16"/>
      <c r="IXY91" s="16"/>
      <c r="IXZ91" s="16"/>
      <c r="IYA91" s="16"/>
      <c r="IYB91" s="16"/>
      <c r="IYC91" s="16"/>
      <c r="IYD91" s="16"/>
      <c r="IYE91" s="16"/>
      <c r="IYF91" s="16"/>
      <c r="IYG91" s="16"/>
      <c r="IYH91" s="16"/>
      <c r="IYI91" s="16"/>
      <c r="IYJ91" s="16"/>
      <c r="IYK91" s="16"/>
      <c r="IYL91" s="16"/>
      <c r="IYM91" s="16"/>
      <c r="IYN91" s="16"/>
      <c r="IYO91" s="16"/>
      <c r="IYP91" s="16"/>
      <c r="IYQ91" s="16"/>
      <c r="IYR91" s="16"/>
      <c r="IYS91" s="16"/>
      <c r="IYT91" s="16"/>
      <c r="IYU91" s="16"/>
      <c r="IYV91" s="16"/>
      <c r="IYW91" s="16"/>
      <c r="IYX91" s="16"/>
      <c r="IYY91" s="16"/>
      <c r="IYZ91" s="16"/>
      <c r="IZA91" s="16"/>
      <c r="IZB91" s="16"/>
      <c r="IZC91" s="16"/>
      <c r="IZD91" s="16"/>
      <c r="IZE91" s="16"/>
      <c r="IZF91" s="16"/>
      <c r="IZG91" s="16"/>
      <c r="IZH91" s="16"/>
      <c r="IZI91" s="16"/>
      <c r="IZJ91" s="16"/>
      <c r="IZK91" s="16"/>
      <c r="IZL91" s="16"/>
      <c r="IZM91" s="16"/>
      <c r="IZN91" s="16"/>
      <c r="IZO91" s="16"/>
      <c r="IZP91" s="16"/>
      <c r="IZQ91" s="16"/>
      <c r="IZR91" s="16"/>
      <c r="IZS91" s="16"/>
      <c r="IZT91" s="16"/>
      <c r="IZU91" s="16"/>
      <c r="IZV91" s="16"/>
      <c r="IZW91" s="16"/>
      <c r="IZX91" s="16"/>
      <c r="IZY91" s="16"/>
      <c r="IZZ91" s="16"/>
      <c r="JAA91" s="16"/>
      <c r="JAB91" s="16"/>
      <c r="JAC91" s="16"/>
      <c r="JAD91" s="16"/>
      <c r="JAE91" s="16"/>
      <c r="JAF91" s="16"/>
      <c r="JAG91" s="16"/>
      <c r="JAH91" s="16"/>
      <c r="JAI91" s="16"/>
      <c r="JAJ91" s="16"/>
      <c r="JAK91" s="16"/>
      <c r="JAL91" s="16"/>
      <c r="JAM91" s="16"/>
      <c r="JAN91" s="16"/>
      <c r="JAO91" s="16"/>
      <c r="JAP91" s="16"/>
      <c r="JAQ91" s="16"/>
      <c r="JAR91" s="16"/>
      <c r="JAS91" s="16"/>
      <c r="JAT91" s="16"/>
      <c r="JAU91" s="16"/>
      <c r="JAV91" s="16"/>
      <c r="JAW91" s="16"/>
      <c r="JAX91" s="16"/>
      <c r="JAY91" s="16"/>
      <c r="JAZ91" s="16"/>
      <c r="JBA91" s="16"/>
      <c r="JBB91" s="16"/>
      <c r="JBC91" s="16"/>
      <c r="JBD91" s="16"/>
      <c r="JBE91" s="16"/>
      <c r="JBF91" s="16"/>
      <c r="JBG91" s="16"/>
      <c r="JBH91" s="16"/>
      <c r="JBI91" s="16"/>
      <c r="JBJ91" s="16"/>
      <c r="JBK91" s="16"/>
      <c r="JBL91" s="16"/>
      <c r="JBM91" s="16"/>
      <c r="JBN91" s="16"/>
      <c r="JBO91" s="16"/>
      <c r="JBP91" s="16"/>
      <c r="JBQ91" s="16"/>
      <c r="JBR91" s="16"/>
      <c r="JBS91" s="16"/>
      <c r="JBT91" s="16"/>
      <c r="JBU91" s="16"/>
      <c r="JBV91" s="16"/>
      <c r="JBW91" s="16"/>
      <c r="JBX91" s="16"/>
      <c r="JBY91" s="16"/>
      <c r="JBZ91" s="16"/>
      <c r="JCA91" s="16"/>
      <c r="JCB91" s="16"/>
      <c r="JCC91" s="16"/>
      <c r="JCD91" s="16"/>
      <c r="JCE91" s="16"/>
      <c r="JCF91" s="16"/>
      <c r="JCG91" s="16"/>
      <c r="JCH91" s="16"/>
      <c r="JCI91" s="16"/>
      <c r="JCJ91" s="16"/>
      <c r="JCK91" s="16"/>
      <c r="JCL91" s="16"/>
      <c r="JCM91" s="16"/>
      <c r="JCN91" s="16"/>
      <c r="JCO91" s="16"/>
      <c r="JCP91" s="16"/>
      <c r="JCQ91" s="16"/>
      <c r="JCR91" s="16"/>
      <c r="JCS91" s="16"/>
      <c r="JCT91" s="16"/>
      <c r="JCU91" s="16"/>
      <c r="JCV91" s="16"/>
      <c r="JCW91" s="16"/>
      <c r="JCX91" s="16"/>
      <c r="JCY91" s="16"/>
      <c r="JCZ91" s="16"/>
      <c r="JDA91" s="16"/>
      <c r="JDB91" s="16"/>
      <c r="JDC91" s="16"/>
      <c r="JDD91" s="16"/>
      <c r="JDE91" s="16"/>
      <c r="JDF91" s="16"/>
      <c r="JDG91" s="16"/>
      <c r="JDH91" s="16"/>
      <c r="JDI91" s="16"/>
      <c r="JDJ91" s="16"/>
      <c r="JDK91" s="16"/>
      <c r="JDL91" s="16"/>
      <c r="JDM91" s="16"/>
      <c r="JDN91" s="16"/>
      <c r="JDO91" s="16"/>
      <c r="JDP91" s="16"/>
      <c r="JDQ91" s="16"/>
      <c r="JDR91" s="16"/>
      <c r="JDS91" s="16"/>
      <c r="JDT91" s="16"/>
      <c r="JDU91" s="16"/>
      <c r="JDV91" s="16"/>
      <c r="JDW91" s="16"/>
      <c r="JDX91" s="16"/>
      <c r="JDY91" s="16"/>
      <c r="JDZ91" s="16"/>
      <c r="JEA91" s="16"/>
      <c r="JEB91" s="16"/>
      <c r="JEC91" s="16"/>
      <c r="JED91" s="16"/>
      <c r="JEE91" s="16"/>
      <c r="JEF91" s="16"/>
      <c r="JEG91" s="16"/>
      <c r="JEH91" s="16"/>
      <c r="JEI91" s="16"/>
      <c r="JEJ91" s="16"/>
      <c r="JEK91" s="16"/>
      <c r="JEL91" s="16"/>
      <c r="JEM91" s="16"/>
      <c r="JEN91" s="16"/>
      <c r="JEO91" s="16"/>
      <c r="JEP91" s="16"/>
      <c r="JEQ91" s="16"/>
      <c r="JER91" s="16"/>
      <c r="JES91" s="16"/>
      <c r="JET91" s="16"/>
      <c r="JEU91" s="16"/>
      <c r="JEV91" s="16"/>
      <c r="JEW91" s="16"/>
      <c r="JEX91" s="16"/>
      <c r="JEY91" s="16"/>
      <c r="JEZ91" s="16"/>
      <c r="JFA91" s="16"/>
      <c r="JFB91" s="16"/>
      <c r="JFC91" s="16"/>
      <c r="JFD91" s="16"/>
      <c r="JFE91" s="16"/>
      <c r="JFF91" s="16"/>
      <c r="JFG91" s="16"/>
      <c r="JFH91" s="16"/>
      <c r="JFI91" s="16"/>
      <c r="JFJ91" s="16"/>
      <c r="JFK91" s="16"/>
      <c r="JFL91" s="16"/>
      <c r="JFM91" s="16"/>
      <c r="JFN91" s="16"/>
      <c r="JFO91" s="16"/>
      <c r="JFP91" s="16"/>
      <c r="JFQ91" s="16"/>
      <c r="JFR91" s="16"/>
      <c r="JFS91" s="16"/>
      <c r="JFT91" s="16"/>
      <c r="JFU91" s="16"/>
      <c r="JFV91" s="16"/>
      <c r="JFW91" s="16"/>
      <c r="JFX91" s="16"/>
      <c r="JFY91" s="16"/>
      <c r="JFZ91" s="16"/>
      <c r="JGA91" s="16"/>
      <c r="JGB91" s="16"/>
      <c r="JGC91" s="16"/>
      <c r="JGD91" s="16"/>
      <c r="JGE91" s="16"/>
      <c r="JGF91" s="16"/>
      <c r="JGG91" s="16"/>
      <c r="JGH91" s="16"/>
      <c r="JGI91" s="16"/>
      <c r="JGJ91" s="16"/>
      <c r="JGK91" s="16"/>
      <c r="JGL91" s="16"/>
      <c r="JGM91" s="16"/>
      <c r="JGN91" s="16"/>
      <c r="JGO91" s="16"/>
      <c r="JGP91" s="16"/>
      <c r="JGQ91" s="16"/>
      <c r="JGR91" s="16"/>
      <c r="JGS91" s="16"/>
      <c r="JGT91" s="16"/>
      <c r="JGU91" s="16"/>
      <c r="JGV91" s="16"/>
      <c r="JGW91" s="16"/>
      <c r="JGX91" s="16"/>
      <c r="JGY91" s="16"/>
      <c r="JGZ91" s="16"/>
      <c r="JHA91" s="16"/>
      <c r="JHB91" s="16"/>
      <c r="JHC91" s="16"/>
      <c r="JHD91" s="16"/>
      <c r="JHE91" s="16"/>
      <c r="JHF91" s="16"/>
      <c r="JHG91" s="16"/>
      <c r="JHH91" s="16"/>
      <c r="JHI91" s="16"/>
      <c r="JHJ91" s="16"/>
      <c r="JHK91" s="16"/>
      <c r="JHL91" s="16"/>
      <c r="JHM91" s="16"/>
      <c r="JHN91" s="16"/>
      <c r="JHO91" s="16"/>
      <c r="JHP91" s="16"/>
      <c r="JHQ91" s="16"/>
      <c r="JHR91" s="16"/>
      <c r="JHS91" s="16"/>
      <c r="JHT91" s="16"/>
      <c r="JHU91" s="16"/>
      <c r="JHV91" s="16"/>
      <c r="JHW91" s="16"/>
      <c r="JHX91" s="16"/>
      <c r="JHY91" s="16"/>
      <c r="JHZ91" s="16"/>
      <c r="JIA91" s="16"/>
      <c r="JIB91" s="16"/>
      <c r="JIC91" s="16"/>
      <c r="JID91" s="16"/>
      <c r="JIE91" s="16"/>
      <c r="JIF91" s="16"/>
      <c r="JIG91" s="16"/>
      <c r="JIH91" s="16"/>
      <c r="JII91" s="16"/>
      <c r="JIJ91" s="16"/>
      <c r="JIK91" s="16"/>
      <c r="JIL91" s="16"/>
      <c r="JIM91" s="16"/>
      <c r="JIN91" s="16"/>
      <c r="JIO91" s="16"/>
      <c r="JIP91" s="16"/>
      <c r="JIQ91" s="16"/>
      <c r="JIR91" s="16"/>
      <c r="JIS91" s="16"/>
      <c r="JIT91" s="16"/>
      <c r="JIU91" s="16"/>
      <c r="JIV91" s="16"/>
      <c r="JIW91" s="16"/>
      <c r="JIX91" s="16"/>
      <c r="JIY91" s="16"/>
      <c r="JIZ91" s="16"/>
      <c r="JJA91" s="16"/>
      <c r="JJB91" s="16"/>
      <c r="JJC91" s="16"/>
      <c r="JJD91" s="16"/>
      <c r="JJE91" s="16"/>
      <c r="JJF91" s="16"/>
      <c r="JJG91" s="16"/>
      <c r="JJH91" s="16"/>
      <c r="JJI91" s="16"/>
      <c r="JJJ91" s="16"/>
      <c r="JJK91" s="16"/>
      <c r="JJL91" s="16"/>
      <c r="JJM91" s="16"/>
      <c r="JJN91" s="16"/>
      <c r="JJO91" s="16"/>
      <c r="JJP91" s="16"/>
      <c r="JJQ91" s="16"/>
      <c r="JJR91" s="16"/>
      <c r="JJS91" s="16"/>
      <c r="JJT91" s="16"/>
      <c r="JJU91" s="16"/>
      <c r="JJV91" s="16"/>
      <c r="JJW91" s="16"/>
      <c r="JJX91" s="16"/>
      <c r="JJY91" s="16"/>
      <c r="JJZ91" s="16"/>
      <c r="JKA91" s="16"/>
      <c r="JKB91" s="16"/>
      <c r="JKC91" s="16"/>
      <c r="JKD91" s="16"/>
      <c r="JKE91" s="16"/>
      <c r="JKF91" s="16"/>
      <c r="JKG91" s="16"/>
      <c r="JKH91" s="16"/>
      <c r="JKI91" s="16"/>
      <c r="JKJ91" s="16"/>
      <c r="JKK91" s="16"/>
      <c r="JKL91" s="16"/>
      <c r="JKM91" s="16"/>
      <c r="JKN91" s="16"/>
      <c r="JKO91" s="16"/>
      <c r="JKP91" s="16"/>
      <c r="JKQ91" s="16"/>
      <c r="JKR91" s="16"/>
      <c r="JKS91" s="16"/>
      <c r="JKT91" s="16"/>
      <c r="JKU91" s="16"/>
      <c r="JKV91" s="16"/>
      <c r="JKW91" s="16"/>
      <c r="JKX91" s="16"/>
      <c r="JKY91" s="16"/>
      <c r="JKZ91" s="16"/>
      <c r="JLA91" s="16"/>
      <c r="JLB91" s="16"/>
      <c r="JLC91" s="16"/>
      <c r="JLD91" s="16"/>
      <c r="JLE91" s="16"/>
      <c r="JLF91" s="16"/>
      <c r="JLG91" s="16"/>
      <c r="JLH91" s="16"/>
      <c r="JLI91" s="16"/>
      <c r="JLJ91" s="16"/>
      <c r="JLK91" s="16"/>
      <c r="JLL91" s="16"/>
      <c r="JLM91" s="16"/>
      <c r="JLN91" s="16"/>
      <c r="JLO91" s="16"/>
      <c r="JLP91" s="16"/>
      <c r="JLQ91" s="16"/>
      <c r="JLR91" s="16"/>
      <c r="JLS91" s="16"/>
      <c r="JLT91" s="16"/>
      <c r="JLU91" s="16"/>
      <c r="JLV91" s="16"/>
      <c r="JLW91" s="16"/>
      <c r="JLX91" s="16"/>
      <c r="JLY91" s="16"/>
      <c r="JLZ91" s="16"/>
      <c r="JMA91" s="16"/>
      <c r="JMB91" s="16"/>
      <c r="JMC91" s="16"/>
      <c r="JMD91" s="16"/>
      <c r="JME91" s="16"/>
      <c r="JMF91" s="16"/>
      <c r="JMG91" s="16"/>
      <c r="JMH91" s="16"/>
      <c r="JMI91" s="16"/>
      <c r="JMJ91" s="16"/>
      <c r="JMK91" s="16"/>
      <c r="JML91" s="16"/>
      <c r="JMM91" s="16"/>
      <c r="JMN91" s="16"/>
      <c r="JMO91" s="16"/>
      <c r="JMP91" s="16"/>
      <c r="JMQ91" s="16"/>
      <c r="JMR91" s="16"/>
      <c r="JMS91" s="16"/>
      <c r="JMT91" s="16"/>
      <c r="JMU91" s="16"/>
      <c r="JMV91" s="16"/>
      <c r="JMW91" s="16"/>
      <c r="JMX91" s="16"/>
      <c r="JMY91" s="16"/>
      <c r="JMZ91" s="16"/>
      <c r="JNA91" s="16"/>
      <c r="JNB91" s="16"/>
      <c r="JNC91" s="16"/>
      <c r="JND91" s="16"/>
      <c r="JNE91" s="16"/>
      <c r="JNF91" s="16"/>
      <c r="JNG91" s="16"/>
      <c r="JNH91" s="16"/>
      <c r="JNI91" s="16"/>
      <c r="JNJ91" s="16"/>
      <c r="JNK91" s="16"/>
      <c r="JNL91" s="16"/>
      <c r="JNM91" s="16"/>
      <c r="JNN91" s="16"/>
      <c r="JNO91" s="16"/>
      <c r="JNP91" s="16"/>
      <c r="JNQ91" s="16"/>
      <c r="JNR91" s="16"/>
      <c r="JNS91" s="16"/>
      <c r="JNT91" s="16"/>
      <c r="JNU91" s="16"/>
      <c r="JNV91" s="16"/>
      <c r="JNW91" s="16"/>
      <c r="JNX91" s="16"/>
      <c r="JNY91" s="16"/>
      <c r="JNZ91" s="16"/>
      <c r="JOA91" s="16"/>
      <c r="JOB91" s="16"/>
      <c r="JOC91" s="16"/>
      <c r="JOD91" s="16"/>
      <c r="JOE91" s="16"/>
      <c r="JOF91" s="16"/>
      <c r="JOG91" s="16"/>
      <c r="JOH91" s="16"/>
      <c r="JOI91" s="16"/>
      <c r="JOJ91" s="16"/>
      <c r="JOK91" s="16"/>
      <c r="JOL91" s="16"/>
      <c r="JOM91" s="16"/>
      <c r="JON91" s="16"/>
      <c r="JOO91" s="16"/>
      <c r="JOP91" s="16"/>
      <c r="JOQ91" s="16"/>
      <c r="JOR91" s="16"/>
      <c r="JOS91" s="16"/>
      <c r="JOT91" s="16"/>
      <c r="JOU91" s="16"/>
      <c r="JOV91" s="16"/>
      <c r="JOW91" s="16"/>
      <c r="JOX91" s="16"/>
      <c r="JOY91" s="16"/>
      <c r="JOZ91" s="16"/>
      <c r="JPA91" s="16"/>
      <c r="JPB91" s="16"/>
      <c r="JPC91" s="16"/>
      <c r="JPD91" s="16"/>
      <c r="JPE91" s="16"/>
      <c r="JPF91" s="16"/>
      <c r="JPG91" s="16"/>
      <c r="JPH91" s="16"/>
      <c r="JPI91" s="16"/>
      <c r="JPJ91" s="16"/>
      <c r="JPK91" s="16"/>
      <c r="JPL91" s="16"/>
      <c r="JPM91" s="16"/>
      <c r="JPN91" s="16"/>
      <c r="JPO91" s="16"/>
      <c r="JPP91" s="16"/>
      <c r="JPQ91" s="16"/>
      <c r="JPR91" s="16"/>
      <c r="JPS91" s="16"/>
      <c r="JPT91" s="16"/>
      <c r="JPU91" s="16"/>
      <c r="JPV91" s="16"/>
      <c r="JPW91" s="16"/>
      <c r="JPX91" s="16"/>
      <c r="JPY91" s="16"/>
      <c r="JPZ91" s="16"/>
      <c r="JQA91" s="16"/>
      <c r="JQB91" s="16"/>
      <c r="JQC91" s="16"/>
      <c r="JQD91" s="16"/>
      <c r="JQE91" s="16"/>
      <c r="JQF91" s="16"/>
      <c r="JQG91" s="16"/>
      <c r="JQH91" s="16"/>
      <c r="JQI91" s="16"/>
      <c r="JQJ91" s="16"/>
      <c r="JQK91" s="16"/>
      <c r="JQL91" s="16"/>
      <c r="JQM91" s="16"/>
      <c r="JQN91" s="16"/>
      <c r="JQO91" s="16"/>
      <c r="JQP91" s="16"/>
      <c r="JQQ91" s="16"/>
      <c r="JQR91" s="16"/>
      <c r="JQS91" s="16"/>
      <c r="JQT91" s="16"/>
      <c r="JQU91" s="16"/>
      <c r="JQV91" s="16"/>
      <c r="JQW91" s="16"/>
      <c r="JQX91" s="16"/>
      <c r="JQY91" s="16"/>
      <c r="JQZ91" s="16"/>
      <c r="JRA91" s="16"/>
      <c r="JRB91" s="16"/>
      <c r="JRC91" s="16"/>
      <c r="JRD91" s="16"/>
      <c r="JRE91" s="16"/>
      <c r="JRF91" s="16"/>
      <c r="JRG91" s="16"/>
      <c r="JRH91" s="16"/>
      <c r="JRI91" s="16"/>
      <c r="JRJ91" s="16"/>
      <c r="JRK91" s="16"/>
      <c r="JRL91" s="16"/>
      <c r="JRM91" s="16"/>
      <c r="JRN91" s="16"/>
      <c r="JRO91" s="16"/>
      <c r="JRP91" s="16"/>
      <c r="JRQ91" s="16"/>
      <c r="JRR91" s="16"/>
      <c r="JRS91" s="16"/>
      <c r="JRT91" s="16"/>
      <c r="JRU91" s="16"/>
      <c r="JRV91" s="16"/>
      <c r="JRW91" s="16"/>
      <c r="JRX91" s="16"/>
      <c r="JRY91" s="16"/>
      <c r="JRZ91" s="16"/>
      <c r="JSA91" s="16"/>
      <c r="JSB91" s="16"/>
      <c r="JSC91" s="16"/>
      <c r="JSD91" s="16"/>
      <c r="JSE91" s="16"/>
      <c r="JSF91" s="16"/>
      <c r="JSG91" s="16"/>
      <c r="JSH91" s="16"/>
      <c r="JSI91" s="16"/>
      <c r="JSJ91" s="16"/>
      <c r="JSK91" s="16"/>
      <c r="JSL91" s="16"/>
      <c r="JSM91" s="16"/>
      <c r="JSN91" s="16"/>
      <c r="JSO91" s="16"/>
      <c r="JSP91" s="16"/>
      <c r="JSQ91" s="16"/>
      <c r="JSR91" s="16"/>
      <c r="JSS91" s="16"/>
      <c r="JST91" s="16"/>
      <c r="JSU91" s="16"/>
      <c r="JSV91" s="16"/>
      <c r="JSW91" s="16"/>
      <c r="JSX91" s="16"/>
      <c r="JSY91" s="16"/>
      <c r="JSZ91" s="16"/>
      <c r="JTA91" s="16"/>
      <c r="JTB91" s="16"/>
      <c r="JTC91" s="16"/>
      <c r="JTD91" s="16"/>
      <c r="JTE91" s="16"/>
      <c r="JTF91" s="16"/>
      <c r="JTG91" s="16"/>
      <c r="JTH91" s="16"/>
      <c r="JTI91" s="16"/>
      <c r="JTJ91" s="16"/>
      <c r="JTK91" s="16"/>
      <c r="JTL91" s="16"/>
      <c r="JTM91" s="16"/>
      <c r="JTN91" s="16"/>
      <c r="JTO91" s="16"/>
      <c r="JTP91" s="16"/>
      <c r="JTQ91" s="16"/>
      <c r="JTR91" s="16"/>
      <c r="JTS91" s="16"/>
      <c r="JTT91" s="16"/>
      <c r="JTU91" s="16"/>
      <c r="JTV91" s="16"/>
      <c r="JTW91" s="16"/>
      <c r="JTX91" s="16"/>
      <c r="JTY91" s="16"/>
      <c r="JTZ91" s="16"/>
      <c r="JUA91" s="16"/>
      <c r="JUB91" s="16"/>
      <c r="JUC91" s="16"/>
      <c r="JUD91" s="16"/>
      <c r="JUE91" s="16"/>
      <c r="JUF91" s="16"/>
      <c r="JUG91" s="16"/>
      <c r="JUH91" s="16"/>
      <c r="JUI91" s="16"/>
      <c r="JUJ91" s="16"/>
      <c r="JUK91" s="16"/>
      <c r="JUL91" s="16"/>
      <c r="JUM91" s="16"/>
      <c r="JUN91" s="16"/>
      <c r="JUO91" s="16"/>
      <c r="JUP91" s="16"/>
      <c r="JUQ91" s="16"/>
      <c r="JUR91" s="16"/>
      <c r="JUS91" s="16"/>
      <c r="JUT91" s="16"/>
      <c r="JUU91" s="16"/>
      <c r="JUV91" s="16"/>
      <c r="JUW91" s="16"/>
      <c r="JUX91" s="16"/>
      <c r="JUY91" s="16"/>
      <c r="JUZ91" s="16"/>
      <c r="JVA91" s="16"/>
      <c r="JVB91" s="16"/>
      <c r="JVC91" s="16"/>
      <c r="JVD91" s="16"/>
      <c r="JVE91" s="16"/>
      <c r="JVF91" s="16"/>
      <c r="JVG91" s="16"/>
      <c r="JVH91" s="16"/>
      <c r="JVI91" s="16"/>
      <c r="JVJ91" s="16"/>
      <c r="JVK91" s="16"/>
      <c r="JVL91" s="16"/>
      <c r="JVM91" s="16"/>
      <c r="JVN91" s="16"/>
      <c r="JVO91" s="16"/>
      <c r="JVP91" s="16"/>
      <c r="JVQ91" s="16"/>
      <c r="JVR91" s="16"/>
      <c r="JVS91" s="16"/>
      <c r="JVT91" s="16"/>
      <c r="JVU91" s="16"/>
      <c r="JVV91" s="16"/>
      <c r="JVW91" s="16"/>
      <c r="JVX91" s="16"/>
      <c r="JVY91" s="16"/>
      <c r="JVZ91" s="16"/>
      <c r="JWA91" s="16"/>
      <c r="JWB91" s="16"/>
      <c r="JWC91" s="16"/>
      <c r="JWD91" s="16"/>
      <c r="JWE91" s="16"/>
      <c r="JWF91" s="16"/>
      <c r="JWG91" s="16"/>
      <c r="JWH91" s="16"/>
      <c r="JWI91" s="16"/>
      <c r="JWJ91" s="16"/>
      <c r="JWK91" s="16"/>
      <c r="JWL91" s="16"/>
      <c r="JWM91" s="16"/>
      <c r="JWN91" s="16"/>
      <c r="JWO91" s="16"/>
      <c r="JWP91" s="16"/>
      <c r="JWQ91" s="16"/>
      <c r="JWR91" s="16"/>
      <c r="JWS91" s="16"/>
      <c r="JWT91" s="16"/>
      <c r="JWU91" s="16"/>
      <c r="JWV91" s="16"/>
      <c r="JWW91" s="16"/>
      <c r="JWX91" s="16"/>
      <c r="JWY91" s="16"/>
      <c r="JWZ91" s="16"/>
      <c r="JXA91" s="16"/>
      <c r="JXB91" s="16"/>
      <c r="JXC91" s="16"/>
      <c r="JXD91" s="16"/>
      <c r="JXE91" s="16"/>
      <c r="JXF91" s="16"/>
      <c r="JXG91" s="16"/>
      <c r="JXH91" s="16"/>
      <c r="JXI91" s="16"/>
      <c r="JXJ91" s="16"/>
      <c r="JXK91" s="16"/>
      <c r="JXL91" s="16"/>
      <c r="JXM91" s="16"/>
      <c r="JXN91" s="16"/>
      <c r="JXO91" s="16"/>
      <c r="JXP91" s="16"/>
      <c r="JXQ91" s="16"/>
      <c r="JXR91" s="16"/>
      <c r="JXS91" s="16"/>
      <c r="JXT91" s="16"/>
      <c r="JXU91" s="16"/>
      <c r="JXV91" s="16"/>
      <c r="JXW91" s="16"/>
      <c r="JXX91" s="16"/>
      <c r="JXY91" s="16"/>
      <c r="JXZ91" s="16"/>
      <c r="JYA91" s="16"/>
      <c r="JYB91" s="16"/>
      <c r="JYC91" s="16"/>
      <c r="JYD91" s="16"/>
      <c r="JYE91" s="16"/>
      <c r="JYF91" s="16"/>
      <c r="JYG91" s="16"/>
      <c r="JYH91" s="16"/>
      <c r="JYI91" s="16"/>
      <c r="JYJ91" s="16"/>
      <c r="JYK91" s="16"/>
      <c r="JYL91" s="16"/>
      <c r="JYM91" s="16"/>
      <c r="JYN91" s="16"/>
      <c r="JYO91" s="16"/>
      <c r="JYP91" s="16"/>
      <c r="JYQ91" s="16"/>
      <c r="JYR91" s="16"/>
      <c r="JYS91" s="16"/>
      <c r="JYT91" s="16"/>
      <c r="JYU91" s="16"/>
      <c r="JYV91" s="16"/>
      <c r="JYW91" s="16"/>
      <c r="JYX91" s="16"/>
      <c r="JYY91" s="16"/>
      <c r="JYZ91" s="16"/>
      <c r="JZA91" s="16"/>
      <c r="JZB91" s="16"/>
      <c r="JZC91" s="16"/>
      <c r="JZD91" s="16"/>
      <c r="JZE91" s="16"/>
      <c r="JZF91" s="16"/>
      <c r="JZG91" s="16"/>
      <c r="JZH91" s="16"/>
      <c r="JZI91" s="16"/>
      <c r="JZJ91" s="16"/>
      <c r="JZK91" s="16"/>
      <c r="JZL91" s="16"/>
      <c r="JZM91" s="16"/>
      <c r="JZN91" s="16"/>
      <c r="JZO91" s="16"/>
      <c r="JZP91" s="16"/>
      <c r="JZQ91" s="16"/>
      <c r="JZR91" s="16"/>
      <c r="JZS91" s="16"/>
      <c r="JZT91" s="16"/>
      <c r="JZU91" s="16"/>
      <c r="JZV91" s="16"/>
      <c r="JZW91" s="16"/>
      <c r="JZX91" s="16"/>
      <c r="JZY91" s="16"/>
      <c r="JZZ91" s="16"/>
      <c r="KAA91" s="16"/>
      <c r="KAB91" s="16"/>
      <c r="KAC91" s="16"/>
      <c r="KAD91" s="16"/>
      <c r="KAE91" s="16"/>
      <c r="KAF91" s="16"/>
      <c r="KAG91" s="16"/>
      <c r="KAH91" s="16"/>
      <c r="KAI91" s="16"/>
      <c r="KAJ91" s="16"/>
      <c r="KAK91" s="16"/>
      <c r="KAL91" s="16"/>
      <c r="KAM91" s="16"/>
      <c r="KAN91" s="16"/>
      <c r="KAO91" s="16"/>
      <c r="KAP91" s="16"/>
      <c r="KAQ91" s="16"/>
      <c r="KAR91" s="16"/>
      <c r="KAS91" s="16"/>
      <c r="KAT91" s="16"/>
      <c r="KAU91" s="16"/>
      <c r="KAV91" s="16"/>
      <c r="KAW91" s="16"/>
      <c r="KAX91" s="16"/>
      <c r="KAY91" s="16"/>
      <c r="KAZ91" s="16"/>
      <c r="KBA91" s="16"/>
      <c r="KBB91" s="16"/>
      <c r="KBC91" s="16"/>
      <c r="KBD91" s="16"/>
      <c r="KBE91" s="16"/>
      <c r="KBF91" s="16"/>
      <c r="KBG91" s="16"/>
      <c r="KBH91" s="16"/>
      <c r="KBI91" s="16"/>
      <c r="KBJ91" s="16"/>
      <c r="KBK91" s="16"/>
      <c r="KBL91" s="16"/>
      <c r="KBM91" s="16"/>
      <c r="KBN91" s="16"/>
      <c r="KBO91" s="16"/>
      <c r="KBP91" s="16"/>
      <c r="KBQ91" s="16"/>
      <c r="KBR91" s="16"/>
      <c r="KBS91" s="16"/>
      <c r="KBT91" s="16"/>
      <c r="KBU91" s="16"/>
      <c r="KBV91" s="16"/>
      <c r="KBW91" s="16"/>
      <c r="KBX91" s="16"/>
      <c r="KBY91" s="16"/>
      <c r="KBZ91" s="16"/>
      <c r="KCA91" s="16"/>
      <c r="KCB91" s="16"/>
      <c r="KCC91" s="16"/>
      <c r="KCD91" s="16"/>
      <c r="KCE91" s="16"/>
      <c r="KCF91" s="16"/>
      <c r="KCG91" s="16"/>
      <c r="KCH91" s="16"/>
      <c r="KCI91" s="16"/>
      <c r="KCJ91" s="16"/>
      <c r="KCK91" s="16"/>
      <c r="KCL91" s="16"/>
      <c r="KCM91" s="16"/>
      <c r="KCN91" s="16"/>
      <c r="KCO91" s="16"/>
      <c r="KCP91" s="16"/>
      <c r="KCQ91" s="16"/>
      <c r="KCR91" s="16"/>
      <c r="KCS91" s="16"/>
      <c r="KCT91" s="16"/>
      <c r="KCU91" s="16"/>
      <c r="KCV91" s="16"/>
      <c r="KCW91" s="16"/>
      <c r="KCX91" s="16"/>
      <c r="KCY91" s="16"/>
      <c r="KCZ91" s="16"/>
      <c r="KDA91" s="16"/>
      <c r="KDB91" s="16"/>
      <c r="KDC91" s="16"/>
      <c r="KDD91" s="16"/>
      <c r="KDE91" s="16"/>
      <c r="KDF91" s="16"/>
      <c r="KDG91" s="16"/>
      <c r="KDH91" s="16"/>
      <c r="KDI91" s="16"/>
      <c r="KDJ91" s="16"/>
      <c r="KDK91" s="16"/>
      <c r="KDL91" s="16"/>
      <c r="KDM91" s="16"/>
      <c r="KDN91" s="16"/>
      <c r="KDO91" s="16"/>
      <c r="KDP91" s="16"/>
      <c r="KDQ91" s="16"/>
      <c r="KDR91" s="16"/>
      <c r="KDS91" s="16"/>
      <c r="KDT91" s="16"/>
      <c r="KDU91" s="16"/>
      <c r="KDV91" s="16"/>
      <c r="KDW91" s="16"/>
      <c r="KDX91" s="16"/>
      <c r="KDY91" s="16"/>
      <c r="KDZ91" s="16"/>
      <c r="KEA91" s="16"/>
      <c r="KEB91" s="16"/>
      <c r="KEC91" s="16"/>
      <c r="KED91" s="16"/>
      <c r="KEE91" s="16"/>
      <c r="KEF91" s="16"/>
      <c r="KEG91" s="16"/>
      <c r="KEH91" s="16"/>
      <c r="KEI91" s="16"/>
      <c r="KEJ91" s="16"/>
      <c r="KEK91" s="16"/>
      <c r="KEL91" s="16"/>
      <c r="KEM91" s="16"/>
      <c r="KEN91" s="16"/>
      <c r="KEO91" s="16"/>
      <c r="KEP91" s="16"/>
      <c r="KEQ91" s="16"/>
      <c r="KER91" s="16"/>
      <c r="KES91" s="16"/>
      <c r="KET91" s="16"/>
      <c r="KEU91" s="16"/>
      <c r="KEV91" s="16"/>
      <c r="KEW91" s="16"/>
      <c r="KEX91" s="16"/>
      <c r="KEY91" s="16"/>
      <c r="KEZ91" s="16"/>
      <c r="KFA91" s="16"/>
      <c r="KFB91" s="16"/>
      <c r="KFC91" s="16"/>
      <c r="KFD91" s="16"/>
      <c r="KFE91" s="16"/>
      <c r="KFF91" s="16"/>
      <c r="KFG91" s="16"/>
      <c r="KFH91" s="16"/>
      <c r="KFI91" s="16"/>
      <c r="KFJ91" s="16"/>
      <c r="KFK91" s="16"/>
      <c r="KFL91" s="16"/>
      <c r="KFM91" s="16"/>
      <c r="KFN91" s="16"/>
      <c r="KFO91" s="16"/>
      <c r="KFP91" s="16"/>
      <c r="KFQ91" s="16"/>
      <c r="KFR91" s="16"/>
      <c r="KFS91" s="16"/>
      <c r="KFT91" s="16"/>
      <c r="KFU91" s="16"/>
      <c r="KFV91" s="16"/>
      <c r="KFW91" s="16"/>
      <c r="KFX91" s="16"/>
      <c r="KFY91" s="16"/>
      <c r="KFZ91" s="16"/>
      <c r="KGA91" s="16"/>
      <c r="KGB91" s="16"/>
      <c r="KGC91" s="16"/>
      <c r="KGD91" s="16"/>
      <c r="KGE91" s="16"/>
      <c r="KGF91" s="16"/>
      <c r="KGG91" s="16"/>
      <c r="KGH91" s="16"/>
      <c r="KGI91" s="16"/>
      <c r="KGJ91" s="16"/>
      <c r="KGK91" s="16"/>
      <c r="KGL91" s="16"/>
      <c r="KGM91" s="16"/>
      <c r="KGN91" s="16"/>
      <c r="KGO91" s="16"/>
      <c r="KGP91" s="16"/>
      <c r="KGQ91" s="16"/>
      <c r="KGR91" s="16"/>
      <c r="KGS91" s="16"/>
      <c r="KGT91" s="16"/>
      <c r="KGU91" s="16"/>
      <c r="KGV91" s="16"/>
      <c r="KGW91" s="16"/>
      <c r="KGX91" s="16"/>
      <c r="KGY91" s="16"/>
      <c r="KGZ91" s="16"/>
      <c r="KHA91" s="16"/>
      <c r="KHB91" s="16"/>
      <c r="KHC91" s="16"/>
      <c r="KHD91" s="16"/>
      <c r="KHE91" s="16"/>
      <c r="KHF91" s="16"/>
      <c r="KHG91" s="16"/>
      <c r="KHH91" s="16"/>
      <c r="KHI91" s="16"/>
      <c r="KHJ91" s="16"/>
      <c r="KHK91" s="16"/>
      <c r="KHL91" s="16"/>
      <c r="KHM91" s="16"/>
      <c r="KHN91" s="16"/>
      <c r="KHO91" s="16"/>
      <c r="KHP91" s="16"/>
      <c r="KHQ91" s="16"/>
      <c r="KHR91" s="16"/>
      <c r="KHS91" s="16"/>
      <c r="KHT91" s="16"/>
      <c r="KHU91" s="16"/>
      <c r="KHV91" s="16"/>
      <c r="KHW91" s="16"/>
      <c r="KHX91" s="16"/>
      <c r="KHY91" s="16"/>
      <c r="KHZ91" s="16"/>
      <c r="KIA91" s="16"/>
      <c r="KIB91" s="16"/>
      <c r="KIC91" s="16"/>
      <c r="KID91" s="16"/>
      <c r="KIE91" s="16"/>
      <c r="KIF91" s="16"/>
      <c r="KIG91" s="16"/>
      <c r="KIH91" s="16"/>
      <c r="KII91" s="16"/>
      <c r="KIJ91" s="16"/>
      <c r="KIK91" s="16"/>
      <c r="KIL91" s="16"/>
      <c r="KIM91" s="16"/>
      <c r="KIN91" s="16"/>
      <c r="KIO91" s="16"/>
      <c r="KIP91" s="16"/>
      <c r="KIQ91" s="16"/>
      <c r="KIR91" s="16"/>
      <c r="KIS91" s="16"/>
      <c r="KIT91" s="16"/>
      <c r="KIU91" s="16"/>
      <c r="KIV91" s="16"/>
      <c r="KIW91" s="16"/>
      <c r="KIX91" s="16"/>
      <c r="KIY91" s="16"/>
      <c r="KIZ91" s="16"/>
      <c r="KJA91" s="16"/>
      <c r="KJB91" s="16"/>
      <c r="KJC91" s="16"/>
      <c r="KJD91" s="16"/>
      <c r="KJE91" s="16"/>
      <c r="KJF91" s="16"/>
      <c r="KJG91" s="16"/>
      <c r="KJH91" s="16"/>
      <c r="KJI91" s="16"/>
      <c r="KJJ91" s="16"/>
      <c r="KJK91" s="16"/>
      <c r="KJL91" s="16"/>
      <c r="KJM91" s="16"/>
      <c r="KJN91" s="16"/>
      <c r="KJO91" s="16"/>
      <c r="KJP91" s="16"/>
      <c r="KJQ91" s="16"/>
      <c r="KJR91" s="16"/>
      <c r="KJS91" s="16"/>
      <c r="KJT91" s="16"/>
      <c r="KJU91" s="16"/>
      <c r="KJV91" s="16"/>
      <c r="KJW91" s="16"/>
      <c r="KJX91" s="16"/>
      <c r="KJY91" s="16"/>
      <c r="KJZ91" s="16"/>
      <c r="KKA91" s="16"/>
      <c r="KKB91" s="16"/>
      <c r="KKC91" s="16"/>
      <c r="KKD91" s="16"/>
      <c r="KKE91" s="16"/>
      <c r="KKF91" s="16"/>
      <c r="KKG91" s="16"/>
      <c r="KKH91" s="16"/>
      <c r="KKI91" s="16"/>
      <c r="KKJ91" s="16"/>
      <c r="KKK91" s="16"/>
      <c r="KKL91" s="16"/>
      <c r="KKM91" s="16"/>
      <c r="KKN91" s="16"/>
      <c r="KKO91" s="16"/>
      <c r="KKP91" s="16"/>
      <c r="KKQ91" s="16"/>
      <c r="KKR91" s="16"/>
      <c r="KKS91" s="16"/>
      <c r="KKT91" s="16"/>
      <c r="KKU91" s="16"/>
      <c r="KKV91" s="16"/>
      <c r="KKW91" s="16"/>
      <c r="KKX91" s="16"/>
      <c r="KKY91" s="16"/>
      <c r="KKZ91" s="16"/>
      <c r="KLA91" s="16"/>
      <c r="KLB91" s="16"/>
      <c r="KLC91" s="16"/>
      <c r="KLD91" s="16"/>
      <c r="KLE91" s="16"/>
      <c r="KLF91" s="16"/>
      <c r="KLG91" s="16"/>
      <c r="KLH91" s="16"/>
      <c r="KLI91" s="16"/>
      <c r="KLJ91" s="16"/>
      <c r="KLK91" s="16"/>
      <c r="KLL91" s="16"/>
      <c r="KLM91" s="16"/>
      <c r="KLN91" s="16"/>
      <c r="KLO91" s="16"/>
      <c r="KLP91" s="16"/>
      <c r="KLQ91" s="16"/>
      <c r="KLR91" s="16"/>
      <c r="KLS91" s="16"/>
      <c r="KLT91" s="16"/>
      <c r="KLU91" s="16"/>
      <c r="KLV91" s="16"/>
      <c r="KLW91" s="16"/>
      <c r="KLX91" s="16"/>
      <c r="KLY91" s="16"/>
      <c r="KLZ91" s="16"/>
      <c r="KMA91" s="16"/>
      <c r="KMB91" s="16"/>
      <c r="KMC91" s="16"/>
      <c r="KMD91" s="16"/>
      <c r="KME91" s="16"/>
      <c r="KMF91" s="16"/>
      <c r="KMG91" s="16"/>
      <c r="KMH91" s="16"/>
      <c r="KMI91" s="16"/>
      <c r="KMJ91" s="16"/>
      <c r="KMK91" s="16"/>
      <c r="KML91" s="16"/>
      <c r="KMM91" s="16"/>
      <c r="KMN91" s="16"/>
      <c r="KMO91" s="16"/>
      <c r="KMP91" s="16"/>
      <c r="KMQ91" s="16"/>
      <c r="KMR91" s="16"/>
      <c r="KMS91" s="16"/>
      <c r="KMT91" s="16"/>
      <c r="KMU91" s="16"/>
      <c r="KMV91" s="16"/>
      <c r="KMW91" s="16"/>
      <c r="KMX91" s="16"/>
      <c r="KMY91" s="16"/>
      <c r="KMZ91" s="16"/>
      <c r="KNA91" s="16"/>
      <c r="KNB91" s="16"/>
      <c r="KNC91" s="16"/>
      <c r="KND91" s="16"/>
      <c r="KNE91" s="16"/>
      <c r="KNF91" s="16"/>
      <c r="KNG91" s="16"/>
      <c r="KNH91" s="16"/>
      <c r="KNI91" s="16"/>
      <c r="KNJ91" s="16"/>
      <c r="KNK91" s="16"/>
      <c r="KNL91" s="16"/>
      <c r="KNM91" s="16"/>
      <c r="KNN91" s="16"/>
      <c r="KNO91" s="16"/>
      <c r="KNP91" s="16"/>
      <c r="KNQ91" s="16"/>
      <c r="KNR91" s="16"/>
      <c r="KNS91" s="16"/>
      <c r="KNT91" s="16"/>
      <c r="KNU91" s="16"/>
      <c r="KNV91" s="16"/>
      <c r="KNW91" s="16"/>
      <c r="KNX91" s="16"/>
      <c r="KNY91" s="16"/>
      <c r="KNZ91" s="16"/>
      <c r="KOA91" s="16"/>
      <c r="KOB91" s="16"/>
      <c r="KOC91" s="16"/>
      <c r="KOD91" s="16"/>
      <c r="KOE91" s="16"/>
      <c r="KOF91" s="16"/>
      <c r="KOG91" s="16"/>
      <c r="KOH91" s="16"/>
      <c r="KOI91" s="16"/>
      <c r="KOJ91" s="16"/>
      <c r="KOK91" s="16"/>
      <c r="KOL91" s="16"/>
      <c r="KOM91" s="16"/>
      <c r="KON91" s="16"/>
      <c r="KOO91" s="16"/>
      <c r="KOP91" s="16"/>
      <c r="KOQ91" s="16"/>
      <c r="KOR91" s="16"/>
      <c r="KOS91" s="16"/>
      <c r="KOT91" s="16"/>
      <c r="KOU91" s="16"/>
      <c r="KOV91" s="16"/>
      <c r="KOW91" s="16"/>
      <c r="KOX91" s="16"/>
      <c r="KOY91" s="16"/>
      <c r="KOZ91" s="16"/>
      <c r="KPA91" s="16"/>
      <c r="KPB91" s="16"/>
      <c r="KPC91" s="16"/>
      <c r="KPD91" s="16"/>
      <c r="KPE91" s="16"/>
      <c r="KPF91" s="16"/>
      <c r="KPG91" s="16"/>
      <c r="KPH91" s="16"/>
      <c r="KPI91" s="16"/>
      <c r="KPJ91" s="16"/>
      <c r="KPK91" s="16"/>
      <c r="KPL91" s="16"/>
      <c r="KPM91" s="16"/>
      <c r="KPN91" s="16"/>
      <c r="KPO91" s="16"/>
      <c r="KPP91" s="16"/>
      <c r="KPQ91" s="16"/>
      <c r="KPR91" s="16"/>
      <c r="KPS91" s="16"/>
      <c r="KPT91" s="16"/>
      <c r="KPU91" s="16"/>
      <c r="KPV91" s="16"/>
      <c r="KPW91" s="16"/>
      <c r="KPX91" s="16"/>
      <c r="KPY91" s="16"/>
      <c r="KPZ91" s="16"/>
      <c r="KQA91" s="16"/>
      <c r="KQB91" s="16"/>
      <c r="KQC91" s="16"/>
      <c r="KQD91" s="16"/>
      <c r="KQE91" s="16"/>
      <c r="KQF91" s="16"/>
      <c r="KQG91" s="16"/>
      <c r="KQH91" s="16"/>
      <c r="KQI91" s="16"/>
      <c r="KQJ91" s="16"/>
      <c r="KQK91" s="16"/>
      <c r="KQL91" s="16"/>
      <c r="KQM91" s="16"/>
      <c r="KQN91" s="16"/>
      <c r="KQO91" s="16"/>
      <c r="KQP91" s="16"/>
      <c r="KQQ91" s="16"/>
      <c r="KQR91" s="16"/>
      <c r="KQS91" s="16"/>
      <c r="KQT91" s="16"/>
      <c r="KQU91" s="16"/>
      <c r="KQV91" s="16"/>
      <c r="KQW91" s="16"/>
      <c r="KQX91" s="16"/>
      <c r="KQY91" s="16"/>
      <c r="KQZ91" s="16"/>
      <c r="KRA91" s="16"/>
      <c r="KRB91" s="16"/>
      <c r="KRC91" s="16"/>
      <c r="KRD91" s="16"/>
      <c r="KRE91" s="16"/>
      <c r="KRF91" s="16"/>
      <c r="KRG91" s="16"/>
      <c r="KRH91" s="16"/>
      <c r="KRI91" s="16"/>
      <c r="KRJ91" s="16"/>
      <c r="KRK91" s="16"/>
      <c r="KRL91" s="16"/>
      <c r="KRM91" s="16"/>
      <c r="KRN91" s="16"/>
      <c r="KRO91" s="16"/>
      <c r="KRP91" s="16"/>
      <c r="KRQ91" s="16"/>
      <c r="KRR91" s="16"/>
      <c r="KRS91" s="16"/>
      <c r="KRT91" s="16"/>
      <c r="KRU91" s="16"/>
      <c r="KRV91" s="16"/>
      <c r="KRW91" s="16"/>
      <c r="KRX91" s="16"/>
      <c r="KRY91" s="16"/>
      <c r="KRZ91" s="16"/>
      <c r="KSA91" s="16"/>
      <c r="KSB91" s="16"/>
      <c r="KSC91" s="16"/>
      <c r="KSD91" s="16"/>
      <c r="KSE91" s="16"/>
      <c r="KSF91" s="16"/>
      <c r="KSG91" s="16"/>
      <c r="KSH91" s="16"/>
      <c r="KSI91" s="16"/>
      <c r="KSJ91" s="16"/>
      <c r="KSK91" s="16"/>
      <c r="KSL91" s="16"/>
      <c r="KSM91" s="16"/>
      <c r="KSN91" s="16"/>
      <c r="KSO91" s="16"/>
      <c r="KSP91" s="16"/>
      <c r="KSQ91" s="16"/>
      <c r="KSR91" s="16"/>
      <c r="KSS91" s="16"/>
      <c r="KST91" s="16"/>
      <c r="KSU91" s="16"/>
      <c r="KSV91" s="16"/>
      <c r="KSW91" s="16"/>
      <c r="KSX91" s="16"/>
      <c r="KSY91" s="16"/>
      <c r="KSZ91" s="16"/>
      <c r="KTA91" s="16"/>
      <c r="KTB91" s="16"/>
      <c r="KTC91" s="16"/>
      <c r="KTD91" s="16"/>
      <c r="KTE91" s="16"/>
      <c r="KTF91" s="16"/>
      <c r="KTG91" s="16"/>
      <c r="KTH91" s="16"/>
      <c r="KTI91" s="16"/>
      <c r="KTJ91" s="16"/>
      <c r="KTK91" s="16"/>
      <c r="KTL91" s="16"/>
      <c r="KTM91" s="16"/>
      <c r="KTN91" s="16"/>
      <c r="KTO91" s="16"/>
      <c r="KTP91" s="16"/>
      <c r="KTQ91" s="16"/>
      <c r="KTR91" s="16"/>
      <c r="KTS91" s="16"/>
      <c r="KTT91" s="16"/>
      <c r="KTU91" s="16"/>
      <c r="KTV91" s="16"/>
      <c r="KTW91" s="16"/>
      <c r="KTX91" s="16"/>
      <c r="KTY91" s="16"/>
      <c r="KTZ91" s="16"/>
      <c r="KUA91" s="16"/>
      <c r="KUB91" s="16"/>
      <c r="KUC91" s="16"/>
      <c r="KUD91" s="16"/>
      <c r="KUE91" s="16"/>
      <c r="KUF91" s="16"/>
      <c r="KUG91" s="16"/>
      <c r="KUH91" s="16"/>
      <c r="KUI91" s="16"/>
      <c r="KUJ91" s="16"/>
      <c r="KUK91" s="16"/>
      <c r="KUL91" s="16"/>
      <c r="KUM91" s="16"/>
      <c r="KUN91" s="16"/>
      <c r="KUO91" s="16"/>
      <c r="KUP91" s="16"/>
      <c r="KUQ91" s="16"/>
      <c r="KUR91" s="16"/>
      <c r="KUS91" s="16"/>
      <c r="KUT91" s="16"/>
      <c r="KUU91" s="16"/>
      <c r="KUV91" s="16"/>
      <c r="KUW91" s="16"/>
      <c r="KUX91" s="16"/>
      <c r="KUY91" s="16"/>
      <c r="KUZ91" s="16"/>
      <c r="KVA91" s="16"/>
      <c r="KVB91" s="16"/>
      <c r="KVC91" s="16"/>
      <c r="KVD91" s="16"/>
      <c r="KVE91" s="16"/>
      <c r="KVF91" s="16"/>
      <c r="KVG91" s="16"/>
      <c r="KVH91" s="16"/>
      <c r="KVI91" s="16"/>
      <c r="KVJ91" s="16"/>
      <c r="KVK91" s="16"/>
      <c r="KVL91" s="16"/>
      <c r="KVM91" s="16"/>
      <c r="KVN91" s="16"/>
      <c r="KVO91" s="16"/>
      <c r="KVP91" s="16"/>
      <c r="KVQ91" s="16"/>
      <c r="KVR91" s="16"/>
      <c r="KVS91" s="16"/>
      <c r="KVT91" s="16"/>
      <c r="KVU91" s="16"/>
      <c r="KVV91" s="16"/>
      <c r="KVW91" s="16"/>
      <c r="KVX91" s="16"/>
      <c r="KVY91" s="16"/>
      <c r="KVZ91" s="16"/>
      <c r="KWA91" s="16"/>
      <c r="KWB91" s="16"/>
      <c r="KWC91" s="16"/>
      <c r="KWD91" s="16"/>
      <c r="KWE91" s="16"/>
      <c r="KWF91" s="16"/>
      <c r="KWG91" s="16"/>
      <c r="KWH91" s="16"/>
      <c r="KWI91" s="16"/>
      <c r="KWJ91" s="16"/>
      <c r="KWK91" s="16"/>
      <c r="KWL91" s="16"/>
      <c r="KWM91" s="16"/>
      <c r="KWN91" s="16"/>
      <c r="KWO91" s="16"/>
      <c r="KWP91" s="16"/>
      <c r="KWQ91" s="16"/>
      <c r="KWR91" s="16"/>
      <c r="KWS91" s="16"/>
      <c r="KWT91" s="16"/>
      <c r="KWU91" s="16"/>
      <c r="KWV91" s="16"/>
      <c r="KWW91" s="16"/>
      <c r="KWX91" s="16"/>
      <c r="KWY91" s="16"/>
      <c r="KWZ91" s="16"/>
      <c r="KXA91" s="16"/>
      <c r="KXB91" s="16"/>
      <c r="KXC91" s="16"/>
      <c r="KXD91" s="16"/>
      <c r="KXE91" s="16"/>
      <c r="KXF91" s="16"/>
      <c r="KXG91" s="16"/>
      <c r="KXH91" s="16"/>
      <c r="KXI91" s="16"/>
      <c r="KXJ91" s="16"/>
      <c r="KXK91" s="16"/>
      <c r="KXL91" s="16"/>
      <c r="KXM91" s="16"/>
      <c r="KXN91" s="16"/>
      <c r="KXO91" s="16"/>
      <c r="KXP91" s="16"/>
      <c r="KXQ91" s="16"/>
      <c r="KXR91" s="16"/>
      <c r="KXS91" s="16"/>
      <c r="KXT91" s="16"/>
      <c r="KXU91" s="16"/>
      <c r="KXV91" s="16"/>
      <c r="KXW91" s="16"/>
      <c r="KXX91" s="16"/>
      <c r="KXY91" s="16"/>
      <c r="KXZ91" s="16"/>
      <c r="KYA91" s="16"/>
      <c r="KYB91" s="16"/>
      <c r="KYC91" s="16"/>
      <c r="KYD91" s="16"/>
      <c r="KYE91" s="16"/>
      <c r="KYF91" s="16"/>
      <c r="KYG91" s="16"/>
      <c r="KYH91" s="16"/>
      <c r="KYI91" s="16"/>
      <c r="KYJ91" s="16"/>
      <c r="KYK91" s="16"/>
      <c r="KYL91" s="16"/>
      <c r="KYM91" s="16"/>
      <c r="KYN91" s="16"/>
      <c r="KYO91" s="16"/>
      <c r="KYP91" s="16"/>
      <c r="KYQ91" s="16"/>
      <c r="KYR91" s="16"/>
      <c r="KYS91" s="16"/>
      <c r="KYT91" s="16"/>
      <c r="KYU91" s="16"/>
      <c r="KYV91" s="16"/>
      <c r="KYW91" s="16"/>
      <c r="KYX91" s="16"/>
      <c r="KYY91" s="16"/>
      <c r="KYZ91" s="16"/>
      <c r="KZA91" s="16"/>
      <c r="KZB91" s="16"/>
      <c r="KZC91" s="16"/>
      <c r="KZD91" s="16"/>
      <c r="KZE91" s="16"/>
      <c r="KZF91" s="16"/>
      <c r="KZG91" s="16"/>
      <c r="KZH91" s="16"/>
      <c r="KZI91" s="16"/>
      <c r="KZJ91" s="16"/>
      <c r="KZK91" s="16"/>
      <c r="KZL91" s="16"/>
      <c r="KZM91" s="16"/>
      <c r="KZN91" s="16"/>
      <c r="KZO91" s="16"/>
      <c r="KZP91" s="16"/>
      <c r="KZQ91" s="16"/>
      <c r="KZR91" s="16"/>
      <c r="KZS91" s="16"/>
      <c r="KZT91" s="16"/>
      <c r="KZU91" s="16"/>
      <c r="KZV91" s="16"/>
      <c r="KZW91" s="16"/>
      <c r="KZX91" s="16"/>
      <c r="KZY91" s="16"/>
      <c r="KZZ91" s="16"/>
      <c r="LAA91" s="16"/>
      <c r="LAB91" s="16"/>
      <c r="LAC91" s="16"/>
      <c r="LAD91" s="16"/>
      <c r="LAE91" s="16"/>
      <c r="LAF91" s="16"/>
      <c r="LAG91" s="16"/>
      <c r="LAH91" s="16"/>
      <c r="LAI91" s="16"/>
      <c r="LAJ91" s="16"/>
      <c r="LAK91" s="16"/>
      <c r="LAL91" s="16"/>
      <c r="LAM91" s="16"/>
      <c r="LAN91" s="16"/>
      <c r="LAO91" s="16"/>
      <c r="LAP91" s="16"/>
      <c r="LAQ91" s="16"/>
      <c r="LAR91" s="16"/>
      <c r="LAS91" s="16"/>
      <c r="LAT91" s="16"/>
      <c r="LAU91" s="16"/>
      <c r="LAV91" s="16"/>
      <c r="LAW91" s="16"/>
      <c r="LAX91" s="16"/>
      <c r="LAY91" s="16"/>
      <c r="LAZ91" s="16"/>
      <c r="LBA91" s="16"/>
      <c r="LBB91" s="16"/>
      <c r="LBC91" s="16"/>
      <c r="LBD91" s="16"/>
      <c r="LBE91" s="16"/>
      <c r="LBF91" s="16"/>
      <c r="LBG91" s="16"/>
      <c r="LBH91" s="16"/>
      <c r="LBI91" s="16"/>
      <c r="LBJ91" s="16"/>
      <c r="LBK91" s="16"/>
      <c r="LBL91" s="16"/>
      <c r="LBM91" s="16"/>
      <c r="LBN91" s="16"/>
      <c r="LBO91" s="16"/>
      <c r="LBP91" s="16"/>
      <c r="LBQ91" s="16"/>
      <c r="LBR91" s="16"/>
      <c r="LBS91" s="16"/>
      <c r="LBT91" s="16"/>
      <c r="LBU91" s="16"/>
      <c r="LBV91" s="16"/>
      <c r="LBW91" s="16"/>
      <c r="LBX91" s="16"/>
      <c r="LBY91" s="16"/>
      <c r="LBZ91" s="16"/>
      <c r="LCA91" s="16"/>
      <c r="LCB91" s="16"/>
      <c r="LCC91" s="16"/>
      <c r="LCD91" s="16"/>
      <c r="LCE91" s="16"/>
      <c r="LCF91" s="16"/>
      <c r="LCG91" s="16"/>
      <c r="LCH91" s="16"/>
      <c r="LCI91" s="16"/>
      <c r="LCJ91" s="16"/>
      <c r="LCK91" s="16"/>
      <c r="LCL91" s="16"/>
      <c r="LCM91" s="16"/>
      <c r="LCN91" s="16"/>
      <c r="LCO91" s="16"/>
      <c r="LCP91" s="16"/>
      <c r="LCQ91" s="16"/>
      <c r="LCR91" s="16"/>
      <c r="LCS91" s="16"/>
      <c r="LCT91" s="16"/>
      <c r="LCU91" s="16"/>
      <c r="LCV91" s="16"/>
      <c r="LCW91" s="16"/>
      <c r="LCX91" s="16"/>
      <c r="LCY91" s="16"/>
      <c r="LCZ91" s="16"/>
      <c r="LDA91" s="16"/>
      <c r="LDB91" s="16"/>
      <c r="LDC91" s="16"/>
      <c r="LDD91" s="16"/>
      <c r="LDE91" s="16"/>
      <c r="LDF91" s="16"/>
      <c r="LDG91" s="16"/>
      <c r="LDH91" s="16"/>
      <c r="LDI91" s="16"/>
      <c r="LDJ91" s="16"/>
      <c r="LDK91" s="16"/>
      <c r="LDL91" s="16"/>
      <c r="LDM91" s="16"/>
      <c r="LDN91" s="16"/>
      <c r="LDO91" s="16"/>
      <c r="LDP91" s="16"/>
      <c r="LDQ91" s="16"/>
      <c r="LDR91" s="16"/>
      <c r="LDS91" s="16"/>
      <c r="LDT91" s="16"/>
      <c r="LDU91" s="16"/>
      <c r="LDV91" s="16"/>
      <c r="LDW91" s="16"/>
      <c r="LDX91" s="16"/>
      <c r="LDY91" s="16"/>
      <c r="LDZ91" s="16"/>
      <c r="LEA91" s="16"/>
      <c r="LEB91" s="16"/>
      <c r="LEC91" s="16"/>
      <c r="LED91" s="16"/>
      <c r="LEE91" s="16"/>
      <c r="LEF91" s="16"/>
      <c r="LEG91" s="16"/>
      <c r="LEH91" s="16"/>
      <c r="LEI91" s="16"/>
      <c r="LEJ91" s="16"/>
      <c r="LEK91" s="16"/>
      <c r="LEL91" s="16"/>
      <c r="LEM91" s="16"/>
      <c r="LEN91" s="16"/>
      <c r="LEO91" s="16"/>
      <c r="LEP91" s="16"/>
      <c r="LEQ91" s="16"/>
      <c r="LER91" s="16"/>
      <c r="LES91" s="16"/>
      <c r="LET91" s="16"/>
      <c r="LEU91" s="16"/>
      <c r="LEV91" s="16"/>
      <c r="LEW91" s="16"/>
      <c r="LEX91" s="16"/>
      <c r="LEY91" s="16"/>
      <c r="LEZ91" s="16"/>
      <c r="LFA91" s="16"/>
      <c r="LFB91" s="16"/>
      <c r="LFC91" s="16"/>
      <c r="LFD91" s="16"/>
      <c r="LFE91" s="16"/>
      <c r="LFF91" s="16"/>
      <c r="LFG91" s="16"/>
      <c r="LFH91" s="16"/>
      <c r="LFI91" s="16"/>
      <c r="LFJ91" s="16"/>
      <c r="LFK91" s="16"/>
      <c r="LFL91" s="16"/>
      <c r="LFM91" s="16"/>
      <c r="LFN91" s="16"/>
      <c r="LFO91" s="16"/>
      <c r="LFP91" s="16"/>
      <c r="LFQ91" s="16"/>
      <c r="LFR91" s="16"/>
      <c r="LFS91" s="16"/>
      <c r="LFT91" s="16"/>
      <c r="LFU91" s="16"/>
      <c r="LFV91" s="16"/>
      <c r="LFW91" s="16"/>
      <c r="LFX91" s="16"/>
      <c r="LFY91" s="16"/>
      <c r="LFZ91" s="16"/>
      <c r="LGA91" s="16"/>
      <c r="LGB91" s="16"/>
      <c r="LGC91" s="16"/>
      <c r="LGD91" s="16"/>
      <c r="LGE91" s="16"/>
      <c r="LGF91" s="16"/>
      <c r="LGG91" s="16"/>
      <c r="LGH91" s="16"/>
      <c r="LGI91" s="16"/>
      <c r="LGJ91" s="16"/>
      <c r="LGK91" s="16"/>
      <c r="LGL91" s="16"/>
      <c r="LGM91" s="16"/>
      <c r="LGN91" s="16"/>
      <c r="LGO91" s="16"/>
      <c r="LGP91" s="16"/>
      <c r="LGQ91" s="16"/>
      <c r="LGR91" s="16"/>
      <c r="LGS91" s="16"/>
      <c r="LGT91" s="16"/>
      <c r="LGU91" s="16"/>
      <c r="LGV91" s="16"/>
      <c r="LGW91" s="16"/>
      <c r="LGX91" s="16"/>
      <c r="LGY91" s="16"/>
      <c r="LGZ91" s="16"/>
      <c r="LHA91" s="16"/>
      <c r="LHB91" s="16"/>
      <c r="LHC91" s="16"/>
      <c r="LHD91" s="16"/>
      <c r="LHE91" s="16"/>
      <c r="LHF91" s="16"/>
      <c r="LHG91" s="16"/>
      <c r="LHH91" s="16"/>
      <c r="LHI91" s="16"/>
      <c r="LHJ91" s="16"/>
      <c r="LHK91" s="16"/>
      <c r="LHL91" s="16"/>
      <c r="LHM91" s="16"/>
      <c r="LHN91" s="16"/>
      <c r="LHO91" s="16"/>
      <c r="LHP91" s="16"/>
      <c r="LHQ91" s="16"/>
      <c r="LHR91" s="16"/>
      <c r="LHS91" s="16"/>
      <c r="LHT91" s="16"/>
      <c r="LHU91" s="16"/>
      <c r="LHV91" s="16"/>
      <c r="LHW91" s="16"/>
      <c r="LHX91" s="16"/>
      <c r="LHY91" s="16"/>
      <c r="LHZ91" s="16"/>
      <c r="LIA91" s="16"/>
      <c r="LIB91" s="16"/>
      <c r="LIC91" s="16"/>
      <c r="LID91" s="16"/>
      <c r="LIE91" s="16"/>
      <c r="LIF91" s="16"/>
      <c r="LIG91" s="16"/>
      <c r="LIH91" s="16"/>
      <c r="LII91" s="16"/>
      <c r="LIJ91" s="16"/>
      <c r="LIK91" s="16"/>
      <c r="LIL91" s="16"/>
      <c r="LIM91" s="16"/>
      <c r="LIN91" s="16"/>
      <c r="LIO91" s="16"/>
      <c r="LIP91" s="16"/>
      <c r="LIQ91" s="16"/>
      <c r="LIR91" s="16"/>
      <c r="LIS91" s="16"/>
      <c r="LIT91" s="16"/>
      <c r="LIU91" s="16"/>
      <c r="LIV91" s="16"/>
      <c r="LIW91" s="16"/>
      <c r="LIX91" s="16"/>
      <c r="LIY91" s="16"/>
      <c r="LIZ91" s="16"/>
      <c r="LJA91" s="16"/>
      <c r="LJB91" s="16"/>
      <c r="LJC91" s="16"/>
      <c r="LJD91" s="16"/>
      <c r="LJE91" s="16"/>
      <c r="LJF91" s="16"/>
      <c r="LJG91" s="16"/>
      <c r="LJH91" s="16"/>
      <c r="LJI91" s="16"/>
      <c r="LJJ91" s="16"/>
      <c r="LJK91" s="16"/>
      <c r="LJL91" s="16"/>
      <c r="LJM91" s="16"/>
      <c r="LJN91" s="16"/>
      <c r="LJO91" s="16"/>
      <c r="LJP91" s="16"/>
      <c r="LJQ91" s="16"/>
      <c r="LJR91" s="16"/>
      <c r="LJS91" s="16"/>
      <c r="LJT91" s="16"/>
      <c r="LJU91" s="16"/>
      <c r="LJV91" s="16"/>
      <c r="LJW91" s="16"/>
      <c r="LJX91" s="16"/>
      <c r="LJY91" s="16"/>
      <c r="LJZ91" s="16"/>
      <c r="LKA91" s="16"/>
      <c r="LKB91" s="16"/>
      <c r="LKC91" s="16"/>
      <c r="LKD91" s="16"/>
      <c r="LKE91" s="16"/>
      <c r="LKF91" s="16"/>
      <c r="LKG91" s="16"/>
      <c r="LKH91" s="16"/>
      <c r="LKI91" s="16"/>
      <c r="LKJ91" s="16"/>
      <c r="LKK91" s="16"/>
      <c r="LKL91" s="16"/>
      <c r="LKM91" s="16"/>
      <c r="LKN91" s="16"/>
      <c r="LKO91" s="16"/>
      <c r="LKP91" s="16"/>
      <c r="LKQ91" s="16"/>
      <c r="LKR91" s="16"/>
      <c r="LKS91" s="16"/>
      <c r="LKT91" s="16"/>
      <c r="LKU91" s="16"/>
      <c r="LKV91" s="16"/>
      <c r="LKW91" s="16"/>
      <c r="LKX91" s="16"/>
      <c r="LKY91" s="16"/>
      <c r="LKZ91" s="16"/>
      <c r="LLA91" s="16"/>
      <c r="LLB91" s="16"/>
      <c r="LLC91" s="16"/>
      <c r="LLD91" s="16"/>
      <c r="LLE91" s="16"/>
      <c r="LLF91" s="16"/>
      <c r="LLG91" s="16"/>
      <c r="LLH91" s="16"/>
      <c r="LLI91" s="16"/>
      <c r="LLJ91" s="16"/>
      <c r="LLK91" s="16"/>
      <c r="LLL91" s="16"/>
      <c r="LLM91" s="16"/>
      <c r="LLN91" s="16"/>
      <c r="LLO91" s="16"/>
      <c r="LLP91" s="16"/>
      <c r="LLQ91" s="16"/>
      <c r="LLR91" s="16"/>
      <c r="LLS91" s="16"/>
      <c r="LLT91" s="16"/>
      <c r="LLU91" s="16"/>
      <c r="LLV91" s="16"/>
      <c r="LLW91" s="16"/>
      <c r="LLX91" s="16"/>
      <c r="LLY91" s="16"/>
      <c r="LLZ91" s="16"/>
      <c r="LMA91" s="16"/>
      <c r="LMB91" s="16"/>
      <c r="LMC91" s="16"/>
      <c r="LMD91" s="16"/>
      <c r="LME91" s="16"/>
      <c r="LMF91" s="16"/>
      <c r="LMG91" s="16"/>
      <c r="LMH91" s="16"/>
      <c r="LMI91" s="16"/>
      <c r="LMJ91" s="16"/>
      <c r="LMK91" s="16"/>
      <c r="LML91" s="16"/>
      <c r="LMM91" s="16"/>
      <c r="LMN91" s="16"/>
      <c r="LMO91" s="16"/>
      <c r="LMP91" s="16"/>
      <c r="LMQ91" s="16"/>
      <c r="LMR91" s="16"/>
      <c r="LMS91" s="16"/>
      <c r="LMT91" s="16"/>
      <c r="LMU91" s="16"/>
      <c r="LMV91" s="16"/>
      <c r="LMW91" s="16"/>
      <c r="LMX91" s="16"/>
      <c r="LMY91" s="16"/>
      <c r="LMZ91" s="16"/>
      <c r="LNA91" s="16"/>
      <c r="LNB91" s="16"/>
      <c r="LNC91" s="16"/>
      <c r="LND91" s="16"/>
      <c r="LNE91" s="16"/>
      <c r="LNF91" s="16"/>
      <c r="LNG91" s="16"/>
      <c r="LNH91" s="16"/>
      <c r="LNI91" s="16"/>
      <c r="LNJ91" s="16"/>
      <c r="LNK91" s="16"/>
      <c r="LNL91" s="16"/>
      <c r="LNM91" s="16"/>
      <c r="LNN91" s="16"/>
      <c r="LNO91" s="16"/>
      <c r="LNP91" s="16"/>
      <c r="LNQ91" s="16"/>
      <c r="LNR91" s="16"/>
      <c r="LNS91" s="16"/>
      <c r="LNT91" s="16"/>
      <c r="LNU91" s="16"/>
      <c r="LNV91" s="16"/>
      <c r="LNW91" s="16"/>
      <c r="LNX91" s="16"/>
      <c r="LNY91" s="16"/>
      <c r="LNZ91" s="16"/>
      <c r="LOA91" s="16"/>
      <c r="LOB91" s="16"/>
      <c r="LOC91" s="16"/>
      <c r="LOD91" s="16"/>
      <c r="LOE91" s="16"/>
      <c r="LOF91" s="16"/>
      <c r="LOG91" s="16"/>
      <c r="LOH91" s="16"/>
      <c r="LOI91" s="16"/>
      <c r="LOJ91" s="16"/>
      <c r="LOK91" s="16"/>
      <c r="LOL91" s="16"/>
      <c r="LOM91" s="16"/>
      <c r="LON91" s="16"/>
      <c r="LOO91" s="16"/>
      <c r="LOP91" s="16"/>
      <c r="LOQ91" s="16"/>
      <c r="LOR91" s="16"/>
      <c r="LOS91" s="16"/>
      <c r="LOT91" s="16"/>
      <c r="LOU91" s="16"/>
      <c r="LOV91" s="16"/>
      <c r="LOW91" s="16"/>
      <c r="LOX91" s="16"/>
      <c r="LOY91" s="16"/>
      <c r="LOZ91" s="16"/>
      <c r="LPA91" s="16"/>
      <c r="LPB91" s="16"/>
      <c r="LPC91" s="16"/>
      <c r="LPD91" s="16"/>
      <c r="LPE91" s="16"/>
      <c r="LPF91" s="16"/>
      <c r="LPG91" s="16"/>
      <c r="LPH91" s="16"/>
      <c r="LPI91" s="16"/>
      <c r="LPJ91" s="16"/>
      <c r="LPK91" s="16"/>
      <c r="LPL91" s="16"/>
      <c r="LPM91" s="16"/>
      <c r="LPN91" s="16"/>
      <c r="LPO91" s="16"/>
      <c r="LPP91" s="16"/>
      <c r="LPQ91" s="16"/>
      <c r="LPR91" s="16"/>
      <c r="LPS91" s="16"/>
      <c r="LPT91" s="16"/>
      <c r="LPU91" s="16"/>
      <c r="LPV91" s="16"/>
      <c r="LPW91" s="16"/>
      <c r="LPX91" s="16"/>
      <c r="LPY91" s="16"/>
      <c r="LPZ91" s="16"/>
      <c r="LQA91" s="16"/>
      <c r="LQB91" s="16"/>
      <c r="LQC91" s="16"/>
      <c r="LQD91" s="16"/>
      <c r="LQE91" s="16"/>
      <c r="LQF91" s="16"/>
      <c r="LQG91" s="16"/>
      <c r="LQH91" s="16"/>
      <c r="LQI91" s="16"/>
      <c r="LQJ91" s="16"/>
      <c r="LQK91" s="16"/>
      <c r="LQL91" s="16"/>
      <c r="LQM91" s="16"/>
      <c r="LQN91" s="16"/>
      <c r="LQO91" s="16"/>
      <c r="LQP91" s="16"/>
      <c r="LQQ91" s="16"/>
      <c r="LQR91" s="16"/>
      <c r="LQS91" s="16"/>
      <c r="LQT91" s="16"/>
      <c r="LQU91" s="16"/>
      <c r="LQV91" s="16"/>
      <c r="LQW91" s="16"/>
      <c r="LQX91" s="16"/>
      <c r="LQY91" s="16"/>
      <c r="LQZ91" s="16"/>
      <c r="LRA91" s="16"/>
      <c r="LRB91" s="16"/>
      <c r="LRC91" s="16"/>
      <c r="LRD91" s="16"/>
      <c r="LRE91" s="16"/>
      <c r="LRF91" s="16"/>
      <c r="LRG91" s="16"/>
      <c r="LRH91" s="16"/>
      <c r="LRI91" s="16"/>
      <c r="LRJ91" s="16"/>
      <c r="LRK91" s="16"/>
      <c r="LRL91" s="16"/>
      <c r="LRM91" s="16"/>
      <c r="LRN91" s="16"/>
      <c r="LRO91" s="16"/>
      <c r="LRP91" s="16"/>
      <c r="LRQ91" s="16"/>
      <c r="LRR91" s="16"/>
      <c r="LRS91" s="16"/>
      <c r="LRT91" s="16"/>
      <c r="LRU91" s="16"/>
      <c r="LRV91" s="16"/>
      <c r="LRW91" s="16"/>
      <c r="LRX91" s="16"/>
      <c r="LRY91" s="16"/>
      <c r="LRZ91" s="16"/>
      <c r="LSA91" s="16"/>
      <c r="LSB91" s="16"/>
      <c r="LSC91" s="16"/>
      <c r="LSD91" s="16"/>
      <c r="LSE91" s="16"/>
      <c r="LSF91" s="16"/>
      <c r="LSG91" s="16"/>
      <c r="LSH91" s="16"/>
      <c r="LSI91" s="16"/>
      <c r="LSJ91" s="16"/>
      <c r="LSK91" s="16"/>
      <c r="LSL91" s="16"/>
      <c r="LSM91" s="16"/>
      <c r="LSN91" s="16"/>
      <c r="LSO91" s="16"/>
      <c r="LSP91" s="16"/>
      <c r="LSQ91" s="16"/>
      <c r="LSR91" s="16"/>
      <c r="LSS91" s="16"/>
      <c r="LST91" s="16"/>
      <c r="LSU91" s="16"/>
      <c r="LSV91" s="16"/>
      <c r="LSW91" s="16"/>
      <c r="LSX91" s="16"/>
      <c r="LSY91" s="16"/>
      <c r="LSZ91" s="16"/>
      <c r="LTA91" s="16"/>
      <c r="LTB91" s="16"/>
      <c r="LTC91" s="16"/>
      <c r="LTD91" s="16"/>
      <c r="LTE91" s="16"/>
      <c r="LTF91" s="16"/>
      <c r="LTG91" s="16"/>
      <c r="LTH91" s="16"/>
      <c r="LTI91" s="16"/>
      <c r="LTJ91" s="16"/>
      <c r="LTK91" s="16"/>
      <c r="LTL91" s="16"/>
      <c r="LTM91" s="16"/>
      <c r="LTN91" s="16"/>
      <c r="LTO91" s="16"/>
      <c r="LTP91" s="16"/>
      <c r="LTQ91" s="16"/>
      <c r="LTR91" s="16"/>
      <c r="LTS91" s="16"/>
      <c r="LTT91" s="16"/>
      <c r="LTU91" s="16"/>
      <c r="LTV91" s="16"/>
      <c r="LTW91" s="16"/>
      <c r="LTX91" s="16"/>
      <c r="LTY91" s="16"/>
      <c r="LTZ91" s="16"/>
      <c r="LUA91" s="16"/>
      <c r="LUB91" s="16"/>
      <c r="LUC91" s="16"/>
      <c r="LUD91" s="16"/>
      <c r="LUE91" s="16"/>
      <c r="LUF91" s="16"/>
      <c r="LUG91" s="16"/>
      <c r="LUH91" s="16"/>
      <c r="LUI91" s="16"/>
      <c r="LUJ91" s="16"/>
      <c r="LUK91" s="16"/>
      <c r="LUL91" s="16"/>
      <c r="LUM91" s="16"/>
      <c r="LUN91" s="16"/>
      <c r="LUO91" s="16"/>
      <c r="LUP91" s="16"/>
      <c r="LUQ91" s="16"/>
      <c r="LUR91" s="16"/>
      <c r="LUS91" s="16"/>
      <c r="LUT91" s="16"/>
      <c r="LUU91" s="16"/>
      <c r="LUV91" s="16"/>
      <c r="LUW91" s="16"/>
      <c r="LUX91" s="16"/>
      <c r="LUY91" s="16"/>
      <c r="LUZ91" s="16"/>
      <c r="LVA91" s="16"/>
      <c r="LVB91" s="16"/>
      <c r="LVC91" s="16"/>
      <c r="LVD91" s="16"/>
      <c r="LVE91" s="16"/>
      <c r="LVF91" s="16"/>
      <c r="LVG91" s="16"/>
      <c r="LVH91" s="16"/>
      <c r="LVI91" s="16"/>
      <c r="LVJ91" s="16"/>
      <c r="LVK91" s="16"/>
      <c r="LVL91" s="16"/>
      <c r="LVM91" s="16"/>
      <c r="LVN91" s="16"/>
      <c r="LVO91" s="16"/>
      <c r="LVP91" s="16"/>
      <c r="LVQ91" s="16"/>
      <c r="LVR91" s="16"/>
      <c r="LVS91" s="16"/>
      <c r="LVT91" s="16"/>
      <c r="LVU91" s="16"/>
      <c r="LVV91" s="16"/>
      <c r="LVW91" s="16"/>
      <c r="LVX91" s="16"/>
      <c r="LVY91" s="16"/>
      <c r="LVZ91" s="16"/>
      <c r="LWA91" s="16"/>
      <c r="LWB91" s="16"/>
      <c r="LWC91" s="16"/>
      <c r="LWD91" s="16"/>
      <c r="LWE91" s="16"/>
      <c r="LWF91" s="16"/>
      <c r="LWG91" s="16"/>
      <c r="LWH91" s="16"/>
      <c r="LWI91" s="16"/>
      <c r="LWJ91" s="16"/>
      <c r="LWK91" s="16"/>
      <c r="LWL91" s="16"/>
      <c r="LWM91" s="16"/>
      <c r="LWN91" s="16"/>
      <c r="LWO91" s="16"/>
      <c r="LWP91" s="16"/>
      <c r="LWQ91" s="16"/>
      <c r="LWR91" s="16"/>
      <c r="LWS91" s="16"/>
      <c r="LWT91" s="16"/>
      <c r="LWU91" s="16"/>
      <c r="LWV91" s="16"/>
      <c r="LWW91" s="16"/>
      <c r="LWX91" s="16"/>
      <c r="LWY91" s="16"/>
      <c r="LWZ91" s="16"/>
      <c r="LXA91" s="16"/>
      <c r="LXB91" s="16"/>
      <c r="LXC91" s="16"/>
      <c r="LXD91" s="16"/>
      <c r="LXE91" s="16"/>
      <c r="LXF91" s="16"/>
      <c r="LXG91" s="16"/>
      <c r="LXH91" s="16"/>
      <c r="LXI91" s="16"/>
      <c r="LXJ91" s="16"/>
      <c r="LXK91" s="16"/>
      <c r="LXL91" s="16"/>
      <c r="LXM91" s="16"/>
      <c r="LXN91" s="16"/>
      <c r="LXO91" s="16"/>
      <c r="LXP91" s="16"/>
      <c r="LXQ91" s="16"/>
      <c r="LXR91" s="16"/>
      <c r="LXS91" s="16"/>
      <c r="LXT91" s="16"/>
      <c r="LXU91" s="16"/>
      <c r="LXV91" s="16"/>
      <c r="LXW91" s="16"/>
      <c r="LXX91" s="16"/>
      <c r="LXY91" s="16"/>
      <c r="LXZ91" s="16"/>
      <c r="LYA91" s="16"/>
      <c r="LYB91" s="16"/>
      <c r="LYC91" s="16"/>
      <c r="LYD91" s="16"/>
      <c r="LYE91" s="16"/>
      <c r="LYF91" s="16"/>
      <c r="LYG91" s="16"/>
      <c r="LYH91" s="16"/>
      <c r="LYI91" s="16"/>
      <c r="LYJ91" s="16"/>
      <c r="LYK91" s="16"/>
      <c r="LYL91" s="16"/>
      <c r="LYM91" s="16"/>
      <c r="LYN91" s="16"/>
      <c r="LYO91" s="16"/>
      <c r="LYP91" s="16"/>
      <c r="LYQ91" s="16"/>
      <c r="LYR91" s="16"/>
      <c r="LYS91" s="16"/>
      <c r="LYT91" s="16"/>
      <c r="LYU91" s="16"/>
      <c r="LYV91" s="16"/>
      <c r="LYW91" s="16"/>
      <c r="LYX91" s="16"/>
      <c r="LYY91" s="16"/>
      <c r="LYZ91" s="16"/>
      <c r="LZA91" s="16"/>
      <c r="LZB91" s="16"/>
      <c r="LZC91" s="16"/>
      <c r="LZD91" s="16"/>
      <c r="LZE91" s="16"/>
      <c r="LZF91" s="16"/>
      <c r="LZG91" s="16"/>
      <c r="LZH91" s="16"/>
      <c r="LZI91" s="16"/>
      <c r="LZJ91" s="16"/>
      <c r="LZK91" s="16"/>
      <c r="LZL91" s="16"/>
      <c r="LZM91" s="16"/>
      <c r="LZN91" s="16"/>
      <c r="LZO91" s="16"/>
      <c r="LZP91" s="16"/>
      <c r="LZQ91" s="16"/>
      <c r="LZR91" s="16"/>
      <c r="LZS91" s="16"/>
      <c r="LZT91" s="16"/>
      <c r="LZU91" s="16"/>
      <c r="LZV91" s="16"/>
      <c r="LZW91" s="16"/>
      <c r="LZX91" s="16"/>
      <c r="LZY91" s="16"/>
      <c r="LZZ91" s="16"/>
      <c r="MAA91" s="16"/>
      <c r="MAB91" s="16"/>
      <c r="MAC91" s="16"/>
      <c r="MAD91" s="16"/>
      <c r="MAE91" s="16"/>
      <c r="MAF91" s="16"/>
      <c r="MAG91" s="16"/>
      <c r="MAH91" s="16"/>
      <c r="MAI91" s="16"/>
      <c r="MAJ91" s="16"/>
      <c r="MAK91" s="16"/>
      <c r="MAL91" s="16"/>
      <c r="MAM91" s="16"/>
      <c r="MAN91" s="16"/>
      <c r="MAO91" s="16"/>
      <c r="MAP91" s="16"/>
      <c r="MAQ91" s="16"/>
      <c r="MAR91" s="16"/>
      <c r="MAS91" s="16"/>
      <c r="MAT91" s="16"/>
      <c r="MAU91" s="16"/>
      <c r="MAV91" s="16"/>
      <c r="MAW91" s="16"/>
      <c r="MAX91" s="16"/>
      <c r="MAY91" s="16"/>
      <c r="MAZ91" s="16"/>
      <c r="MBA91" s="16"/>
      <c r="MBB91" s="16"/>
      <c r="MBC91" s="16"/>
      <c r="MBD91" s="16"/>
      <c r="MBE91" s="16"/>
      <c r="MBF91" s="16"/>
      <c r="MBG91" s="16"/>
      <c r="MBH91" s="16"/>
      <c r="MBI91" s="16"/>
      <c r="MBJ91" s="16"/>
      <c r="MBK91" s="16"/>
      <c r="MBL91" s="16"/>
      <c r="MBM91" s="16"/>
      <c r="MBN91" s="16"/>
      <c r="MBO91" s="16"/>
      <c r="MBP91" s="16"/>
      <c r="MBQ91" s="16"/>
      <c r="MBR91" s="16"/>
      <c r="MBS91" s="16"/>
      <c r="MBT91" s="16"/>
      <c r="MBU91" s="16"/>
      <c r="MBV91" s="16"/>
      <c r="MBW91" s="16"/>
      <c r="MBX91" s="16"/>
      <c r="MBY91" s="16"/>
      <c r="MBZ91" s="16"/>
      <c r="MCA91" s="16"/>
      <c r="MCB91" s="16"/>
      <c r="MCC91" s="16"/>
      <c r="MCD91" s="16"/>
      <c r="MCE91" s="16"/>
      <c r="MCF91" s="16"/>
      <c r="MCG91" s="16"/>
      <c r="MCH91" s="16"/>
      <c r="MCI91" s="16"/>
      <c r="MCJ91" s="16"/>
      <c r="MCK91" s="16"/>
      <c r="MCL91" s="16"/>
      <c r="MCM91" s="16"/>
      <c r="MCN91" s="16"/>
      <c r="MCO91" s="16"/>
      <c r="MCP91" s="16"/>
      <c r="MCQ91" s="16"/>
      <c r="MCR91" s="16"/>
      <c r="MCS91" s="16"/>
      <c r="MCT91" s="16"/>
      <c r="MCU91" s="16"/>
      <c r="MCV91" s="16"/>
      <c r="MCW91" s="16"/>
      <c r="MCX91" s="16"/>
      <c r="MCY91" s="16"/>
      <c r="MCZ91" s="16"/>
      <c r="MDA91" s="16"/>
      <c r="MDB91" s="16"/>
      <c r="MDC91" s="16"/>
      <c r="MDD91" s="16"/>
      <c r="MDE91" s="16"/>
      <c r="MDF91" s="16"/>
      <c r="MDG91" s="16"/>
      <c r="MDH91" s="16"/>
      <c r="MDI91" s="16"/>
      <c r="MDJ91" s="16"/>
      <c r="MDK91" s="16"/>
      <c r="MDL91" s="16"/>
      <c r="MDM91" s="16"/>
      <c r="MDN91" s="16"/>
      <c r="MDO91" s="16"/>
      <c r="MDP91" s="16"/>
      <c r="MDQ91" s="16"/>
      <c r="MDR91" s="16"/>
      <c r="MDS91" s="16"/>
      <c r="MDT91" s="16"/>
      <c r="MDU91" s="16"/>
      <c r="MDV91" s="16"/>
      <c r="MDW91" s="16"/>
      <c r="MDX91" s="16"/>
      <c r="MDY91" s="16"/>
      <c r="MDZ91" s="16"/>
      <c r="MEA91" s="16"/>
      <c r="MEB91" s="16"/>
      <c r="MEC91" s="16"/>
      <c r="MED91" s="16"/>
      <c r="MEE91" s="16"/>
      <c r="MEF91" s="16"/>
      <c r="MEG91" s="16"/>
      <c r="MEH91" s="16"/>
      <c r="MEI91" s="16"/>
      <c r="MEJ91" s="16"/>
      <c r="MEK91" s="16"/>
      <c r="MEL91" s="16"/>
      <c r="MEM91" s="16"/>
      <c r="MEN91" s="16"/>
      <c r="MEO91" s="16"/>
      <c r="MEP91" s="16"/>
      <c r="MEQ91" s="16"/>
      <c r="MER91" s="16"/>
      <c r="MES91" s="16"/>
      <c r="MET91" s="16"/>
      <c r="MEU91" s="16"/>
      <c r="MEV91" s="16"/>
      <c r="MEW91" s="16"/>
      <c r="MEX91" s="16"/>
      <c r="MEY91" s="16"/>
      <c r="MEZ91" s="16"/>
      <c r="MFA91" s="16"/>
      <c r="MFB91" s="16"/>
      <c r="MFC91" s="16"/>
      <c r="MFD91" s="16"/>
      <c r="MFE91" s="16"/>
      <c r="MFF91" s="16"/>
      <c r="MFG91" s="16"/>
      <c r="MFH91" s="16"/>
      <c r="MFI91" s="16"/>
      <c r="MFJ91" s="16"/>
      <c r="MFK91" s="16"/>
      <c r="MFL91" s="16"/>
      <c r="MFM91" s="16"/>
      <c r="MFN91" s="16"/>
      <c r="MFO91" s="16"/>
      <c r="MFP91" s="16"/>
      <c r="MFQ91" s="16"/>
      <c r="MFR91" s="16"/>
      <c r="MFS91" s="16"/>
      <c r="MFT91" s="16"/>
      <c r="MFU91" s="16"/>
      <c r="MFV91" s="16"/>
      <c r="MFW91" s="16"/>
      <c r="MFX91" s="16"/>
      <c r="MFY91" s="16"/>
      <c r="MFZ91" s="16"/>
      <c r="MGA91" s="16"/>
      <c r="MGB91" s="16"/>
      <c r="MGC91" s="16"/>
      <c r="MGD91" s="16"/>
      <c r="MGE91" s="16"/>
      <c r="MGF91" s="16"/>
      <c r="MGG91" s="16"/>
      <c r="MGH91" s="16"/>
      <c r="MGI91" s="16"/>
      <c r="MGJ91" s="16"/>
      <c r="MGK91" s="16"/>
      <c r="MGL91" s="16"/>
      <c r="MGM91" s="16"/>
      <c r="MGN91" s="16"/>
      <c r="MGO91" s="16"/>
      <c r="MGP91" s="16"/>
      <c r="MGQ91" s="16"/>
      <c r="MGR91" s="16"/>
      <c r="MGS91" s="16"/>
      <c r="MGT91" s="16"/>
      <c r="MGU91" s="16"/>
      <c r="MGV91" s="16"/>
      <c r="MGW91" s="16"/>
      <c r="MGX91" s="16"/>
      <c r="MGY91" s="16"/>
      <c r="MGZ91" s="16"/>
      <c r="MHA91" s="16"/>
      <c r="MHB91" s="16"/>
      <c r="MHC91" s="16"/>
      <c r="MHD91" s="16"/>
      <c r="MHE91" s="16"/>
      <c r="MHF91" s="16"/>
      <c r="MHG91" s="16"/>
      <c r="MHH91" s="16"/>
      <c r="MHI91" s="16"/>
      <c r="MHJ91" s="16"/>
      <c r="MHK91" s="16"/>
      <c r="MHL91" s="16"/>
      <c r="MHM91" s="16"/>
      <c r="MHN91" s="16"/>
      <c r="MHO91" s="16"/>
      <c r="MHP91" s="16"/>
      <c r="MHQ91" s="16"/>
      <c r="MHR91" s="16"/>
      <c r="MHS91" s="16"/>
      <c r="MHT91" s="16"/>
      <c r="MHU91" s="16"/>
      <c r="MHV91" s="16"/>
      <c r="MHW91" s="16"/>
      <c r="MHX91" s="16"/>
      <c r="MHY91" s="16"/>
      <c r="MHZ91" s="16"/>
      <c r="MIA91" s="16"/>
      <c r="MIB91" s="16"/>
      <c r="MIC91" s="16"/>
      <c r="MID91" s="16"/>
      <c r="MIE91" s="16"/>
      <c r="MIF91" s="16"/>
      <c r="MIG91" s="16"/>
      <c r="MIH91" s="16"/>
      <c r="MII91" s="16"/>
      <c r="MIJ91" s="16"/>
      <c r="MIK91" s="16"/>
      <c r="MIL91" s="16"/>
      <c r="MIM91" s="16"/>
      <c r="MIN91" s="16"/>
      <c r="MIO91" s="16"/>
      <c r="MIP91" s="16"/>
      <c r="MIQ91" s="16"/>
      <c r="MIR91" s="16"/>
      <c r="MIS91" s="16"/>
      <c r="MIT91" s="16"/>
      <c r="MIU91" s="16"/>
      <c r="MIV91" s="16"/>
      <c r="MIW91" s="16"/>
      <c r="MIX91" s="16"/>
      <c r="MIY91" s="16"/>
      <c r="MIZ91" s="16"/>
      <c r="MJA91" s="16"/>
      <c r="MJB91" s="16"/>
      <c r="MJC91" s="16"/>
      <c r="MJD91" s="16"/>
      <c r="MJE91" s="16"/>
      <c r="MJF91" s="16"/>
      <c r="MJG91" s="16"/>
      <c r="MJH91" s="16"/>
      <c r="MJI91" s="16"/>
      <c r="MJJ91" s="16"/>
      <c r="MJK91" s="16"/>
      <c r="MJL91" s="16"/>
      <c r="MJM91" s="16"/>
      <c r="MJN91" s="16"/>
      <c r="MJO91" s="16"/>
      <c r="MJP91" s="16"/>
      <c r="MJQ91" s="16"/>
      <c r="MJR91" s="16"/>
      <c r="MJS91" s="16"/>
      <c r="MJT91" s="16"/>
      <c r="MJU91" s="16"/>
      <c r="MJV91" s="16"/>
      <c r="MJW91" s="16"/>
      <c r="MJX91" s="16"/>
      <c r="MJY91" s="16"/>
      <c r="MJZ91" s="16"/>
      <c r="MKA91" s="16"/>
      <c r="MKB91" s="16"/>
      <c r="MKC91" s="16"/>
      <c r="MKD91" s="16"/>
      <c r="MKE91" s="16"/>
      <c r="MKF91" s="16"/>
      <c r="MKG91" s="16"/>
      <c r="MKH91" s="16"/>
      <c r="MKI91" s="16"/>
      <c r="MKJ91" s="16"/>
      <c r="MKK91" s="16"/>
      <c r="MKL91" s="16"/>
      <c r="MKM91" s="16"/>
      <c r="MKN91" s="16"/>
      <c r="MKO91" s="16"/>
      <c r="MKP91" s="16"/>
      <c r="MKQ91" s="16"/>
      <c r="MKR91" s="16"/>
      <c r="MKS91" s="16"/>
      <c r="MKT91" s="16"/>
      <c r="MKU91" s="16"/>
      <c r="MKV91" s="16"/>
      <c r="MKW91" s="16"/>
      <c r="MKX91" s="16"/>
      <c r="MKY91" s="16"/>
      <c r="MKZ91" s="16"/>
      <c r="MLA91" s="16"/>
      <c r="MLB91" s="16"/>
      <c r="MLC91" s="16"/>
      <c r="MLD91" s="16"/>
      <c r="MLE91" s="16"/>
      <c r="MLF91" s="16"/>
      <c r="MLG91" s="16"/>
      <c r="MLH91" s="16"/>
      <c r="MLI91" s="16"/>
      <c r="MLJ91" s="16"/>
      <c r="MLK91" s="16"/>
      <c r="MLL91" s="16"/>
      <c r="MLM91" s="16"/>
      <c r="MLN91" s="16"/>
      <c r="MLO91" s="16"/>
      <c r="MLP91" s="16"/>
      <c r="MLQ91" s="16"/>
      <c r="MLR91" s="16"/>
      <c r="MLS91" s="16"/>
      <c r="MLT91" s="16"/>
      <c r="MLU91" s="16"/>
      <c r="MLV91" s="16"/>
      <c r="MLW91" s="16"/>
      <c r="MLX91" s="16"/>
      <c r="MLY91" s="16"/>
      <c r="MLZ91" s="16"/>
      <c r="MMA91" s="16"/>
      <c r="MMB91" s="16"/>
      <c r="MMC91" s="16"/>
      <c r="MMD91" s="16"/>
      <c r="MME91" s="16"/>
      <c r="MMF91" s="16"/>
      <c r="MMG91" s="16"/>
      <c r="MMH91" s="16"/>
      <c r="MMI91" s="16"/>
      <c r="MMJ91" s="16"/>
      <c r="MMK91" s="16"/>
      <c r="MML91" s="16"/>
      <c r="MMM91" s="16"/>
      <c r="MMN91" s="16"/>
      <c r="MMO91" s="16"/>
      <c r="MMP91" s="16"/>
      <c r="MMQ91" s="16"/>
      <c r="MMR91" s="16"/>
      <c r="MMS91" s="16"/>
      <c r="MMT91" s="16"/>
      <c r="MMU91" s="16"/>
      <c r="MMV91" s="16"/>
      <c r="MMW91" s="16"/>
      <c r="MMX91" s="16"/>
      <c r="MMY91" s="16"/>
      <c r="MMZ91" s="16"/>
      <c r="MNA91" s="16"/>
      <c r="MNB91" s="16"/>
      <c r="MNC91" s="16"/>
      <c r="MND91" s="16"/>
      <c r="MNE91" s="16"/>
      <c r="MNF91" s="16"/>
      <c r="MNG91" s="16"/>
      <c r="MNH91" s="16"/>
      <c r="MNI91" s="16"/>
      <c r="MNJ91" s="16"/>
      <c r="MNK91" s="16"/>
      <c r="MNL91" s="16"/>
      <c r="MNM91" s="16"/>
      <c r="MNN91" s="16"/>
      <c r="MNO91" s="16"/>
      <c r="MNP91" s="16"/>
      <c r="MNQ91" s="16"/>
      <c r="MNR91" s="16"/>
      <c r="MNS91" s="16"/>
      <c r="MNT91" s="16"/>
      <c r="MNU91" s="16"/>
      <c r="MNV91" s="16"/>
      <c r="MNW91" s="16"/>
      <c r="MNX91" s="16"/>
      <c r="MNY91" s="16"/>
      <c r="MNZ91" s="16"/>
      <c r="MOA91" s="16"/>
      <c r="MOB91" s="16"/>
      <c r="MOC91" s="16"/>
      <c r="MOD91" s="16"/>
      <c r="MOE91" s="16"/>
      <c r="MOF91" s="16"/>
      <c r="MOG91" s="16"/>
      <c r="MOH91" s="16"/>
      <c r="MOI91" s="16"/>
      <c r="MOJ91" s="16"/>
      <c r="MOK91" s="16"/>
      <c r="MOL91" s="16"/>
      <c r="MOM91" s="16"/>
      <c r="MON91" s="16"/>
      <c r="MOO91" s="16"/>
      <c r="MOP91" s="16"/>
      <c r="MOQ91" s="16"/>
      <c r="MOR91" s="16"/>
      <c r="MOS91" s="16"/>
      <c r="MOT91" s="16"/>
      <c r="MOU91" s="16"/>
      <c r="MOV91" s="16"/>
      <c r="MOW91" s="16"/>
      <c r="MOX91" s="16"/>
      <c r="MOY91" s="16"/>
      <c r="MOZ91" s="16"/>
      <c r="MPA91" s="16"/>
      <c r="MPB91" s="16"/>
      <c r="MPC91" s="16"/>
      <c r="MPD91" s="16"/>
      <c r="MPE91" s="16"/>
      <c r="MPF91" s="16"/>
      <c r="MPG91" s="16"/>
      <c r="MPH91" s="16"/>
      <c r="MPI91" s="16"/>
      <c r="MPJ91" s="16"/>
      <c r="MPK91" s="16"/>
      <c r="MPL91" s="16"/>
      <c r="MPM91" s="16"/>
      <c r="MPN91" s="16"/>
      <c r="MPO91" s="16"/>
      <c r="MPP91" s="16"/>
      <c r="MPQ91" s="16"/>
      <c r="MPR91" s="16"/>
      <c r="MPS91" s="16"/>
      <c r="MPT91" s="16"/>
      <c r="MPU91" s="16"/>
      <c r="MPV91" s="16"/>
      <c r="MPW91" s="16"/>
      <c r="MPX91" s="16"/>
      <c r="MPY91" s="16"/>
      <c r="MPZ91" s="16"/>
      <c r="MQA91" s="16"/>
      <c r="MQB91" s="16"/>
      <c r="MQC91" s="16"/>
      <c r="MQD91" s="16"/>
      <c r="MQE91" s="16"/>
      <c r="MQF91" s="16"/>
      <c r="MQG91" s="16"/>
      <c r="MQH91" s="16"/>
      <c r="MQI91" s="16"/>
      <c r="MQJ91" s="16"/>
      <c r="MQK91" s="16"/>
      <c r="MQL91" s="16"/>
      <c r="MQM91" s="16"/>
      <c r="MQN91" s="16"/>
      <c r="MQO91" s="16"/>
      <c r="MQP91" s="16"/>
      <c r="MQQ91" s="16"/>
      <c r="MQR91" s="16"/>
      <c r="MQS91" s="16"/>
      <c r="MQT91" s="16"/>
      <c r="MQU91" s="16"/>
      <c r="MQV91" s="16"/>
      <c r="MQW91" s="16"/>
      <c r="MQX91" s="16"/>
      <c r="MQY91" s="16"/>
      <c r="MQZ91" s="16"/>
      <c r="MRA91" s="16"/>
      <c r="MRB91" s="16"/>
      <c r="MRC91" s="16"/>
      <c r="MRD91" s="16"/>
      <c r="MRE91" s="16"/>
      <c r="MRF91" s="16"/>
      <c r="MRG91" s="16"/>
      <c r="MRH91" s="16"/>
      <c r="MRI91" s="16"/>
      <c r="MRJ91" s="16"/>
      <c r="MRK91" s="16"/>
      <c r="MRL91" s="16"/>
      <c r="MRM91" s="16"/>
      <c r="MRN91" s="16"/>
      <c r="MRO91" s="16"/>
      <c r="MRP91" s="16"/>
      <c r="MRQ91" s="16"/>
      <c r="MRR91" s="16"/>
      <c r="MRS91" s="16"/>
      <c r="MRT91" s="16"/>
      <c r="MRU91" s="16"/>
      <c r="MRV91" s="16"/>
      <c r="MRW91" s="16"/>
      <c r="MRX91" s="16"/>
      <c r="MRY91" s="16"/>
      <c r="MRZ91" s="16"/>
      <c r="MSA91" s="16"/>
      <c r="MSB91" s="16"/>
      <c r="MSC91" s="16"/>
      <c r="MSD91" s="16"/>
      <c r="MSE91" s="16"/>
      <c r="MSF91" s="16"/>
      <c r="MSG91" s="16"/>
      <c r="MSH91" s="16"/>
      <c r="MSI91" s="16"/>
      <c r="MSJ91" s="16"/>
      <c r="MSK91" s="16"/>
      <c r="MSL91" s="16"/>
      <c r="MSM91" s="16"/>
      <c r="MSN91" s="16"/>
      <c r="MSO91" s="16"/>
      <c r="MSP91" s="16"/>
      <c r="MSQ91" s="16"/>
      <c r="MSR91" s="16"/>
      <c r="MSS91" s="16"/>
      <c r="MST91" s="16"/>
      <c r="MSU91" s="16"/>
      <c r="MSV91" s="16"/>
      <c r="MSW91" s="16"/>
      <c r="MSX91" s="16"/>
      <c r="MSY91" s="16"/>
      <c r="MSZ91" s="16"/>
      <c r="MTA91" s="16"/>
      <c r="MTB91" s="16"/>
      <c r="MTC91" s="16"/>
      <c r="MTD91" s="16"/>
      <c r="MTE91" s="16"/>
      <c r="MTF91" s="16"/>
      <c r="MTG91" s="16"/>
      <c r="MTH91" s="16"/>
      <c r="MTI91" s="16"/>
      <c r="MTJ91" s="16"/>
      <c r="MTK91" s="16"/>
      <c r="MTL91" s="16"/>
      <c r="MTM91" s="16"/>
      <c r="MTN91" s="16"/>
      <c r="MTO91" s="16"/>
      <c r="MTP91" s="16"/>
      <c r="MTQ91" s="16"/>
      <c r="MTR91" s="16"/>
      <c r="MTS91" s="16"/>
      <c r="MTT91" s="16"/>
      <c r="MTU91" s="16"/>
      <c r="MTV91" s="16"/>
      <c r="MTW91" s="16"/>
      <c r="MTX91" s="16"/>
      <c r="MTY91" s="16"/>
      <c r="MTZ91" s="16"/>
      <c r="MUA91" s="16"/>
      <c r="MUB91" s="16"/>
      <c r="MUC91" s="16"/>
      <c r="MUD91" s="16"/>
      <c r="MUE91" s="16"/>
      <c r="MUF91" s="16"/>
      <c r="MUG91" s="16"/>
      <c r="MUH91" s="16"/>
      <c r="MUI91" s="16"/>
      <c r="MUJ91" s="16"/>
      <c r="MUK91" s="16"/>
      <c r="MUL91" s="16"/>
      <c r="MUM91" s="16"/>
      <c r="MUN91" s="16"/>
      <c r="MUO91" s="16"/>
      <c r="MUP91" s="16"/>
      <c r="MUQ91" s="16"/>
      <c r="MUR91" s="16"/>
      <c r="MUS91" s="16"/>
      <c r="MUT91" s="16"/>
      <c r="MUU91" s="16"/>
      <c r="MUV91" s="16"/>
      <c r="MUW91" s="16"/>
      <c r="MUX91" s="16"/>
      <c r="MUY91" s="16"/>
      <c r="MUZ91" s="16"/>
      <c r="MVA91" s="16"/>
      <c r="MVB91" s="16"/>
      <c r="MVC91" s="16"/>
      <c r="MVD91" s="16"/>
      <c r="MVE91" s="16"/>
      <c r="MVF91" s="16"/>
      <c r="MVG91" s="16"/>
      <c r="MVH91" s="16"/>
      <c r="MVI91" s="16"/>
      <c r="MVJ91" s="16"/>
      <c r="MVK91" s="16"/>
      <c r="MVL91" s="16"/>
      <c r="MVM91" s="16"/>
      <c r="MVN91" s="16"/>
      <c r="MVO91" s="16"/>
      <c r="MVP91" s="16"/>
      <c r="MVQ91" s="16"/>
      <c r="MVR91" s="16"/>
      <c r="MVS91" s="16"/>
      <c r="MVT91" s="16"/>
      <c r="MVU91" s="16"/>
      <c r="MVV91" s="16"/>
      <c r="MVW91" s="16"/>
      <c r="MVX91" s="16"/>
      <c r="MVY91" s="16"/>
      <c r="MVZ91" s="16"/>
      <c r="MWA91" s="16"/>
      <c r="MWB91" s="16"/>
      <c r="MWC91" s="16"/>
      <c r="MWD91" s="16"/>
      <c r="MWE91" s="16"/>
      <c r="MWF91" s="16"/>
      <c r="MWG91" s="16"/>
      <c r="MWH91" s="16"/>
      <c r="MWI91" s="16"/>
      <c r="MWJ91" s="16"/>
      <c r="MWK91" s="16"/>
      <c r="MWL91" s="16"/>
      <c r="MWM91" s="16"/>
      <c r="MWN91" s="16"/>
      <c r="MWO91" s="16"/>
      <c r="MWP91" s="16"/>
      <c r="MWQ91" s="16"/>
      <c r="MWR91" s="16"/>
      <c r="MWS91" s="16"/>
      <c r="MWT91" s="16"/>
      <c r="MWU91" s="16"/>
      <c r="MWV91" s="16"/>
      <c r="MWW91" s="16"/>
      <c r="MWX91" s="16"/>
      <c r="MWY91" s="16"/>
      <c r="MWZ91" s="16"/>
      <c r="MXA91" s="16"/>
      <c r="MXB91" s="16"/>
      <c r="MXC91" s="16"/>
      <c r="MXD91" s="16"/>
      <c r="MXE91" s="16"/>
      <c r="MXF91" s="16"/>
      <c r="MXG91" s="16"/>
      <c r="MXH91" s="16"/>
      <c r="MXI91" s="16"/>
      <c r="MXJ91" s="16"/>
      <c r="MXK91" s="16"/>
      <c r="MXL91" s="16"/>
      <c r="MXM91" s="16"/>
      <c r="MXN91" s="16"/>
      <c r="MXO91" s="16"/>
      <c r="MXP91" s="16"/>
      <c r="MXQ91" s="16"/>
      <c r="MXR91" s="16"/>
      <c r="MXS91" s="16"/>
      <c r="MXT91" s="16"/>
      <c r="MXU91" s="16"/>
      <c r="MXV91" s="16"/>
      <c r="MXW91" s="16"/>
      <c r="MXX91" s="16"/>
      <c r="MXY91" s="16"/>
      <c r="MXZ91" s="16"/>
      <c r="MYA91" s="16"/>
      <c r="MYB91" s="16"/>
      <c r="MYC91" s="16"/>
      <c r="MYD91" s="16"/>
      <c r="MYE91" s="16"/>
      <c r="MYF91" s="16"/>
      <c r="MYG91" s="16"/>
      <c r="MYH91" s="16"/>
      <c r="MYI91" s="16"/>
      <c r="MYJ91" s="16"/>
      <c r="MYK91" s="16"/>
      <c r="MYL91" s="16"/>
      <c r="MYM91" s="16"/>
      <c r="MYN91" s="16"/>
      <c r="MYO91" s="16"/>
      <c r="MYP91" s="16"/>
      <c r="MYQ91" s="16"/>
      <c r="MYR91" s="16"/>
      <c r="MYS91" s="16"/>
      <c r="MYT91" s="16"/>
      <c r="MYU91" s="16"/>
      <c r="MYV91" s="16"/>
      <c r="MYW91" s="16"/>
      <c r="MYX91" s="16"/>
      <c r="MYY91" s="16"/>
      <c r="MYZ91" s="16"/>
      <c r="MZA91" s="16"/>
      <c r="MZB91" s="16"/>
      <c r="MZC91" s="16"/>
      <c r="MZD91" s="16"/>
      <c r="MZE91" s="16"/>
      <c r="MZF91" s="16"/>
      <c r="MZG91" s="16"/>
      <c r="MZH91" s="16"/>
      <c r="MZI91" s="16"/>
      <c r="MZJ91" s="16"/>
      <c r="MZK91" s="16"/>
      <c r="MZL91" s="16"/>
      <c r="MZM91" s="16"/>
      <c r="MZN91" s="16"/>
      <c r="MZO91" s="16"/>
      <c r="MZP91" s="16"/>
      <c r="MZQ91" s="16"/>
      <c r="MZR91" s="16"/>
      <c r="MZS91" s="16"/>
      <c r="MZT91" s="16"/>
      <c r="MZU91" s="16"/>
      <c r="MZV91" s="16"/>
      <c r="MZW91" s="16"/>
      <c r="MZX91" s="16"/>
      <c r="MZY91" s="16"/>
      <c r="MZZ91" s="16"/>
      <c r="NAA91" s="16"/>
      <c r="NAB91" s="16"/>
      <c r="NAC91" s="16"/>
      <c r="NAD91" s="16"/>
      <c r="NAE91" s="16"/>
      <c r="NAF91" s="16"/>
      <c r="NAG91" s="16"/>
      <c r="NAH91" s="16"/>
      <c r="NAI91" s="16"/>
      <c r="NAJ91" s="16"/>
      <c r="NAK91" s="16"/>
      <c r="NAL91" s="16"/>
      <c r="NAM91" s="16"/>
      <c r="NAN91" s="16"/>
      <c r="NAO91" s="16"/>
      <c r="NAP91" s="16"/>
      <c r="NAQ91" s="16"/>
      <c r="NAR91" s="16"/>
      <c r="NAS91" s="16"/>
      <c r="NAT91" s="16"/>
      <c r="NAU91" s="16"/>
      <c r="NAV91" s="16"/>
      <c r="NAW91" s="16"/>
      <c r="NAX91" s="16"/>
      <c r="NAY91" s="16"/>
      <c r="NAZ91" s="16"/>
      <c r="NBA91" s="16"/>
      <c r="NBB91" s="16"/>
      <c r="NBC91" s="16"/>
      <c r="NBD91" s="16"/>
      <c r="NBE91" s="16"/>
      <c r="NBF91" s="16"/>
      <c r="NBG91" s="16"/>
      <c r="NBH91" s="16"/>
      <c r="NBI91" s="16"/>
      <c r="NBJ91" s="16"/>
      <c r="NBK91" s="16"/>
      <c r="NBL91" s="16"/>
      <c r="NBM91" s="16"/>
      <c r="NBN91" s="16"/>
      <c r="NBO91" s="16"/>
      <c r="NBP91" s="16"/>
      <c r="NBQ91" s="16"/>
      <c r="NBR91" s="16"/>
      <c r="NBS91" s="16"/>
      <c r="NBT91" s="16"/>
      <c r="NBU91" s="16"/>
      <c r="NBV91" s="16"/>
      <c r="NBW91" s="16"/>
      <c r="NBX91" s="16"/>
      <c r="NBY91" s="16"/>
      <c r="NBZ91" s="16"/>
      <c r="NCA91" s="16"/>
      <c r="NCB91" s="16"/>
      <c r="NCC91" s="16"/>
      <c r="NCD91" s="16"/>
      <c r="NCE91" s="16"/>
      <c r="NCF91" s="16"/>
      <c r="NCG91" s="16"/>
      <c r="NCH91" s="16"/>
      <c r="NCI91" s="16"/>
      <c r="NCJ91" s="16"/>
      <c r="NCK91" s="16"/>
      <c r="NCL91" s="16"/>
      <c r="NCM91" s="16"/>
      <c r="NCN91" s="16"/>
      <c r="NCO91" s="16"/>
      <c r="NCP91" s="16"/>
      <c r="NCQ91" s="16"/>
      <c r="NCR91" s="16"/>
      <c r="NCS91" s="16"/>
      <c r="NCT91" s="16"/>
      <c r="NCU91" s="16"/>
      <c r="NCV91" s="16"/>
      <c r="NCW91" s="16"/>
      <c r="NCX91" s="16"/>
      <c r="NCY91" s="16"/>
      <c r="NCZ91" s="16"/>
      <c r="NDA91" s="16"/>
      <c r="NDB91" s="16"/>
      <c r="NDC91" s="16"/>
      <c r="NDD91" s="16"/>
      <c r="NDE91" s="16"/>
      <c r="NDF91" s="16"/>
      <c r="NDG91" s="16"/>
      <c r="NDH91" s="16"/>
      <c r="NDI91" s="16"/>
      <c r="NDJ91" s="16"/>
      <c r="NDK91" s="16"/>
      <c r="NDL91" s="16"/>
      <c r="NDM91" s="16"/>
      <c r="NDN91" s="16"/>
      <c r="NDO91" s="16"/>
      <c r="NDP91" s="16"/>
      <c r="NDQ91" s="16"/>
      <c r="NDR91" s="16"/>
      <c r="NDS91" s="16"/>
      <c r="NDT91" s="16"/>
      <c r="NDU91" s="16"/>
      <c r="NDV91" s="16"/>
      <c r="NDW91" s="16"/>
      <c r="NDX91" s="16"/>
      <c r="NDY91" s="16"/>
      <c r="NDZ91" s="16"/>
      <c r="NEA91" s="16"/>
      <c r="NEB91" s="16"/>
      <c r="NEC91" s="16"/>
      <c r="NED91" s="16"/>
      <c r="NEE91" s="16"/>
      <c r="NEF91" s="16"/>
      <c r="NEG91" s="16"/>
      <c r="NEH91" s="16"/>
      <c r="NEI91" s="16"/>
      <c r="NEJ91" s="16"/>
      <c r="NEK91" s="16"/>
      <c r="NEL91" s="16"/>
      <c r="NEM91" s="16"/>
      <c r="NEN91" s="16"/>
      <c r="NEO91" s="16"/>
      <c r="NEP91" s="16"/>
      <c r="NEQ91" s="16"/>
      <c r="NER91" s="16"/>
      <c r="NES91" s="16"/>
      <c r="NET91" s="16"/>
      <c r="NEU91" s="16"/>
      <c r="NEV91" s="16"/>
      <c r="NEW91" s="16"/>
      <c r="NEX91" s="16"/>
      <c r="NEY91" s="16"/>
      <c r="NEZ91" s="16"/>
      <c r="NFA91" s="16"/>
      <c r="NFB91" s="16"/>
      <c r="NFC91" s="16"/>
      <c r="NFD91" s="16"/>
      <c r="NFE91" s="16"/>
      <c r="NFF91" s="16"/>
      <c r="NFG91" s="16"/>
      <c r="NFH91" s="16"/>
      <c r="NFI91" s="16"/>
      <c r="NFJ91" s="16"/>
      <c r="NFK91" s="16"/>
      <c r="NFL91" s="16"/>
      <c r="NFM91" s="16"/>
      <c r="NFN91" s="16"/>
      <c r="NFO91" s="16"/>
      <c r="NFP91" s="16"/>
      <c r="NFQ91" s="16"/>
      <c r="NFR91" s="16"/>
      <c r="NFS91" s="16"/>
      <c r="NFT91" s="16"/>
      <c r="NFU91" s="16"/>
      <c r="NFV91" s="16"/>
      <c r="NFW91" s="16"/>
      <c r="NFX91" s="16"/>
      <c r="NFY91" s="16"/>
      <c r="NFZ91" s="16"/>
      <c r="NGA91" s="16"/>
      <c r="NGB91" s="16"/>
      <c r="NGC91" s="16"/>
      <c r="NGD91" s="16"/>
      <c r="NGE91" s="16"/>
      <c r="NGF91" s="16"/>
      <c r="NGG91" s="16"/>
      <c r="NGH91" s="16"/>
      <c r="NGI91" s="16"/>
      <c r="NGJ91" s="16"/>
      <c r="NGK91" s="16"/>
      <c r="NGL91" s="16"/>
      <c r="NGM91" s="16"/>
      <c r="NGN91" s="16"/>
      <c r="NGO91" s="16"/>
      <c r="NGP91" s="16"/>
      <c r="NGQ91" s="16"/>
      <c r="NGR91" s="16"/>
      <c r="NGS91" s="16"/>
      <c r="NGT91" s="16"/>
      <c r="NGU91" s="16"/>
      <c r="NGV91" s="16"/>
      <c r="NGW91" s="16"/>
      <c r="NGX91" s="16"/>
      <c r="NGY91" s="16"/>
      <c r="NGZ91" s="16"/>
      <c r="NHA91" s="16"/>
      <c r="NHB91" s="16"/>
      <c r="NHC91" s="16"/>
      <c r="NHD91" s="16"/>
      <c r="NHE91" s="16"/>
      <c r="NHF91" s="16"/>
      <c r="NHG91" s="16"/>
      <c r="NHH91" s="16"/>
      <c r="NHI91" s="16"/>
      <c r="NHJ91" s="16"/>
      <c r="NHK91" s="16"/>
      <c r="NHL91" s="16"/>
      <c r="NHM91" s="16"/>
      <c r="NHN91" s="16"/>
      <c r="NHO91" s="16"/>
      <c r="NHP91" s="16"/>
      <c r="NHQ91" s="16"/>
      <c r="NHR91" s="16"/>
      <c r="NHS91" s="16"/>
      <c r="NHT91" s="16"/>
      <c r="NHU91" s="16"/>
      <c r="NHV91" s="16"/>
      <c r="NHW91" s="16"/>
      <c r="NHX91" s="16"/>
      <c r="NHY91" s="16"/>
      <c r="NHZ91" s="16"/>
      <c r="NIA91" s="16"/>
      <c r="NIB91" s="16"/>
      <c r="NIC91" s="16"/>
      <c r="NID91" s="16"/>
      <c r="NIE91" s="16"/>
      <c r="NIF91" s="16"/>
      <c r="NIG91" s="16"/>
      <c r="NIH91" s="16"/>
      <c r="NII91" s="16"/>
      <c r="NIJ91" s="16"/>
      <c r="NIK91" s="16"/>
      <c r="NIL91" s="16"/>
      <c r="NIM91" s="16"/>
      <c r="NIN91" s="16"/>
      <c r="NIO91" s="16"/>
      <c r="NIP91" s="16"/>
      <c r="NIQ91" s="16"/>
      <c r="NIR91" s="16"/>
      <c r="NIS91" s="16"/>
      <c r="NIT91" s="16"/>
      <c r="NIU91" s="16"/>
      <c r="NIV91" s="16"/>
      <c r="NIW91" s="16"/>
      <c r="NIX91" s="16"/>
      <c r="NIY91" s="16"/>
      <c r="NIZ91" s="16"/>
      <c r="NJA91" s="16"/>
      <c r="NJB91" s="16"/>
      <c r="NJC91" s="16"/>
      <c r="NJD91" s="16"/>
      <c r="NJE91" s="16"/>
      <c r="NJF91" s="16"/>
      <c r="NJG91" s="16"/>
      <c r="NJH91" s="16"/>
      <c r="NJI91" s="16"/>
      <c r="NJJ91" s="16"/>
      <c r="NJK91" s="16"/>
      <c r="NJL91" s="16"/>
      <c r="NJM91" s="16"/>
      <c r="NJN91" s="16"/>
      <c r="NJO91" s="16"/>
      <c r="NJP91" s="16"/>
      <c r="NJQ91" s="16"/>
      <c r="NJR91" s="16"/>
      <c r="NJS91" s="16"/>
      <c r="NJT91" s="16"/>
      <c r="NJU91" s="16"/>
      <c r="NJV91" s="16"/>
      <c r="NJW91" s="16"/>
      <c r="NJX91" s="16"/>
      <c r="NJY91" s="16"/>
      <c r="NJZ91" s="16"/>
      <c r="NKA91" s="16"/>
      <c r="NKB91" s="16"/>
      <c r="NKC91" s="16"/>
      <c r="NKD91" s="16"/>
      <c r="NKE91" s="16"/>
      <c r="NKF91" s="16"/>
      <c r="NKG91" s="16"/>
      <c r="NKH91" s="16"/>
      <c r="NKI91" s="16"/>
      <c r="NKJ91" s="16"/>
      <c r="NKK91" s="16"/>
      <c r="NKL91" s="16"/>
      <c r="NKM91" s="16"/>
      <c r="NKN91" s="16"/>
      <c r="NKO91" s="16"/>
      <c r="NKP91" s="16"/>
      <c r="NKQ91" s="16"/>
      <c r="NKR91" s="16"/>
      <c r="NKS91" s="16"/>
      <c r="NKT91" s="16"/>
      <c r="NKU91" s="16"/>
      <c r="NKV91" s="16"/>
      <c r="NKW91" s="16"/>
      <c r="NKX91" s="16"/>
      <c r="NKY91" s="16"/>
      <c r="NKZ91" s="16"/>
      <c r="NLA91" s="16"/>
      <c r="NLB91" s="16"/>
      <c r="NLC91" s="16"/>
      <c r="NLD91" s="16"/>
      <c r="NLE91" s="16"/>
      <c r="NLF91" s="16"/>
      <c r="NLG91" s="16"/>
      <c r="NLH91" s="16"/>
      <c r="NLI91" s="16"/>
      <c r="NLJ91" s="16"/>
      <c r="NLK91" s="16"/>
      <c r="NLL91" s="16"/>
      <c r="NLM91" s="16"/>
      <c r="NLN91" s="16"/>
      <c r="NLO91" s="16"/>
      <c r="NLP91" s="16"/>
      <c r="NLQ91" s="16"/>
      <c r="NLR91" s="16"/>
      <c r="NLS91" s="16"/>
      <c r="NLT91" s="16"/>
      <c r="NLU91" s="16"/>
      <c r="NLV91" s="16"/>
      <c r="NLW91" s="16"/>
      <c r="NLX91" s="16"/>
      <c r="NLY91" s="16"/>
      <c r="NLZ91" s="16"/>
      <c r="NMA91" s="16"/>
      <c r="NMB91" s="16"/>
      <c r="NMC91" s="16"/>
      <c r="NMD91" s="16"/>
      <c r="NME91" s="16"/>
      <c r="NMF91" s="16"/>
      <c r="NMG91" s="16"/>
      <c r="NMH91" s="16"/>
      <c r="NMI91" s="16"/>
      <c r="NMJ91" s="16"/>
      <c r="NMK91" s="16"/>
      <c r="NML91" s="16"/>
      <c r="NMM91" s="16"/>
      <c r="NMN91" s="16"/>
      <c r="NMO91" s="16"/>
      <c r="NMP91" s="16"/>
      <c r="NMQ91" s="16"/>
      <c r="NMR91" s="16"/>
      <c r="NMS91" s="16"/>
      <c r="NMT91" s="16"/>
      <c r="NMU91" s="16"/>
      <c r="NMV91" s="16"/>
      <c r="NMW91" s="16"/>
      <c r="NMX91" s="16"/>
      <c r="NMY91" s="16"/>
      <c r="NMZ91" s="16"/>
      <c r="NNA91" s="16"/>
      <c r="NNB91" s="16"/>
      <c r="NNC91" s="16"/>
      <c r="NND91" s="16"/>
      <c r="NNE91" s="16"/>
      <c r="NNF91" s="16"/>
      <c r="NNG91" s="16"/>
      <c r="NNH91" s="16"/>
      <c r="NNI91" s="16"/>
      <c r="NNJ91" s="16"/>
      <c r="NNK91" s="16"/>
      <c r="NNL91" s="16"/>
      <c r="NNM91" s="16"/>
      <c r="NNN91" s="16"/>
      <c r="NNO91" s="16"/>
      <c r="NNP91" s="16"/>
      <c r="NNQ91" s="16"/>
      <c r="NNR91" s="16"/>
      <c r="NNS91" s="16"/>
      <c r="NNT91" s="16"/>
      <c r="NNU91" s="16"/>
      <c r="NNV91" s="16"/>
      <c r="NNW91" s="16"/>
      <c r="NNX91" s="16"/>
      <c r="NNY91" s="16"/>
      <c r="NNZ91" s="16"/>
      <c r="NOA91" s="16"/>
      <c r="NOB91" s="16"/>
      <c r="NOC91" s="16"/>
      <c r="NOD91" s="16"/>
      <c r="NOE91" s="16"/>
      <c r="NOF91" s="16"/>
      <c r="NOG91" s="16"/>
      <c r="NOH91" s="16"/>
      <c r="NOI91" s="16"/>
      <c r="NOJ91" s="16"/>
      <c r="NOK91" s="16"/>
      <c r="NOL91" s="16"/>
      <c r="NOM91" s="16"/>
      <c r="NON91" s="16"/>
      <c r="NOO91" s="16"/>
      <c r="NOP91" s="16"/>
      <c r="NOQ91" s="16"/>
      <c r="NOR91" s="16"/>
      <c r="NOS91" s="16"/>
      <c r="NOT91" s="16"/>
      <c r="NOU91" s="16"/>
      <c r="NOV91" s="16"/>
      <c r="NOW91" s="16"/>
      <c r="NOX91" s="16"/>
      <c r="NOY91" s="16"/>
      <c r="NOZ91" s="16"/>
      <c r="NPA91" s="16"/>
      <c r="NPB91" s="16"/>
      <c r="NPC91" s="16"/>
      <c r="NPD91" s="16"/>
      <c r="NPE91" s="16"/>
      <c r="NPF91" s="16"/>
      <c r="NPG91" s="16"/>
      <c r="NPH91" s="16"/>
      <c r="NPI91" s="16"/>
      <c r="NPJ91" s="16"/>
      <c r="NPK91" s="16"/>
      <c r="NPL91" s="16"/>
      <c r="NPM91" s="16"/>
      <c r="NPN91" s="16"/>
      <c r="NPO91" s="16"/>
      <c r="NPP91" s="16"/>
      <c r="NPQ91" s="16"/>
      <c r="NPR91" s="16"/>
      <c r="NPS91" s="16"/>
      <c r="NPT91" s="16"/>
      <c r="NPU91" s="16"/>
      <c r="NPV91" s="16"/>
      <c r="NPW91" s="16"/>
      <c r="NPX91" s="16"/>
      <c r="NPY91" s="16"/>
      <c r="NPZ91" s="16"/>
      <c r="NQA91" s="16"/>
      <c r="NQB91" s="16"/>
      <c r="NQC91" s="16"/>
      <c r="NQD91" s="16"/>
      <c r="NQE91" s="16"/>
      <c r="NQF91" s="16"/>
      <c r="NQG91" s="16"/>
      <c r="NQH91" s="16"/>
      <c r="NQI91" s="16"/>
      <c r="NQJ91" s="16"/>
      <c r="NQK91" s="16"/>
      <c r="NQL91" s="16"/>
      <c r="NQM91" s="16"/>
      <c r="NQN91" s="16"/>
      <c r="NQO91" s="16"/>
      <c r="NQP91" s="16"/>
      <c r="NQQ91" s="16"/>
      <c r="NQR91" s="16"/>
      <c r="NQS91" s="16"/>
      <c r="NQT91" s="16"/>
      <c r="NQU91" s="16"/>
      <c r="NQV91" s="16"/>
      <c r="NQW91" s="16"/>
      <c r="NQX91" s="16"/>
      <c r="NQY91" s="16"/>
      <c r="NQZ91" s="16"/>
      <c r="NRA91" s="16"/>
      <c r="NRB91" s="16"/>
      <c r="NRC91" s="16"/>
      <c r="NRD91" s="16"/>
      <c r="NRE91" s="16"/>
      <c r="NRF91" s="16"/>
      <c r="NRG91" s="16"/>
      <c r="NRH91" s="16"/>
      <c r="NRI91" s="16"/>
      <c r="NRJ91" s="16"/>
      <c r="NRK91" s="16"/>
      <c r="NRL91" s="16"/>
      <c r="NRM91" s="16"/>
      <c r="NRN91" s="16"/>
      <c r="NRO91" s="16"/>
      <c r="NRP91" s="16"/>
      <c r="NRQ91" s="16"/>
      <c r="NRR91" s="16"/>
      <c r="NRS91" s="16"/>
      <c r="NRT91" s="16"/>
      <c r="NRU91" s="16"/>
      <c r="NRV91" s="16"/>
      <c r="NRW91" s="16"/>
      <c r="NRX91" s="16"/>
      <c r="NRY91" s="16"/>
      <c r="NRZ91" s="16"/>
      <c r="NSA91" s="16"/>
      <c r="NSB91" s="16"/>
      <c r="NSC91" s="16"/>
      <c r="NSD91" s="16"/>
      <c r="NSE91" s="16"/>
      <c r="NSF91" s="16"/>
      <c r="NSG91" s="16"/>
      <c r="NSH91" s="16"/>
      <c r="NSI91" s="16"/>
      <c r="NSJ91" s="16"/>
      <c r="NSK91" s="16"/>
      <c r="NSL91" s="16"/>
      <c r="NSM91" s="16"/>
      <c r="NSN91" s="16"/>
      <c r="NSO91" s="16"/>
      <c r="NSP91" s="16"/>
      <c r="NSQ91" s="16"/>
      <c r="NSR91" s="16"/>
      <c r="NSS91" s="16"/>
      <c r="NST91" s="16"/>
      <c r="NSU91" s="16"/>
      <c r="NSV91" s="16"/>
      <c r="NSW91" s="16"/>
      <c r="NSX91" s="16"/>
      <c r="NSY91" s="16"/>
      <c r="NSZ91" s="16"/>
      <c r="NTA91" s="16"/>
      <c r="NTB91" s="16"/>
      <c r="NTC91" s="16"/>
      <c r="NTD91" s="16"/>
      <c r="NTE91" s="16"/>
      <c r="NTF91" s="16"/>
      <c r="NTG91" s="16"/>
      <c r="NTH91" s="16"/>
      <c r="NTI91" s="16"/>
      <c r="NTJ91" s="16"/>
      <c r="NTK91" s="16"/>
      <c r="NTL91" s="16"/>
      <c r="NTM91" s="16"/>
      <c r="NTN91" s="16"/>
      <c r="NTO91" s="16"/>
      <c r="NTP91" s="16"/>
      <c r="NTQ91" s="16"/>
      <c r="NTR91" s="16"/>
      <c r="NTS91" s="16"/>
      <c r="NTT91" s="16"/>
      <c r="NTU91" s="16"/>
      <c r="NTV91" s="16"/>
      <c r="NTW91" s="16"/>
      <c r="NTX91" s="16"/>
      <c r="NTY91" s="16"/>
      <c r="NTZ91" s="16"/>
      <c r="NUA91" s="16"/>
      <c r="NUB91" s="16"/>
      <c r="NUC91" s="16"/>
      <c r="NUD91" s="16"/>
      <c r="NUE91" s="16"/>
      <c r="NUF91" s="16"/>
      <c r="NUG91" s="16"/>
      <c r="NUH91" s="16"/>
      <c r="NUI91" s="16"/>
      <c r="NUJ91" s="16"/>
      <c r="NUK91" s="16"/>
      <c r="NUL91" s="16"/>
      <c r="NUM91" s="16"/>
      <c r="NUN91" s="16"/>
      <c r="NUO91" s="16"/>
      <c r="NUP91" s="16"/>
      <c r="NUQ91" s="16"/>
      <c r="NUR91" s="16"/>
      <c r="NUS91" s="16"/>
      <c r="NUT91" s="16"/>
      <c r="NUU91" s="16"/>
      <c r="NUV91" s="16"/>
      <c r="NUW91" s="16"/>
      <c r="NUX91" s="16"/>
      <c r="NUY91" s="16"/>
      <c r="NUZ91" s="16"/>
      <c r="NVA91" s="16"/>
      <c r="NVB91" s="16"/>
      <c r="NVC91" s="16"/>
      <c r="NVD91" s="16"/>
      <c r="NVE91" s="16"/>
      <c r="NVF91" s="16"/>
      <c r="NVG91" s="16"/>
      <c r="NVH91" s="16"/>
      <c r="NVI91" s="16"/>
      <c r="NVJ91" s="16"/>
      <c r="NVK91" s="16"/>
      <c r="NVL91" s="16"/>
      <c r="NVM91" s="16"/>
      <c r="NVN91" s="16"/>
      <c r="NVO91" s="16"/>
      <c r="NVP91" s="16"/>
      <c r="NVQ91" s="16"/>
      <c r="NVR91" s="16"/>
      <c r="NVS91" s="16"/>
      <c r="NVT91" s="16"/>
      <c r="NVU91" s="16"/>
      <c r="NVV91" s="16"/>
      <c r="NVW91" s="16"/>
      <c r="NVX91" s="16"/>
      <c r="NVY91" s="16"/>
      <c r="NVZ91" s="16"/>
      <c r="NWA91" s="16"/>
      <c r="NWB91" s="16"/>
      <c r="NWC91" s="16"/>
      <c r="NWD91" s="16"/>
      <c r="NWE91" s="16"/>
      <c r="NWF91" s="16"/>
      <c r="NWG91" s="16"/>
      <c r="NWH91" s="16"/>
      <c r="NWI91" s="16"/>
      <c r="NWJ91" s="16"/>
      <c r="NWK91" s="16"/>
      <c r="NWL91" s="16"/>
      <c r="NWM91" s="16"/>
      <c r="NWN91" s="16"/>
      <c r="NWO91" s="16"/>
      <c r="NWP91" s="16"/>
      <c r="NWQ91" s="16"/>
      <c r="NWR91" s="16"/>
      <c r="NWS91" s="16"/>
      <c r="NWT91" s="16"/>
      <c r="NWU91" s="16"/>
      <c r="NWV91" s="16"/>
      <c r="NWW91" s="16"/>
      <c r="NWX91" s="16"/>
      <c r="NWY91" s="16"/>
      <c r="NWZ91" s="16"/>
      <c r="NXA91" s="16"/>
      <c r="NXB91" s="16"/>
      <c r="NXC91" s="16"/>
      <c r="NXD91" s="16"/>
      <c r="NXE91" s="16"/>
      <c r="NXF91" s="16"/>
      <c r="NXG91" s="16"/>
      <c r="NXH91" s="16"/>
      <c r="NXI91" s="16"/>
      <c r="NXJ91" s="16"/>
      <c r="NXK91" s="16"/>
      <c r="NXL91" s="16"/>
      <c r="NXM91" s="16"/>
      <c r="NXN91" s="16"/>
      <c r="NXO91" s="16"/>
      <c r="NXP91" s="16"/>
      <c r="NXQ91" s="16"/>
      <c r="NXR91" s="16"/>
      <c r="NXS91" s="16"/>
      <c r="NXT91" s="16"/>
      <c r="NXU91" s="16"/>
      <c r="NXV91" s="16"/>
      <c r="NXW91" s="16"/>
      <c r="NXX91" s="16"/>
      <c r="NXY91" s="16"/>
      <c r="NXZ91" s="16"/>
      <c r="NYA91" s="16"/>
      <c r="NYB91" s="16"/>
      <c r="NYC91" s="16"/>
      <c r="NYD91" s="16"/>
      <c r="NYE91" s="16"/>
      <c r="NYF91" s="16"/>
      <c r="NYG91" s="16"/>
      <c r="NYH91" s="16"/>
      <c r="NYI91" s="16"/>
      <c r="NYJ91" s="16"/>
      <c r="NYK91" s="16"/>
      <c r="NYL91" s="16"/>
      <c r="NYM91" s="16"/>
      <c r="NYN91" s="16"/>
      <c r="NYO91" s="16"/>
      <c r="NYP91" s="16"/>
      <c r="NYQ91" s="16"/>
      <c r="NYR91" s="16"/>
      <c r="NYS91" s="16"/>
      <c r="NYT91" s="16"/>
      <c r="NYU91" s="16"/>
      <c r="NYV91" s="16"/>
      <c r="NYW91" s="16"/>
      <c r="NYX91" s="16"/>
      <c r="NYY91" s="16"/>
      <c r="NYZ91" s="16"/>
      <c r="NZA91" s="16"/>
      <c r="NZB91" s="16"/>
      <c r="NZC91" s="16"/>
      <c r="NZD91" s="16"/>
      <c r="NZE91" s="16"/>
      <c r="NZF91" s="16"/>
      <c r="NZG91" s="16"/>
      <c r="NZH91" s="16"/>
      <c r="NZI91" s="16"/>
      <c r="NZJ91" s="16"/>
      <c r="NZK91" s="16"/>
      <c r="NZL91" s="16"/>
      <c r="NZM91" s="16"/>
      <c r="NZN91" s="16"/>
      <c r="NZO91" s="16"/>
      <c r="NZP91" s="16"/>
      <c r="NZQ91" s="16"/>
      <c r="NZR91" s="16"/>
      <c r="NZS91" s="16"/>
      <c r="NZT91" s="16"/>
      <c r="NZU91" s="16"/>
      <c r="NZV91" s="16"/>
      <c r="NZW91" s="16"/>
      <c r="NZX91" s="16"/>
      <c r="NZY91" s="16"/>
      <c r="NZZ91" s="16"/>
      <c r="OAA91" s="16"/>
      <c r="OAB91" s="16"/>
      <c r="OAC91" s="16"/>
      <c r="OAD91" s="16"/>
      <c r="OAE91" s="16"/>
      <c r="OAF91" s="16"/>
      <c r="OAG91" s="16"/>
      <c r="OAH91" s="16"/>
      <c r="OAI91" s="16"/>
      <c r="OAJ91" s="16"/>
      <c r="OAK91" s="16"/>
      <c r="OAL91" s="16"/>
      <c r="OAM91" s="16"/>
      <c r="OAN91" s="16"/>
      <c r="OAO91" s="16"/>
      <c r="OAP91" s="16"/>
      <c r="OAQ91" s="16"/>
      <c r="OAR91" s="16"/>
      <c r="OAS91" s="16"/>
      <c r="OAT91" s="16"/>
      <c r="OAU91" s="16"/>
      <c r="OAV91" s="16"/>
      <c r="OAW91" s="16"/>
      <c r="OAX91" s="16"/>
      <c r="OAY91" s="16"/>
      <c r="OAZ91" s="16"/>
      <c r="OBA91" s="16"/>
      <c r="OBB91" s="16"/>
      <c r="OBC91" s="16"/>
      <c r="OBD91" s="16"/>
      <c r="OBE91" s="16"/>
      <c r="OBF91" s="16"/>
      <c r="OBG91" s="16"/>
      <c r="OBH91" s="16"/>
      <c r="OBI91" s="16"/>
      <c r="OBJ91" s="16"/>
      <c r="OBK91" s="16"/>
      <c r="OBL91" s="16"/>
      <c r="OBM91" s="16"/>
      <c r="OBN91" s="16"/>
      <c r="OBO91" s="16"/>
      <c r="OBP91" s="16"/>
      <c r="OBQ91" s="16"/>
      <c r="OBR91" s="16"/>
      <c r="OBS91" s="16"/>
      <c r="OBT91" s="16"/>
      <c r="OBU91" s="16"/>
      <c r="OBV91" s="16"/>
      <c r="OBW91" s="16"/>
      <c r="OBX91" s="16"/>
      <c r="OBY91" s="16"/>
      <c r="OBZ91" s="16"/>
      <c r="OCA91" s="16"/>
      <c r="OCB91" s="16"/>
      <c r="OCC91" s="16"/>
      <c r="OCD91" s="16"/>
      <c r="OCE91" s="16"/>
      <c r="OCF91" s="16"/>
      <c r="OCG91" s="16"/>
      <c r="OCH91" s="16"/>
      <c r="OCI91" s="16"/>
      <c r="OCJ91" s="16"/>
      <c r="OCK91" s="16"/>
      <c r="OCL91" s="16"/>
      <c r="OCM91" s="16"/>
      <c r="OCN91" s="16"/>
      <c r="OCO91" s="16"/>
      <c r="OCP91" s="16"/>
      <c r="OCQ91" s="16"/>
      <c r="OCR91" s="16"/>
      <c r="OCS91" s="16"/>
      <c r="OCT91" s="16"/>
      <c r="OCU91" s="16"/>
      <c r="OCV91" s="16"/>
      <c r="OCW91" s="16"/>
      <c r="OCX91" s="16"/>
      <c r="OCY91" s="16"/>
      <c r="OCZ91" s="16"/>
      <c r="ODA91" s="16"/>
      <c r="ODB91" s="16"/>
      <c r="ODC91" s="16"/>
      <c r="ODD91" s="16"/>
      <c r="ODE91" s="16"/>
      <c r="ODF91" s="16"/>
      <c r="ODG91" s="16"/>
      <c r="ODH91" s="16"/>
      <c r="ODI91" s="16"/>
      <c r="ODJ91" s="16"/>
      <c r="ODK91" s="16"/>
      <c r="ODL91" s="16"/>
      <c r="ODM91" s="16"/>
      <c r="ODN91" s="16"/>
      <c r="ODO91" s="16"/>
      <c r="ODP91" s="16"/>
      <c r="ODQ91" s="16"/>
      <c r="ODR91" s="16"/>
      <c r="ODS91" s="16"/>
      <c r="ODT91" s="16"/>
      <c r="ODU91" s="16"/>
      <c r="ODV91" s="16"/>
      <c r="ODW91" s="16"/>
      <c r="ODX91" s="16"/>
      <c r="ODY91" s="16"/>
      <c r="ODZ91" s="16"/>
      <c r="OEA91" s="16"/>
      <c r="OEB91" s="16"/>
      <c r="OEC91" s="16"/>
      <c r="OED91" s="16"/>
      <c r="OEE91" s="16"/>
      <c r="OEF91" s="16"/>
      <c r="OEG91" s="16"/>
      <c r="OEH91" s="16"/>
      <c r="OEI91" s="16"/>
      <c r="OEJ91" s="16"/>
      <c r="OEK91" s="16"/>
      <c r="OEL91" s="16"/>
      <c r="OEM91" s="16"/>
      <c r="OEN91" s="16"/>
      <c r="OEO91" s="16"/>
      <c r="OEP91" s="16"/>
      <c r="OEQ91" s="16"/>
      <c r="OER91" s="16"/>
      <c r="OES91" s="16"/>
      <c r="OET91" s="16"/>
      <c r="OEU91" s="16"/>
      <c r="OEV91" s="16"/>
      <c r="OEW91" s="16"/>
      <c r="OEX91" s="16"/>
      <c r="OEY91" s="16"/>
      <c r="OEZ91" s="16"/>
      <c r="OFA91" s="16"/>
      <c r="OFB91" s="16"/>
      <c r="OFC91" s="16"/>
      <c r="OFD91" s="16"/>
      <c r="OFE91" s="16"/>
      <c r="OFF91" s="16"/>
      <c r="OFG91" s="16"/>
      <c r="OFH91" s="16"/>
      <c r="OFI91" s="16"/>
      <c r="OFJ91" s="16"/>
      <c r="OFK91" s="16"/>
      <c r="OFL91" s="16"/>
      <c r="OFM91" s="16"/>
      <c r="OFN91" s="16"/>
      <c r="OFO91" s="16"/>
      <c r="OFP91" s="16"/>
      <c r="OFQ91" s="16"/>
      <c r="OFR91" s="16"/>
      <c r="OFS91" s="16"/>
      <c r="OFT91" s="16"/>
      <c r="OFU91" s="16"/>
      <c r="OFV91" s="16"/>
      <c r="OFW91" s="16"/>
      <c r="OFX91" s="16"/>
      <c r="OFY91" s="16"/>
      <c r="OFZ91" s="16"/>
      <c r="OGA91" s="16"/>
      <c r="OGB91" s="16"/>
      <c r="OGC91" s="16"/>
      <c r="OGD91" s="16"/>
      <c r="OGE91" s="16"/>
      <c r="OGF91" s="16"/>
      <c r="OGG91" s="16"/>
      <c r="OGH91" s="16"/>
      <c r="OGI91" s="16"/>
      <c r="OGJ91" s="16"/>
      <c r="OGK91" s="16"/>
      <c r="OGL91" s="16"/>
      <c r="OGM91" s="16"/>
      <c r="OGN91" s="16"/>
      <c r="OGO91" s="16"/>
      <c r="OGP91" s="16"/>
      <c r="OGQ91" s="16"/>
      <c r="OGR91" s="16"/>
      <c r="OGS91" s="16"/>
      <c r="OGT91" s="16"/>
      <c r="OGU91" s="16"/>
      <c r="OGV91" s="16"/>
      <c r="OGW91" s="16"/>
      <c r="OGX91" s="16"/>
      <c r="OGY91" s="16"/>
      <c r="OGZ91" s="16"/>
      <c r="OHA91" s="16"/>
      <c r="OHB91" s="16"/>
      <c r="OHC91" s="16"/>
      <c r="OHD91" s="16"/>
      <c r="OHE91" s="16"/>
      <c r="OHF91" s="16"/>
      <c r="OHG91" s="16"/>
      <c r="OHH91" s="16"/>
      <c r="OHI91" s="16"/>
      <c r="OHJ91" s="16"/>
      <c r="OHK91" s="16"/>
      <c r="OHL91" s="16"/>
      <c r="OHM91" s="16"/>
      <c r="OHN91" s="16"/>
      <c r="OHO91" s="16"/>
      <c r="OHP91" s="16"/>
      <c r="OHQ91" s="16"/>
      <c r="OHR91" s="16"/>
      <c r="OHS91" s="16"/>
      <c r="OHT91" s="16"/>
      <c r="OHU91" s="16"/>
      <c r="OHV91" s="16"/>
      <c r="OHW91" s="16"/>
      <c r="OHX91" s="16"/>
      <c r="OHY91" s="16"/>
      <c r="OHZ91" s="16"/>
      <c r="OIA91" s="16"/>
      <c r="OIB91" s="16"/>
      <c r="OIC91" s="16"/>
      <c r="OID91" s="16"/>
      <c r="OIE91" s="16"/>
      <c r="OIF91" s="16"/>
      <c r="OIG91" s="16"/>
      <c r="OIH91" s="16"/>
      <c r="OII91" s="16"/>
      <c r="OIJ91" s="16"/>
      <c r="OIK91" s="16"/>
      <c r="OIL91" s="16"/>
      <c r="OIM91" s="16"/>
      <c r="OIN91" s="16"/>
      <c r="OIO91" s="16"/>
      <c r="OIP91" s="16"/>
      <c r="OIQ91" s="16"/>
      <c r="OIR91" s="16"/>
      <c r="OIS91" s="16"/>
      <c r="OIT91" s="16"/>
      <c r="OIU91" s="16"/>
      <c r="OIV91" s="16"/>
      <c r="OIW91" s="16"/>
      <c r="OIX91" s="16"/>
      <c r="OIY91" s="16"/>
      <c r="OIZ91" s="16"/>
      <c r="OJA91" s="16"/>
      <c r="OJB91" s="16"/>
      <c r="OJC91" s="16"/>
      <c r="OJD91" s="16"/>
      <c r="OJE91" s="16"/>
      <c r="OJF91" s="16"/>
      <c r="OJG91" s="16"/>
      <c r="OJH91" s="16"/>
      <c r="OJI91" s="16"/>
      <c r="OJJ91" s="16"/>
      <c r="OJK91" s="16"/>
      <c r="OJL91" s="16"/>
      <c r="OJM91" s="16"/>
      <c r="OJN91" s="16"/>
      <c r="OJO91" s="16"/>
      <c r="OJP91" s="16"/>
      <c r="OJQ91" s="16"/>
      <c r="OJR91" s="16"/>
      <c r="OJS91" s="16"/>
      <c r="OJT91" s="16"/>
      <c r="OJU91" s="16"/>
      <c r="OJV91" s="16"/>
      <c r="OJW91" s="16"/>
      <c r="OJX91" s="16"/>
      <c r="OJY91" s="16"/>
      <c r="OJZ91" s="16"/>
      <c r="OKA91" s="16"/>
      <c r="OKB91" s="16"/>
      <c r="OKC91" s="16"/>
      <c r="OKD91" s="16"/>
      <c r="OKE91" s="16"/>
      <c r="OKF91" s="16"/>
      <c r="OKG91" s="16"/>
      <c r="OKH91" s="16"/>
      <c r="OKI91" s="16"/>
      <c r="OKJ91" s="16"/>
      <c r="OKK91" s="16"/>
      <c r="OKL91" s="16"/>
      <c r="OKM91" s="16"/>
      <c r="OKN91" s="16"/>
      <c r="OKO91" s="16"/>
      <c r="OKP91" s="16"/>
      <c r="OKQ91" s="16"/>
      <c r="OKR91" s="16"/>
      <c r="OKS91" s="16"/>
      <c r="OKT91" s="16"/>
      <c r="OKU91" s="16"/>
      <c r="OKV91" s="16"/>
      <c r="OKW91" s="16"/>
      <c r="OKX91" s="16"/>
      <c r="OKY91" s="16"/>
      <c r="OKZ91" s="16"/>
      <c r="OLA91" s="16"/>
      <c r="OLB91" s="16"/>
      <c r="OLC91" s="16"/>
      <c r="OLD91" s="16"/>
      <c r="OLE91" s="16"/>
      <c r="OLF91" s="16"/>
      <c r="OLG91" s="16"/>
      <c r="OLH91" s="16"/>
      <c r="OLI91" s="16"/>
      <c r="OLJ91" s="16"/>
      <c r="OLK91" s="16"/>
      <c r="OLL91" s="16"/>
      <c r="OLM91" s="16"/>
      <c r="OLN91" s="16"/>
      <c r="OLO91" s="16"/>
      <c r="OLP91" s="16"/>
      <c r="OLQ91" s="16"/>
      <c r="OLR91" s="16"/>
      <c r="OLS91" s="16"/>
      <c r="OLT91" s="16"/>
      <c r="OLU91" s="16"/>
      <c r="OLV91" s="16"/>
      <c r="OLW91" s="16"/>
      <c r="OLX91" s="16"/>
      <c r="OLY91" s="16"/>
      <c r="OLZ91" s="16"/>
      <c r="OMA91" s="16"/>
      <c r="OMB91" s="16"/>
      <c r="OMC91" s="16"/>
      <c r="OMD91" s="16"/>
      <c r="OME91" s="16"/>
      <c r="OMF91" s="16"/>
      <c r="OMG91" s="16"/>
      <c r="OMH91" s="16"/>
      <c r="OMI91" s="16"/>
      <c r="OMJ91" s="16"/>
      <c r="OMK91" s="16"/>
      <c r="OML91" s="16"/>
      <c r="OMM91" s="16"/>
      <c r="OMN91" s="16"/>
      <c r="OMO91" s="16"/>
      <c r="OMP91" s="16"/>
      <c r="OMQ91" s="16"/>
      <c r="OMR91" s="16"/>
      <c r="OMS91" s="16"/>
      <c r="OMT91" s="16"/>
      <c r="OMU91" s="16"/>
      <c r="OMV91" s="16"/>
      <c r="OMW91" s="16"/>
      <c r="OMX91" s="16"/>
      <c r="OMY91" s="16"/>
      <c r="OMZ91" s="16"/>
      <c r="ONA91" s="16"/>
      <c r="ONB91" s="16"/>
      <c r="ONC91" s="16"/>
      <c r="OND91" s="16"/>
      <c r="ONE91" s="16"/>
      <c r="ONF91" s="16"/>
      <c r="ONG91" s="16"/>
      <c r="ONH91" s="16"/>
      <c r="ONI91" s="16"/>
      <c r="ONJ91" s="16"/>
      <c r="ONK91" s="16"/>
      <c r="ONL91" s="16"/>
      <c r="ONM91" s="16"/>
      <c r="ONN91" s="16"/>
      <c r="ONO91" s="16"/>
      <c r="ONP91" s="16"/>
      <c r="ONQ91" s="16"/>
      <c r="ONR91" s="16"/>
      <c r="ONS91" s="16"/>
      <c r="ONT91" s="16"/>
      <c r="ONU91" s="16"/>
      <c r="ONV91" s="16"/>
      <c r="ONW91" s="16"/>
      <c r="ONX91" s="16"/>
      <c r="ONY91" s="16"/>
      <c r="ONZ91" s="16"/>
      <c r="OOA91" s="16"/>
      <c r="OOB91" s="16"/>
      <c r="OOC91" s="16"/>
      <c r="OOD91" s="16"/>
      <c r="OOE91" s="16"/>
      <c r="OOF91" s="16"/>
      <c r="OOG91" s="16"/>
      <c r="OOH91" s="16"/>
      <c r="OOI91" s="16"/>
      <c r="OOJ91" s="16"/>
      <c r="OOK91" s="16"/>
      <c r="OOL91" s="16"/>
      <c r="OOM91" s="16"/>
      <c r="OON91" s="16"/>
      <c r="OOO91" s="16"/>
      <c r="OOP91" s="16"/>
      <c r="OOQ91" s="16"/>
      <c r="OOR91" s="16"/>
      <c r="OOS91" s="16"/>
      <c r="OOT91" s="16"/>
      <c r="OOU91" s="16"/>
      <c r="OOV91" s="16"/>
      <c r="OOW91" s="16"/>
      <c r="OOX91" s="16"/>
      <c r="OOY91" s="16"/>
      <c r="OOZ91" s="16"/>
      <c r="OPA91" s="16"/>
      <c r="OPB91" s="16"/>
      <c r="OPC91" s="16"/>
      <c r="OPD91" s="16"/>
      <c r="OPE91" s="16"/>
      <c r="OPF91" s="16"/>
      <c r="OPG91" s="16"/>
      <c r="OPH91" s="16"/>
      <c r="OPI91" s="16"/>
      <c r="OPJ91" s="16"/>
      <c r="OPK91" s="16"/>
      <c r="OPL91" s="16"/>
      <c r="OPM91" s="16"/>
      <c r="OPN91" s="16"/>
      <c r="OPO91" s="16"/>
      <c r="OPP91" s="16"/>
      <c r="OPQ91" s="16"/>
      <c r="OPR91" s="16"/>
      <c r="OPS91" s="16"/>
      <c r="OPT91" s="16"/>
      <c r="OPU91" s="16"/>
      <c r="OPV91" s="16"/>
      <c r="OPW91" s="16"/>
      <c r="OPX91" s="16"/>
      <c r="OPY91" s="16"/>
      <c r="OPZ91" s="16"/>
      <c r="OQA91" s="16"/>
      <c r="OQB91" s="16"/>
      <c r="OQC91" s="16"/>
      <c r="OQD91" s="16"/>
      <c r="OQE91" s="16"/>
      <c r="OQF91" s="16"/>
      <c r="OQG91" s="16"/>
      <c r="OQH91" s="16"/>
      <c r="OQI91" s="16"/>
      <c r="OQJ91" s="16"/>
      <c r="OQK91" s="16"/>
      <c r="OQL91" s="16"/>
      <c r="OQM91" s="16"/>
      <c r="OQN91" s="16"/>
      <c r="OQO91" s="16"/>
      <c r="OQP91" s="16"/>
      <c r="OQQ91" s="16"/>
      <c r="OQR91" s="16"/>
      <c r="OQS91" s="16"/>
      <c r="OQT91" s="16"/>
      <c r="OQU91" s="16"/>
      <c r="OQV91" s="16"/>
      <c r="OQW91" s="16"/>
      <c r="OQX91" s="16"/>
      <c r="OQY91" s="16"/>
      <c r="OQZ91" s="16"/>
      <c r="ORA91" s="16"/>
      <c r="ORB91" s="16"/>
      <c r="ORC91" s="16"/>
      <c r="ORD91" s="16"/>
      <c r="ORE91" s="16"/>
      <c r="ORF91" s="16"/>
      <c r="ORG91" s="16"/>
      <c r="ORH91" s="16"/>
      <c r="ORI91" s="16"/>
      <c r="ORJ91" s="16"/>
      <c r="ORK91" s="16"/>
      <c r="ORL91" s="16"/>
      <c r="ORM91" s="16"/>
      <c r="ORN91" s="16"/>
      <c r="ORO91" s="16"/>
      <c r="ORP91" s="16"/>
      <c r="ORQ91" s="16"/>
      <c r="ORR91" s="16"/>
      <c r="ORS91" s="16"/>
      <c r="ORT91" s="16"/>
      <c r="ORU91" s="16"/>
      <c r="ORV91" s="16"/>
      <c r="ORW91" s="16"/>
      <c r="ORX91" s="16"/>
      <c r="ORY91" s="16"/>
      <c r="ORZ91" s="16"/>
      <c r="OSA91" s="16"/>
      <c r="OSB91" s="16"/>
      <c r="OSC91" s="16"/>
      <c r="OSD91" s="16"/>
      <c r="OSE91" s="16"/>
      <c r="OSF91" s="16"/>
      <c r="OSG91" s="16"/>
      <c r="OSH91" s="16"/>
      <c r="OSI91" s="16"/>
      <c r="OSJ91" s="16"/>
      <c r="OSK91" s="16"/>
      <c r="OSL91" s="16"/>
      <c r="OSM91" s="16"/>
      <c r="OSN91" s="16"/>
      <c r="OSO91" s="16"/>
      <c r="OSP91" s="16"/>
      <c r="OSQ91" s="16"/>
      <c r="OSR91" s="16"/>
      <c r="OSS91" s="16"/>
      <c r="OST91" s="16"/>
      <c r="OSU91" s="16"/>
      <c r="OSV91" s="16"/>
      <c r="OSW91" s="16"/>
      <c r="OSX91" s="16"/>
      <c r="OSY91" s="16"/>
      <c r="OSZ91" s="16"/>
      <c r="OTA91" s="16"/>
      <c r="OTB91" s="16"/>
      <c r="OTC91" s="16"/>
      <c r="OTD91" s="16"/>
      <c r="OTE91" s="16"/>
      <c r="OTF91" s="16"/>
      <c r="OTG91" s="16"/>
      <c r="OTH91" s="16"/>
      <c r="OTI91" s="16"/>
      <c r="OTJ91" s="16"/>
      <c r="OTK91" s="16"/>
      <c r="OTL91" s="16"/>
      <c r="OTM91" s="16"/>
      <c r="OTN91" s="16"/>
      <c r="OTO91" s="16"/>
      <c r="OTP91" s="16"/>
      <c r="OTQ91" s="16"/>
      <c r="OTR91" s="16"/>
      <c r="OTS91" s="16"/>
      <c r="OTT91" s="16"/>
      <c r="OTU91" s="16"/>
      <c r="OTV91" s="16"/>
      <c r="OTW91" s="16"/>
      <c r="OTX91" s="16"/>
      <c r="OTY91" s="16"/>
      <c r="OTZ91" s="16"/>
      <c r="OUA91" s="16"/>
      <c r="OUB91" s="16"/>
      <c r="OUC91" s="16"/>
      <c r="OUD91" s="16"/>
      <c r="OUE91" s="16"/>
      <c r="OUF91" s="16"/>
      <c r="OUG91" s="16"/>
      <c r="OUH91" s="16"/>
      <c r="OUI91" s="16"/>
      <c r="OUJ91" s="16"/>
      <c r="OUK91" s="16"/>
      <c r="OUL91" s="16"/>
      <c r="OUM91" s="16"/>
      <c r="OUN91" s="16"/>
      <c r="OUO91" s="16"/>
      <c r="OUP91" s="16"/>
      <c r="OUQ91" s="16"/>
      <c r="OUR91" s="16"/>
      <c r="OUS91" s="16"/>
      <c r="OUT91" s="16"/>
      <c r="OUU91" s="16"/>
      <c r="OUV91" s="16"/>
      <c r="OUW91" s="16"/>
      <c r="OUX91" s="16"/>
      <c r="OUY91" s="16"/>
      <c r="OUZ91" s="16"/>
      <c r="OVA91" s="16"/>
      <c r="OVB91" s="16"/>
      <c r="OVC91" s="16"/>
      <c r="OVD91" s="16"/>
      <c r="OVE91" s="16"/>
      <c r="OVF91" s="16"/>
      <c r="OVG91" s="16"/>
      <c r="OVH91" s="16"/>
      <c r="OVI91" s="16"/>
      <c r="OVJ91" s="16"/>
      <c r="OVK91" s="16"/>
      <c r="OVL91" s="16"/>
      <c r="OVM91" s="16"/>
      <c r="OVN91" s="16"/>
      <c r="OVO91" s="16"/>
      <c r="OVP91" s="16"/>
      <c r="OVQ91" s="16"/>
      <c r="OVR91" s="16"/>
      <c r="OVS91" s="16"/>
      <c r="OVT91" s="16"/>
      <c r="OVU91" s="16"/>
      <c r="OVV91" s="16"/>
      <c r="OVW91" s="16"/>
      <c r="OVX91" s="16"/>
      <c r="OVY91" s="16"/>
      <c r="OVZ91" s="16"/>
      <c r="OWA91" s="16"/>
      <c r="OWB91" s="16"/>
      <c r="OWC91" s="16"/>
      <c r="OWD91" s="16"/>
      <c r="OWE91" s="16"/>
      <c r="OWF91" s="16"/>
      <c r="OWG91" s="16"/>
      <c r="OWH91" s="16"/>
      <c r="OWI91" s="16"/>
      <c r="OWJ91" s="16"/>
      <c r="OWK91" s="16"/>
      <c r="OWL91" s="16"/>
      <c r="OWM91" s="16"/>
      <c r="OWN91" s="16"/>
      <c r="OWO91" s="16"/>
      <c r="OWP91" s="16"/>
      <c r="OWQ91" s="16"/>
      <c r="OWR91" s="16"/>
      <c r="OWS91" s="16"/>
      <c r="OWT91" s="16"/>
      <c r="OWU91" s="16"/>
      <c r="OWV91" s="16"/>
      <c r="OWW91" s="16"/>
      <c r="OWX91" s="16"/>
      <c r="OWY91" s="16"/>
      <c r="OWZ91" s="16"/>
      <c r="OXA91" s="16"/>
      <c r="OXB91" s="16"/>
      <c r="OXC91" s="16"/>
      <c r="OXD91" s="16"/>
      <c r="OXE91" s="16"/>
      <c r="OXF91" s="16"/>
      <c r="OXG91" s="16"/>
      <c r="OXH91" s="16"/>
      <c r="OXI91" s="16"/>
      <c r="OXJ91" s="16"/>
      <c r="OXK91" s="16"/>
      <c r="OXL91" s="16"/>
      <c r="OXM91" s="16"/>
      <c r="OXN91" s="16"/>
      <c r="OXO91" s="16"/>
      <c r="OXP91" s="16"/>
      <c r="OXQ91" s="16"/>
      <c r="OXR91" s="16"/>
      <c r="OXS91" s="16"/>
      <c r="OXT91" s="16"/>
      <c r="OXU91" s="16"/>
      <c r="OXV91" s="16"/>
      <c r="OXW91" s="16"/>
      <c r="OXX91" s="16"/>
      <c r="OXY91" s="16"/>
      <c r="OXZ91" s="16"/>
      <c r="OYA91" s="16"/>
      <c r="OYB91" s="16"/>
      <c r="OYC91" s="16"/>
      <c r="OYD91" s="16"/>
      <c r="OYE91" s="16"/>
      <c r="OYF91" s="16"/>
      <c r="OYG91" s="16"/>
      <c r="OYH91" s="16"/>
      <c r="OYI91" s="16"/>
      <c r="OYJ91" s="16"/>
      <c r="OYK91" s="16"/>
      <c r="OYL91" s="16"/>
      <c r="OYM91" s="16"/>
      <c r="OYN91" s="16"/>
      <c r="OYO91" s="16"/>
      <c r="OYP91" s="16"/>
      <c r="OYQ91" s="16"/>
      <c r="OYR91" s="16"/>
      <c r="OYS91" s="16"/>
      <c r="OYT91" s="16"/>
      <c r="OYU91" s="16"/>
      <c r="OYV91" s="16"/>
      <c r="OYW91" s="16"/>
      <c r="OYX91" s="16"/>
      <c r="OYY91" s="16"/>
      <c r="OYZ91" s="16"/>
      <c r="OZA91" s="16"/>
      <c r="OZB91" s="16"/>
      <c r="OZC91" s="16"/>
      <c r="OZD91" s="16"/>
      <c r="OZE91" s="16"/>
      <c r="OZF91" s="16"/>
      <c r="OZG91" s="16"/>
      <c r="OZH91" s="16"/>
      <c r="OZI91" s="16"/>
      <c r="OZJ91" s="16"/>
      <c r="OZK91" s="16"/>
      <c r="OZL91" s="16"/>
      <c r="OZM91" s="16"/>
      <c r="OZN91" s="16"/>
      <c r="OZO91" s="16"/>
      <c r="OZP91" s="16"/>
      <c r="OZQ91" s="16"/>
      <c r="OZR91" s="16"/>
      <c r="OZS91" s="16"/>
      <c r="OZT91" s="16"/>
      <c r="OZU91" s="16"/>
      <c r="OZV91" s="16"/>
      <c r="OZW91" s="16"/>
      <c r="OZX91" s="16"/>
      <c r="OZY91" s="16"/>
      <c r="OZZ91" s="16"/>
      <c r="PAA91" s="16"/>
      <c r="PAB91" s="16"/>
      <c r="PAC91" s="16"/>
      <c r="PAD91" s="16"/>
      <c r="PAE91" s="16"/>
      <c r="PAF91" s="16"/>
      <c r="PAG91" s="16"/>
      <c r="PAH91" s="16"/>
      <c r="PAI91" s="16"/>
      <c r="PAJ91" s="16"/>
      <c r="PAK91" s="16"/>
      <c r="PAL91" s="16"/>
      <c r="PAM91" s="16"/>
      <c r="PAN91" s="16"/>
      <c r="PAO91" s="16"/>
      <c r="PAP91" s="16"/>
      <c r="PAQ91" s="16"/>
      <c r="PAR91" s="16"/>
      <c r="PAS91" s="16"/>
      <c r="PAT91" s="16"/>
      <c r="PAU91" s="16"/>
      <c r="PAV91" s="16"/>
      <c r="PAW91" s="16"/>
      <c r="PAX91" s="16"/>
      <c r="PAY91" s="16"/>
      <c r="PAZ91" s="16"/>
      <c r="PBA91" s="16"/>
      <c r="PBB91" s="16"/>
      <c r="PBC91" s="16"/>
      <c r="PBD91" s="16"/>
      <c r="PBE91" s="16"/>
      <c r="PBF91" s="16"/>
      <c r="PBG91" s="16"/>
      <c r="PBH91" s="16"/>
      <c r="PBI91" s="16"/>
      <c r="PBJ91" s="16"/>
      <c r="PBK91" s="16"/>
      <c r="PBL91" s="16"/>
      <c r="PBM91" s="16"/>
      <c r="PBN91" s="16"/>
      <c r="PBO91" s="16"/>
      <c r="PBP91" s="16"/>
      <c r="PBQ91" s="16"/>
      <c r="PBR91" s="16"/>
      <c r="PBS91" s="16"/>
      <c r="PBT91" s="16"/>
      <c r="PBU91" s="16"/>
      <c r="PBV91" s="16"/>
      <c r="PBW91" s="16"/>
      <c r="PBX91" s="16"/>
      <c r="PBY91" s="16"/>
      <c r="PBZ91" s="16"/>
      <c r="PCA91" s="16"/>
      <c r="PCB91" s="16"/>
      <c r="PCC91" s="16"/>
      <c r="PCD91" s="16"/>
      <c r="PCE91" s="16"/>
      <c r="PCF91" s="16"/>
      <c r="PCG91" s="16"/>
      <c r="PCH91" s="16"/>
      <c r="PCI91" s="16"/>
      <c r="PCJ91" s="16"/>
      <c r="PCK91" s="16"/>
      <c r="PCL91" s="16"/>
      <c r="PCM91" s="16"/>
      <c r="PCN91" s="16"/>
      <c r="PCO91" s="16"/>
      <c r="PCP91" s="16"/>
      <c r="PCQ91" s="16"/>
      <c r="PCR91" s="16"/>
      <c r="PCS91" s="16"/>
      <c r="PCT91" s="16"/>
      <c r="PCU91" s="16"/>
      <c r="PCV91" s="16"/>
      <c r="PCW91" s="16"/>
      <c r="PCX91" s="16"/>
      <c r="PCY91" s="16"/>
      <c r="PCZ91" s="16"/>
      <c r="PDA91" s="16"/>
      <c r="PDB91" s="16"/>
      <c r="PDC91" s="16"/>
      <c r="PDD91" s="16"/>
      <c r="PDE91" s="16"/>
      <c r="PDF91" s="16"/>
      <c r="PDG91" s="16"/>
      <c r="PDH91" s="16"/>
      <c r="PDI91" s="16"/>
      <c r="PDJ91" s="16"/>
      <c r="PDK91" s="16"/>
      <c r="PDL91" s="16"/>
      <c r="PDM91" s="16"/>
      <c r="PDN91" s="16"/>
      <c r="PDO91" s="16"/>
      <c r="PDP91" s="16"/>
      <c r="PDQ91" s="16"/>
      <c r="PDR91" s="16"/>
      <c r="PDS91" s="16"/>
      <c r="PDT91" s="16"/>
      <c r="PDU91" s="16"/>
      <c r="PDV91" s="16"/>
      <c r="PDW91" s="16"/>
      <c r="PDX91" s="16"/>
      <c r="PDY91" s="16"/>
      <c r="PDZ91" s="16"/>
      <c r="PEA91" s="16"/>
      <c r="PEB91" s="16"/>
      <c r="PEC91" s="16"/>
      <c r="PED91" s="16"/>
      <c r="PEE91" s="16"/>
      <c r="PEF91" s="16"/>
      <c r="PEG91" s="16"/>
      <c r="PEH91" s="16"/>
      <c r="PEI91" s="16"/>
      <c r="PEJ91" s="16"/>
      <c r="PEK91" s="16"/>
      <c r="PEL91" s="16"/>
      <c r="PEM91" s="16"/>
      <c r="PEN91" s="16"/>
      <c r="PEO91" s="16"/>
      <c r="PEP91" s="16"/>
      <c r="PEQ91" s="16"/>
      <c r="PER91" s="16"/>
      <c r="PES91" s="16"/>
      <c r="PET91" s="16"/>
      <c r="PEU91" s="16"/>
      <c r="PEV91" s="16"/>
      <c r="PEW91" s="16"/>
      <c r="PEX91" s="16"/>
      <c r="PEY91" s="16"/>
      <c r="PEZ91" s="16"/>
      <c r="PFA91" s="16"/>
      <c r="PFB91" s="16"/>
      <c r="PFC91" s="16"/>
      <c r="PFD91" s="16"/>
      <c r="PFE91" s="16"/>
      <c r="PFF91" s="16"/>
      <c r="PFG91" s="16"/>
      <c r="PFH91" s="16"/>
      <c r="PFI91" s="16"/>
      <c r="PFJ91" s="16"/>
      <c r="PFK91" s="16"/>
      <c r="PFL91" s="16"/>
      <c r="PFM91" s="16"/>
      <c r="PFN91" s="16"/>
      <c r="PFO91" s="16"/>
      <c r="PFP91" s="16"/>
      <c r="PFQ91" s="16"/>
      <c r="PFR91" s="16"/>
      <c r="PFS91" s="16"/>
      <c r="PFT91" s="16"/>
      <c r="PFU91" s="16"/>
      <c r="PFV91" s="16"/>
      <c r="PFW91" s="16"/>
      <c r="PFX91" s="16"/>
      <c r="PFY91" s="16"/>
      <c r="PFZ91" s="16"/>
      <c r="PGA91" s="16"/>
      <c r="PGB91" s="16"/>
      <c r="PGC91" s="16"/>
      <c r="PGD91" s="16"/>
      <c r="PGE91" s="16"/>
      <c r="PGF91" s="16"/>
      <c r="PGG91" s="16"/>
      <c r="PGH91" s="16"/>
      <c r="PGI91" s="16"/>
      <c r="PGJ91" s="16"/>
      <c r="PGK91" s="16"/>
      <c r="PGL91" s="16"/>
      <c r="PGM91" s="16"/>
      <c r="PGN91" s="16"/>
      <c r="PGO91" s="16"/>
      <c r="PGP91" s="16"/>
      <c r="PGQ91" s="16"/>
      <c r="PGR91" s="16"/>
      <c r="PGS91" s="16"/>
      <c r="PGT91" s="16"/>
      <c r="PGU91" s="16"/>
      <c r="PGV91" s="16"/>
      <c r="PGW91" s="16"/>
      <c r="PGX91" s="16"/>
      <c r="PGY91" s="16"/>
      <c r="PGZ91" s="16"/>
      <c r="PHA91" s="16"/>
      <c r="PHB91" s="16"/>
      <c r="PHC91" s="16"/>
      <c r="PHD91" s="16"/>
      <c r="PHE91" s="16"/>
      <c r="PHF91" s="16"/>
      <c r="PHG91" s="16"/>
      <c r="PHH91" s="16"/>
      <c r="PHI91" s="16"/>
      <c r="PHJ91" s="16"/>
      <c r="PHK91" s="16"/>
      <c r="PHL91" s="16"/>
      <c r="PHM91" s="16"/>
      <c r="PHN91" s="16"/>
      <c r="PHO91" s="16"/>
      <c r="PHP91" s="16"/>
      <c r="PHQ91" s="16"/>
      <c r="PHR91" s="16"/>
      <c r="PHS91" s="16"/>
      <c r="PHT91" s="16"/>
      <c r="PHU91" s="16"/>
      <c r="PHV91" s="16"/>
      <c r="PHW91" s="16"/>
      <c r="PHX91" s="16"/>
      <c r="PHY91" s="16"/>
      <c r="PHZ91" s="16"/>
      <c r="PIA91" s="16"/>
      <c r="PIB91" s="16"/>
      <c r="PIC91" s="16"/>
      <c r="PID91" s="16"/>
      <c r="PIE91" s="16"/>
      <c r="PIF91" s="16"/>
      <c r="PIG91" s="16"/>
      <c r="PIH91" s="16"/>
      <c r="PII91" s="16"/>
      <c r="PIJ91" s="16"/>
      <c r="PIK91" s="16"/>
      <c r="PIL91" s="16"/>
      <c r="PIM91" s="16"/>
      <c r="PIN91" s="16"/>
      <c r="PIO91" s="16"/>
      <c r="PIP91" s="16"/>
      <c r="PIQ91" s="16"/>
      <c r="PIR91" s="16"/>
      <c r="PIS91" s="16"/>
      <c r="PIT91" s="16"/>
      <c r="PIU91" s="16"/>
      <c r="PIV91" s="16"/>
      <c r="PIW91" s="16"/>
      <c r="PIX91" s="16"/>
      <c r="PIY91" s="16"/>
      <c r="PIZ91" s="16"/>
      <c r="PJA91" s="16"/>
      <c r="PJB91" s="16"/>
      <c r="PJC91" s="16"/>
      <c r="PJD91" s="16"/>
      <c r="PJE91" s="16"/>
      <c r="PJF91" s="16"/>
      <c r="PJG91" s="16"/>
      <c r="PJH91" s="16"/>
      <c r="PJI91" s="16"/>
      <c r="PJJ91" s="16"/>
      <c r="PJK91" s="16"/>
      <c r="PJL91" s="16"/>
      <c r="PJM91" s="16"/>
      <c r="PJN91" s="16"/>
      <c r="PJO91" s="16"/>
      <c r="PJP91" s="16"/>
      <c r="PJQ91" s="16"/>
      <c r="PJR91" s="16"/>
      <c r="PJS91" s="16"/>
      <c r="PJT91" s="16"/>
      <c r="PJU91" s="16"/>
      <c r="PJV91" s="16"/>
      <c r="PJW91" s="16"/>
      <c r="PJX91" s="16"/>
      <c r="PJY91" s="16"/>
      <c r="PJZ91" s="16"/>
      <c r="PKA91" s="16"/>
      <c r="PKB91" s="16"/>
      <c r="PKC91" s="16"/>
      <c r="PKD91" s="16"/>
      <c r="PKE91" s="16"/>
      <c r="PKF91" s="16"/>
      <c r="PKG91" s="16"/>
      <c r="PKH91" s="16"/>
      <c r="PKI91" s="16"/>
      <c r="PKJ91" s="16"/>
      <c r="PKK91" s="16"/>
      <c r="PKL91" s="16"/>
      <c r="PKM91" s="16"/>
      <c r="PKN91" s="16"/>
      <c r="PKO91" s="16"/>
      <c r="PKP91" s="16"/>
      <c r="PKQ91" s="16"/>
      <c r="PKR91" s="16"/>
      <c r="PKS91" s="16"/>
      <c r="PKT91" s="16"/>
      <c r="PKU91" s="16"/>
      <c r="PKV91" s="16"/>
      <c r="PKW91" s="16"/>
      <c r="PKX91" s="16"/>
      <c r="PKY91" s="16"/>
      <c r="PKZ91" s="16"/>
      <c r="PLA91" s="16"/>
      <c r="PLB91" s="16"/>
      <c r="PLC91" s="16"/>
      <c r="PLD91" s="16"/>
      <c r="PLE91" s="16"/>
      <c r="PLF91" s="16"/>
      <c r="PLG91" s="16"/>
      <c r="PLH91" s="16"/>
      <c r="PLI91" s="16"/>
      <c r="PLJ91" s="16"/>
      <c r="PLK91" s="16"/>
      <c r="PLL91" s="16"/>
      <c r="PLM91" s="16"/>
      <c r="PLN91" s="16"/>
      <c r="PLO91" s="16"/>
      <c r="PLP91" s="16"/>
      <c r="PLQ91" s="16"/>
      <c r="PLR91" s="16"/>
      <c r="PLS91" s="16"/>
      <c r="PLT91" s="16"/>
      <c r="PLU91" s="16"/>
      <c r="PLV91" s="16"/>
      <c r="PLW91" s="16"/>
      <c r="PLX91" s="16"/>
      <c r="PLY91" s="16"/>
      <c r="PLZ91" s="16"/>
      <c r="PMA91" s="16"/>
      <c r="PMB91" s="16"/>
      <c r="PMC91" s="16"/>
      <c r="PMD91" s="16"/>
      <c r="PME91" s="16"/>
      <c r="PMF91" s="16"/>
      <c r="PMG91" s="16"/>
      <c r="PMH91" s="16"/>
      <c r="PMI91" s="16"/>
      <c r="PMJ91" s="16"/>
      <c r="PMK91" s="16"/>
      <c r="PML91" s="16"/>
      <c r="PMM91" s="16"/>
      <c r="PMN91" s="16"/>
      <c r="PMO91" s="16"/>
      <c r="PMP91" s="16"/>
      <c r="PMQ91" s="16"/>
      <c r="PMR91" s="16"/>
      <c r="PMS91" s="16"/>
      <c r="PMT91" s="16"/>
      <c r="PMU91" s="16"/>
      <c r="PMV91" s="16"/>
      <c r="PMW91" s="16"/>
      <c r="PMX91" s="16"/>
      <c r="PMY91" s="16"/>
      <c r="PMZ91" s="16"/>
      <c r="PNA91" s="16"/>
      <c r="PNB91" s="16"/>
      <c r="PNC91" s="16"/>
      <c r="PND91" s="16"/>
      <c r="PNE91" s="16"/>
      <c r="PNF91" s="16"/>
      <c r="PNG91" s="16"/>
      <c r="PNH91" s="16"/>
      <c r="PNI91" s="16"/>
      <c r="PNJ91" s="16"/>
      <c r="PNK91" s="16"/>
      <c r="PNL91" s="16"/>
      <c r="PNM91" s="16"/>
      <c r="PNN91" s="16"/>
      <c r="PNO91" s="16"/>
      <c r="PNP91" s="16"/>
      <c r="PNQ91" s="16"/>
      <c r="PNR91" s="16"/>
      <c r="PNS91" s="16"/>
      <c r="PNT91" s="16"/>
      <c r="PNU91" s="16"/>
      <c r="PNV91" s="16"/>
      <c r="PNW91" s="16"/>
      <c r="PNX91" s="16"/>
      <c r="PNY91" s="16"/>
      <c r="PNZ91" s="16"/>
      <c r="POA91" s="16"/>
      <c r="POB91" s="16"/>
      <c r="POC91" s="16"/>
      <c r="POD91" s="16"/>
      <c r="POE91" s="16"/>
      <c r="POF91" s="16"/>
      <c r="POG91" s="16"/>
      <c r="POH91" s="16"/>
      <c r="POI91" s="16"/>
      <c r="POJ91" s="16"/>
      <c r="POK91" s="16"/>
      <c r="POL91" s="16"/>
      <c r="POM91" s="16"/>
      <c r="PON91" s="16"/>
      <c r="POO91" s="16"/>
      <c r="POP91" s="16"/>
      <c r="POQ91" s="16"/>
      <c r="POR91" s="16"/>
      <c r="POS91" s="16"/>
      <c r="POT91" s="16"/>
      <c r="POU91" s="16"/>
      <c r="POV91" s="16"/>
      <c r="POW91" s="16"/>
      <c r="POX91" s="16"/>
      <c r="POY91" s="16"/>
      <c r="POZ91" s="16"/>
      <c r="PPA91" s="16"/>
      <c r="PPB91" s="16"/>
      <c r="PPC91" s="16"/>
      <c r="PPD91" s="16"/>
      <c r="PPE91" s="16"/>
      <c r="PPF91" s="16"/>
      <c r="PPG91" s="16"/>
      <c r="PPH91" s="16"/>
      <c r="PPI91" s="16"/>
      <c r="PPJ91" s="16"/>
      <c r="PPK91" s="16"/>
      <c r="PPL91" s="16"/>
      <c r="PPM91" s="16"/>
      <c r="PPN91" s="16"/>
      <c r="PPO91" s="16"/>
      <c r="PPP91" s="16"/>
      <c r="PPQ91" s="16"/>
      <c r="PPR91" s="16"/>
      <c r="PPS91" s="16"/>
      <c r="PPT91" s="16"/>
      <c r="PPU91" s="16"/>
      <c r="PPV91" s="16"/>
      <c r="PPW91" s="16"/>
      <c r="PPX91" s="16"/>
      <c r="PPY91" s="16"/>
      <c r="PPZ91" s="16"/>
      <c r="PQA91" s="16"/>
      <c r="PQB91" s="16"/>
      <c r="PQC91" s="16"/>
      <c r="PQD91" s="16"/>
      <c r="PQE91" s="16"/>
      <c r="PQF91" s="16"/>
      <c r="PQG91" s="16"/>
      <c r="PQH91" s="16"/>
      <c r="PQI91" s="16"/>
      <c r="PQJ91" s="16"/>
      <c r="PQK91" s="16"/>
      <c r="PQL91" s="16"/>
      <c r="PQM91" s="16"/>
      <c r="PQN91" s="16"/>
      <c r="PQO91" s="16"/>
      <c r="PQP91" s="16"/>
      <c r="PQQ91" s="16"/>
      <c r="PQR91" s="16"/>
      <c r="PQS91" s="16"/>
      <c r="PQT91" s="16"/>
      <c r="PQU91" s="16"/>
      <c r="PQV91" s="16"/>
      <c r="PQW91" s="16"/>
      <c r="PQX91" s="16"/>
      <c r="PQY91" s="16"/>
      <c r="PQZ91" s="16"/>
      <c r="PRA91" s="16"/>
      <c r="PRB91" s="16"/>
      <c r="PRC91" s="16"/>
      <c r="PRD91" s="16"/>
      <c r="PRE91" s="16"/>
      <c r="PRF91" s="16"/>
      <c r="PRG91" s="16"/>
      <c r="PRH91" s="16"/>
      <c r="PRI91" s="16"/>
      <c r="PRJ91" s="16"/>
      <c r="PRK91" s="16"/>
      <c r="PRL91" s="16"/>
      <c r="PRM91" s="16"/>
      <c r="PRN91" s="16"/>
      <c r="PRO91" s="16"/>
      <c r="PRP91" s="16"/>
      <c r="PRQ91" s="16"/>
      <c r="PRR91" s="16"/>
      <c r="PRS91" s="16"/>
      <c r="PRT91" s="16"/>
      <c r="PRU91" s="16"/>
      <c r="PRV91" s="16"/>
      <c r="PRW91" s="16"/>
      <c r="PRX91" s="16"/>
      <c r="PRY91" s="16"/>
      <c r="PRZ91" s="16"/>
      <c r="PSA91" s="16"/>
      <c r="PSB91" s="16"/>
      <c r="PSC91" s="16"/>
      <c r="PSD91" s="16"/>
      <c r="PSE91" s="16"/>
      <c r="PSF91" s="16"/>
      <c r="PSG91" s="16"/>
      <c r="PSH91" s="16"/>
      <c r="PSI91" s="16"/>
      <c r="PSJ91" s="16"/>
      <c r="PSK91" s="16"/>
      <c r="PSL91" s="16"/>
      <c r="PSM91" s="16"/>
      <c r="PSN91" s="16"/>
      <c r="PSO91" s="16"/>
      <c r="PSP91" s="16"/>
      <c r="PSQ91" s="16"/>
      <c r="PSR91" s="16"/>
      <c r="PSS91" s="16"/>
      <c r="PST91" s="16"/>
      <c r="PSU91" s="16"/>
      <c r="PSV91" s="16"/>
      <c r="PSW91" s="16"/>
      <c r="PSX91" s="16"/>
      <c r="PSY91" s="16"/>
      <c r="PSZ91" s="16"/>
      <c r="PTA91" s="16"/>
      <c r="PTB91" s="16"/>
      <c r="PTC91" s="16"/>
      <c r="PTD91" s="16"/>
      <c r="PTE91" s="16"/>
      <c r="PTF91" s="16"/>
      <c r="PTG91" s="16"/>
      <c r="PTH91" s="16"/>
      <c r="PTI91" s="16"/>
      <c r="PTJ91" s="16"/>
      <c r="PTK91" s="16"/>
      <c r="PTL91" s="16"/>
      <c r="PTM91" s="16"/>
      <c r="PTN91" s="16"/>
      <c r="PTO91" s="16"/>
      <c r="PTP91" s="16"/>
      <c r="PTQ91" s="16"/>
      <c r="PTR91" s="16"/>
      <c r="PTS91" s="16"/>
      <c r="PTT91" s="16"/>
      <c r="PTU91" s="16"/>
      <c r="PTV91" s="16"/>
      <c r="PTW91" s="16"/>
      <c r="PTX91" s="16"/>
      <c r="PTY91" s="16"/>
      <c r="PTZ91" s="16"/>
      <c r="PUA91" s="16"/>
      <c r="PUB91" s="16"/>
      <c r="PUC91" s="16"/>
      <c r="PUD91" s="16"/>
      <c r="PUE91" s="16"/>
      <c r="PUF91" s="16"/>
      <c r="PUG91" s="16"/>
      <c r="PUH91" s="16"/>
      <c r="PUI91" s="16"/>
      <c r="PUJ91" s="16"/>
      <c r="PUK91" s="16"/>
      <c r="PUL91" s="16"/>
      <c r="PUM91" s="16"/>
      <c r="PUN91" s="16"/>
      <c r="PUO91" s="16"/>
      <c r="PUP91" s="16"/>
      <c r="PUQ91" s="16"/>
      <c r="PUR91" s="16"/>
      <c r="PUS91" s="16"/>
      <c r="PUT91" s="16"/>
      <c r="PUU91" s="16"/>
      <c r="PUV91" s="16"/>
      <c r="PUW91" s="16"/>
      <c r="PUX91" s="16"/>
      <c r="PUY91" s="16"/>
      <c r="PUZ91" s="16"/>
      <c r="PVA91" s="16"/>
      <c r="PVB91" s="16"/>
      <c r="PVC91" s="16"/>
      <c r="PVD91" s="16"/>
      <c r="PVE91" s="16"/>
      <c r="PVF91" s="16"/>
      <c r="PVG91" s="16"/>
      <c r="PVH91" s="16"/>
      <c r="PVI91" s="16"/>
      <c r="PVJ91" s="16"/>
      <c r="PVK91" s="16"/>
      <c r="PVL91" s="16"/>
      <c r="PVM91" s="16"/>
      <c r="PVN91" s="16"/>
      <c r="PVO91" s="16"/>
      <c r="PVP91" s="16"/>
      <c r="PVQ91" s="16"/>
      <c r="PVR91" s="16"/>
      <c r="PVS91" s="16"/>
      <c r="PVT91" s="16"/>
      <c r="PVU91" s="16"/>
      <c r="PVV91" s="16"/>
      <c r="PVW91" s="16"/>
      <c r="PVX91" s="16"/>
      <c r="PVY91" s="16"/>
      <c r="PVZ91" s="16"/>
      <c r="PWA91" s="16"/>
      <c r="PWB91" s="16"/>
      <c r="PWC91" s="16"/>
      <c r="PWD91" s="16"/>
      <c r="PWE91" s="16"/>
      <c r="PWF91" s="16"/>
      <c r="PWG91" s="16"/>
      <c r="PWH91" s="16"/>
      <c r="PWI91" s="16"/>
      <c r="PWJ91" s="16"/>
      <c r="PWK91" s="16"/>
      <c r="PWL91" s="16"/>
      <c r="PWM91" s="16"/>
      <c r="PWN91" s="16"/>
      <c r="PWO91" s="16"/>
      <c r="PWP91" s="16"/>
      <c r="PWQ91" s="16"/>
      <c r="PWR91" s="16"/>
      <c r="PWS91" s="16"/>
      <c r="PWT91" s="16"/>
      <c r="PWU91" s="16"/>
      <c r="PWV91" s="16"/>
      <c r="PWW91" s="16"/>
      <c r="PWX91" s="16"/>
      <c r="PWY91" s="16"/>
      <c r="PWZ91" s="16"/>
      <c r="PXA91" s="16"/>
      <c r="PXB91" s="16"/>
      <c r="PXC91" s="16"/>
      <c r="PXD91" s="16"/>
      <c r="PXE91" s="16"/>
      <c r="PXF91" s="16"/>
      <c r="PXG91" s="16"/>
      <c r="PXH91" s="16"/>
      <c r="PXI91" s="16"/>
      <c r="PXJ91" s="16"/>
      <c r="PXK91" s="16"/>
      <c r="PXL91" s="16"/>
      <c r="PXM91" s="16"/>
      <c r="PXN91" s="16"/>
      <c r="PXO91" s="16"/>
      <c r="PXP91" s="16"/>
      <c r="PXQ91" s="16"/>
      <c r="PXR91" s="16"/>
      <c r="PXS91" s="16"/>
      <c r="PXT91" s="16"/>
      <c r="PXU91" s="16"/>
      <c r="PXV91" s="16"/>
      <c r="PXW91" s="16"/>
      <c r="PXX91" s="16"/>
      <c r="PXY91" s="16"/>
      <c r="PXZ91" s="16"/>
      <c r="PYA91" s="16"/>
      <c r="PYB91" s="16"/>
      <c r="PYC91" s="16"/>
      <c r="PYD91" s="16"/>
      <c r="PYE91" s="16"/>
      <c r="PYF91" s="16"/>
      <c r="PYG91" s="16"/>
      <c r="PYH91" s="16"/>
      <c r="PYI91" s="16"/>
      <c r="PYJ91" s="16"/>
      <c r="PYK91" s="16"/>
      <c r="PYL91" s="16"/>
      <c r="PYM91" s="16"/>
      <c r="PYN91" s="16"/>
      <c r="PYO91" s="16"/>
      <c r="PYP91" s="16"/>
      <c r="PYQ91" s="16"/>
      <c r="PYR91" s="16"/>
      <c r="PYS91" s="16"/>
      <c r="PYT91" s="16"/>
      <c r="PYU91" s="16"/>
      <c r="PYV91" s="16"/>
      <c r="PYW91" s="16"/>
      <c r="PYX91" s="16"/>
      <c r="PYY91" s="16"/>
      <c r="PYZ91" s="16"/>
      <c r="PZA91" s="16"/>
      <c r="PZB91" s="16"/>
      <c r="PZC91" s="16"/>
      <c r="PZD91" s="16"/>
      <c r="PZE91" s="16"/>
      <c r="PZF91" s="16"/>
      <c r="PZG91" s="16"/>
      <c r="PZH91" s="16"/>
      <c r="PZI91" s="16"/>
      <c r="PZJ91" s="16"/>
      <c r="PZK91" s="16"/>
      <c r="PZL91" s="16"/>
      <c r="PZM91" s="16"/>
      <c r="PZN91" s="16"/>
      <c r="PZO91" s="16"/>
      <c r="PZP91" s="16"/>
      <c r="PZQ91" s="16"/>
      <c r="PZR91" s="16"/>
      <c r="PZS91" s="16"/>
      <c r="PZT91" s="16"/>
      <c r="PZU91" s="16"/>
      <c r="PZV91" s="16"/>
      <c r="PZW91" s="16"/>
      <c r="PZX91" s="16"/>
      <c r="PZY91" s="16"/>
      <c r="PZZ91" s="16"/>
      <c r="QAA91" s="16"/>
      <c r="QAB91" s="16"/>
      <c r="QAC91" s="16"/>
      <c r="QAD91" s="16"/>
      <c r="QAE91" s="16"/>
      <c r="QAF91" s="16"/>
      <c r="QAG91" s="16"/>
      <c r="QAH91" s="16"/>
      <c r="QAI91" s="16"/>
      <c r="QAJ91" s="16"/>
      <c r="QAK91" s="16"/>
      <c r="QAL91" s="16"/>
      <c r="QAM91" s="16"/>
      <c r="QAN91" s="16"/>
      <c r="QAO91" s="16"/>
      <c r="QAP91" s="16"/>
      <c r="QAQ91" s="16"/>
      <c r="QAR91" s="16"/>
      <c r="QAS91" s="16"/>
      <c r="QAT91" s="16"/>
      <c r="QAU91" s="16"/>
      <c r="QAV91" s="16"/>
      <c r="QAW91" s="16"/>
      <c r="QAX91" s="16"/>
      <c r="QAY91" s="16"/>
      <c r="QAZ91" s="16"/>
      <c r="QBA91" s="16"/>
      <c r="QBB91" s="16"/>
      <c r="QBC91" s="16"/>
      <c r="QBD91" s="16"/>
      <c r="QBE91" s="16"/>
      <c r="QBF91" s="16"/>
      <c r="QBG91" s="16"/>
      <c r="QBH91" s="16"/>
      <c r="QBI91" s="16"/>
      <c r="QBJ91" s="16"/>
      <c r="QBK91" s="16"/>
      <c r="QBL91" s="16"/>
      <c r="QBM91" s="16"/>
      <c r="QBN91" s="16"/>
      <c r="QBO91" s="16"/>
      <c r="QBP91" s="16"/>
      <c r="QBQ91" s="16"/>
      <c r="QBR91" s="16"/>
      <c r="QBS91" s="16"/>
      <c r="QBT91" s="16"/>
      <c r="QBU91" s="16"/>
      <c r="QBV91" s="16"/>
      <c r="QBW91" s="16"/>
      <c r="QBX91" s="16"/>
      <c r="QBY91" s="16"/>
      <c r="QBZ91" s="16"/>
      <c r="QCA91" s="16"/>
      <c r="QCB91" s="16"/>
      <c r="QCC91" s="16"/>
      <c r="QCD91" s="16"/>
      <c r="QCE91" s="16"/>
      <c r="QCF91" s="16"/>
      <c r="QCG91" s="16"/>
      <c r="QCH91" s="16"/>
      <c r="QCI91" s="16"/>
      <c r="QCJ91" s="16"/>
      <c r="QCK91" s="16"/>
      <c r="QCL91" s="16"/>
      <c r="QCM91" s="16"/>
      <c r="QCN91" s="16"/>
      <c r="QCO91" s="16"/>
      <c r="QCP91" s="16"/>
      <c r="QCQ91" s="16"/>
      <c r="QCR91" s="16"/>
      <c r="QCS91" s="16"/>
      <c r="QCT91" s="16"/>
      <c r="QCU91" s="16"/>
      <c r="QCV91" s="16"/>
      <c r="QCW91" s="16"/>
      <c r="QCX91" s="16"/>
      <c r="QCY91" s="16"/>
      <c r="QCZ91" s="16"/>
      <c r="QDA91" s="16"/>
      <c r="QDB91" s="16"/>
      <c r="QDC91" s="16"/>
      <c r="QDD91" s="16"/>
      <c r="QDE91" s="16"/>
      <c r="QDF91" s="16"/>
      <c r="QDG91" s="16"/>
      <c r="QDH91" s="16"/>
      <c r="QDI91" s="16"/>
      <c r="QDJ91" s="16"/>
      <c r="QDK91" s="16"/>
      <c r="QDL91" s="16"/>
      <c r="QDM91" s="16"/>
      <c r="QDN91" s="16"/>
      <c r="QDO91" s="16"/>
      <c r="QDP91" s="16"/>
      <c r="QDQ91" s="16"/>
      <c r="QDR91" s="16"/>
      <c r="QDS91" s="16"/>
      <c r="QDT91" s="16"/>
      <c r="QDU91" s="16"/>
      <c r="QDV91" s="16"/>
      <c r="QDW91" s="16"/>
      <c r="QDX91" s="16"/>
      <c r="QDY91" s="16"/>
      <c r="QDZ91" s="16"/>
      <c r="QEA91" s="16"/>
      <c r="QEB91" s="16"/>
      <c r="QEC91" s="16"/>
      <c r="QED91" s="16"/>
      <c r="QEE91" s="16"/>
      <c r="QEF91" s="16"/>
      <c r="QEG91" s="16"/>
      <c r="QEH91" s="16"/>
      <c r="QEI91" s="16"/>
      <c r="QEJ91" s="16"/>
      <c r="QEK91" s="16"/>
      <c r="QEL91" s="16"/>
      <c r="QEM91" s="16"/>
      <c r="QEN91" s="16"/>
      <c r="QEO91" s="16"/>
      <c r="QEP91" s="16"/>
      <c r="QEQ91" s="16"/>
      <c r="QER91" s="16"/>
      <c r="QES91" s="16"/>
      <c r="QET91" s="16"/>
      <c r="QEU91" s="16"/>
      <c r="QEV91" s="16"/>
      <c r="QEW91" s="16"/>
      <c r="QEX91" s="16"/>
      <c r="QEY91" s="16"/>
      <c r="QEZ91" s="16"/>
      <c r="QFA91" s="16"/>
      <c r="QFB91" s="16"/>
      <c r="QFC91" s="16"/>
      <c r="QFD91" s="16"/>
      <c r="QFE91" s="16"/>
      <c r="QFF91" s="16"/>
      <c r="QFG91" s="16"/>
      <c r="QFH91" s="16"/>
      <c r="QFI91" s="16"/>
      <c r="QFJ91" s="16"/>
      <c r="QFK91" s="16"/>
      <c r="QFL91" s="16"/>
      <c r="QFM91" s="16"/>
      <c r="QFN91" s="16"/>
      <c r="QFO91" s="16"/>
      <c r="QFP91" s="16"/>
      <c r="QFQ91" s="16"/>
      <c r="QFR91" s="16"/>
      <c r="QFS91" s="16"/>
      <c r="QFT91" s="16"/>
      <c r="QFU91" s="16"/>
      <c r="QFV91" s="16"/>
      <c r="QFW91" s="16"/>
      <c r="QFX91" s="16"/>
      <c r="QFY91" s="16"/>
      <c r="QFZ91" s="16"/>
      <c r="QGA91" s="16"/>
      <c r="QGB91" s="16"/>
      <c r="QGC91" s="16"/>
      <c r="QGD91" s="16"/>
      <c r="QGE91" s="16"/>
      <c r="QGF91" s="16"/>
      <c r="QGG91" s="16"/>
      <c r="QGH91" s="16"/>
      <c r="QGI91" s="16"/>
      <c r="QGJ91" s="16"/>
      <c r="QGK91" s="16"/>
      <c r="QGL91" s="16"/>
      <c r="QGM91" s="16"/>
      <c r="QGN91" s="16"/>
      <c r="QGO91" s="16"/>
      <c r="QGP91" s="16"/>
      <c r="QGQ91" s="16"/>
      <c r="QGR91" s="16"/>
      <c r="QGS91" s="16"/>
      <c r="QGT91" s="16"/>
      <c r="QGU91" s="16"/>
      <c r="QGV91" s="16"/>
      <c r="QGW91" s="16"/>
      <c r="QGX91" s="16"/>
      <c r="QGY91" s="16"/>
      <c r="QGZ91" s="16"/>
      <c r="QHA91" s="16"/>
      <c r="QHB91" s="16"/>
      <c r="QHC91" s="16"/>
      <c r="QHD91" s="16"/>
      <c r="QHE91" s="16"/>
      <c r="QHF91" s="16"/>
      <c r="QHG91" s="16"/>
      <c r="QHH91" s="16"/>
      <c r="QHI91" s="16"/>
      <c r="QHJ91" s="16"/>
      <c r="QHK91" s="16"/>
      <c r="QHL91" s="16"/>
      <c r="QHM91" s="16"/>
      <c r="QHN91" s="16"/>
      <c r="QHO91" s="16"/>
      <c r="QHP91" s="16"/>
      <c r="QHQ91" s="16"/>
      <c r="QHR91" s="16"/>
      <c r="QHS91" s="16"/>
      <c r="QHT91" s="16"/>
      <c r="QHU91" s="16"/>
      <c r="QHV91" s="16"/>
      <c r="QHW91" s="16"/>
      <c r="QHX91" s="16"/>
      <c r="QHY91" s="16"/>
      <c r="QHZ91" s="16"/>
      <c r="QIA91" s="16"/>
      <c r="QIB91" s="16"/>
      <c r="QIC91" s="16"/>
      <c r="QID91" s="16"/>
      <c r="QIE91" s="16"/>
      <c r="QIF91" s="16"/>
      <c r="QIG91" s="16"/>
      <c r="QIH91" s="16"/>
      <c r="QII91" s="16"/>
      <c r="QIJ91" s="16"/>
      <c r="QIK91" s="16"/>
      <c r="QIL91" s="16"/>
      <c r="QIM91" s="16"/>
      <c r="QIN91" s="16"/>
      <c r="QIO91" s="16"/>
      <c r="QIP91" s="16"/>
      <c r="QIQ91" s="16"/>
      <c r="QIR91" s="16"/>
      <c r="QIS91" s="16"/>
      <c r="QIT91" s="16"/>
      <c r="QIU91" s="16"/>
      <c r="QIV91" s="16"/>
      <c r="QIW91" s="16"/>
      <c r="QIX91" s="16"/>
      <c r="QIY91" s="16"/>
      <c r="QIZ91" s="16"/>
      <c r="QJA91" s="16"/>
      <c r="QJB91" s="16"/>
      <c r="QJC91" s="16"/>
      <c r="QJD91" s="16"/>
      <c r="QJE91" s="16"/>
      <c r="QJF91" s="16"/>
      <c r="QJG91" s="16"/>
      <c r="QJH91" s="16"/>
      <c r="QJI91" s="16"/>
      <c r="QJJ91" s="16"/>
      <c r="QJK91" s="16"/>
      <c r="QJL91" s="16"/>
      <c r="QJM91" s="16"/>
      <c r="QJN91" s="16"/>
      <c r="QJO91" s="16"/>
      <c r="QJP91" s="16"/>
      <c r="QJQ91" s="16"/>
      <c r="QJR91" s="16"/>
      <c r="QJS91" s="16"/>
      <c r="QJT91" s="16"/>
      <c r="QJU91" s="16"/>
      <c r="QJV91" s="16"/>
      <c r="QJW91" s="16"/>
      <c r="QJX91" s="16"/>
      <c r="QJY91" s="16"/>
      <c r="QJZ91" s="16"/>
      <c r="QKA91" s="16"/>
      <c r="QKB91" s="16"/>
      <c r="QKC91" s="16"/>
      <c r="QKD91" s="16"/>
      <c r="QKE91" s="16"/>
      <c r="QKF91" s="16"/>
      <c r="QKG91" s="16"/>
      <c r="QKH91" s="16"/>
      <c r="QKI91" s="16"/>
      <c r="QKJ91" s="16"/>
      <c r="QKK91" s="16"/>
      <c r="QKL91" s="16"/>
      <c r="QKM91" s="16"/>
      <c r="QKN91" s="16"/>
      <c r="QKO91" s="16"/>
      <c r="QKP91" s="16"/>
      <c r="QKQ91" s="16"/>
      <c r="QKR91" s="16"/>
      <c r="QKS91" s="16"/>
      <c r="QKT91" s="16"/>
      <c r="QKU91" s="16"/>
      <c r="QKV91" s="16"/>
      <c r="QKW91" s="16"/>
      <c r="QKX91" s="16"/>
      <c r="QKY91" s="16"/>
      <c r="QKZ91" s="16"/>
      <c r="QLA91" s="16"/>
      <c r="QLB91" s="16"/>
      <c r="QLC91" s="16"/>
      <c r="QLD91" s="16"/>
      <c r="QLE91" s="16"/>
      <c r="QLF91" s="16"/>
      <c r="QLG91" s="16"/>
      <c r="QLH91" s="16"/>
      <c r="QLI91" s="16"/>
      <c r="QLJ91" s="16"/>
      <c r="QLK91" s="16"/>
      <c r="QLL91" s="16"/>
      <c r="QLM91" s="16"/>
      <c r="QLN91" s="16"/>
      <c r="QLO91" s="16"/>
      <c r="QLP91" s="16"/>
      <c r="QLQ91" s="16"/>
      <c r="QLR91" s="16"/>
      <c r="QLS91" s="16"/>
      <c r="QLT91" s="16"/>
      <c r="QLU91" s="16"/>
      <c r="QLV91" s="16"/>
      <c r="QLW91" s="16"/>
      <c r="QLX91" s="16"/>
      <c r="QLY91" s="16"/>
      <c r="QLZ91" s="16"/>
      <c r="QMA91" s="16"/>
      <c r="QMB91" s="16"/>
      <c r="QMC91" s="16"/>
      <c r="QMD91" s="16"/>
      <c r="QME91" s="16"/>
      <c r="QMF91" s="16"/>
      <c r="QMG91" s="16"/>
      <c r="QMH91" s="16"/>
      <c r="QMI91" s="16"/>
      <c r="QMJ91" s="16"/>
      <c r="QMK91" s="16"/>
      <c r="QML91" s="16"/>
      <c r="QMM91" s="16"/>
      <c r="QMN91" s="16"/>
      <c r="QMO91" s="16"/>
      <c r="QMP91" s="16"/>
      <c r="QMQ91" s="16"/>
      <c r="QMR91" s="16"/>
      <c r="QMS91" s="16"/>
      <c r="QMT91" s="16"/>
      <c r="QMU91" s="16"/>
      <c r="QMV91" s="16"/>
      <c r="QMW91" s="16"/>
      <c r="QMX91" s="16"/>
      <c r="QMY91" s="16"/>
      <c r="QMZ91" s="16"/>
      <c r="QNA91" s="16"/>
      <c r="QNB91" s="16"/>
      <c r="QNC91" s="16"/>
      <c r="QND91" s="16"/>
      <c r="QNE91" s="16"/>
      <c r="QNF91" s="16"/>
      <c r="QNG91" s="16"/>
      <c r="QNH91" s="16"/>
      <c r="QNI91" s="16"/>
      <c r="QNJ91" s="16"/>
      <c r="QNK91" s="16"/>
      <c r="QNL91" s="16"/>
      <c r="QNM91" s="16"/>
      <c r="QNN91" s="16"/>
      <c r="QNO91" s="16"/>
      <c r="QNP91" s="16"/>
      <c r="QNQ91" s="16"/>
      <c r="QNR91" s="16"/>
      <c r="QNS91" s="16"/>
      <c r="QNT91" s="16"/>
      <c r="QNU91" s="16"/>
      <c r="QNV91" s="16"/>
      <c r="QNW91" s="16"/>
      <c r="QNX91" s="16"/>
      <c r="QNY91" s="16"/>
      <c r="QNZ91" s="16"/>
      <c r="QOA91" s="16"/>
      <c r="QOB91" s="16"/>
      <c r="QOC91" s="16"/>
      <c r="QOD91" s="16"/>
      <c r="QOE91" s="16"/>
      <c r="QOF91" s="16"/>
      <c r="QOG91" s="16"/>
      <c r="QOH91" s="16"/>
      <c r="QOI91" s="16"/>
      <c r="QOJ91" s="16"/>
      <c r="QOK91" s="16"/>
      <c r="QOL91" s="16"/>
      <c r="QOM91" s="16"/>
      <c r="QON91" s="16"/>
      <c r="QOO91" s="16"/>
      <c r="QOP91" s="16"/>
      <c r="QOQ91" s="16"/>
      <c r="QOR91" s="16"/>
      <c r="QOS91" s="16"/>
      <c r="QOT91" s="16"/>
      <c r="QOU91" s="16"/>
      <c r="QOV91" s="16"/>
      <c r="QOW91" s="16"/>
      <c r="QOX91" s="16"/>
      <c r="QOY91" s="16"/>
      <c r="QOZ91" s="16"/>
      <c r="QPA91" s="16"/>
      <c r="QPB91" s="16"/>
      <c r="QPC91" s="16"/>
      <c r="QPD91" s="16"/>
      <c r="QPE91" s="16"/>
      <c r="QPF91" s="16"/>
      <c r="QPG91" s="16"/>
      <c r="QPH91" s="16"/>
      <c r="QPI91" s="16"/>
      <c r="QPJ91" s="16"/>
      <c r="QPK91" s="16"/>
      <c r="QPL91" s="16"/>
      <c r="QPM91" s="16"/>
      <c r="QPN91" s="16"/>
      <c r="QPO91" s="16"/>
      <c r="QPP91" s="16"/>
      <c r="QPQ91" s="16"/>
      <c r="QPR91" s="16"/>
      <c r="QPS91" s="16"/>
      <c r="QPT91" s="16"/>
      <c r="QPU91" s="16"/>
      <c r="QPV91" s="16"/>
      <c r="QPW91" s="16"/>
      <c r="QPX91" s="16"/>
      <c r="QPY91" s="16"/>
      <c r="QPZ91" s="16"/>
      <c r="QQA91" s="16"/>
      <c r="QQB91" s="16"/>
      <c r="QQC91" s="16"/>
      <c r="QQD91" s="16"/>
      <c r="QQE91" s="16"/>
      <c r="QQF91" s="16"/>
      <c r="QQG91" s="16"/>
      <c r="QQH91" s="16"/>
      <c r="QQI91" s="16"/>
      <c r="QQJ91" s="16"/>
      <c r="QQK91" s="16"/>
      <c r="QQL91" s="16"/>
      <c r="QQM91" s="16"/>
      <c r="QQN91" s="16"/>
      <c r="QQO91" s="16"/>
      <c r="QQP91" s="16"/>
      <c r="QQQ91" s="16"/>
      <c r="QQR91" s="16"/>
      <c r="QQS91" s="16"/>
      <c r="QQT91" s="16"/>
      <c r="QQU91" s="16"/>
      <c r="QQV91" s="16"/>
      <c r="QQW91" s="16"/>
      <c r="QQX91" s="16"/>
      <c r="QQY91" s="16"/>
      <c r="QQZ91" s="16"/>
      <c r="QRA91" s="16"/>
      <c r="QRB91" s="16"/>
      <c r="QRC91" s="16"/>
      <c r="QRD91" s="16"/>
      <c r="QRE91" s="16"/>
      <c r="QRF91" s="16"/>
      <c r="QRG91" s="16"/>
      <c r="QRH91" s="16"/>
      <c r="QRI91" s="16"/>
      <c r="QRJ91" s="16"/>
      <c r="QRK91" s="16"/>
      <c r="QRL91" s="16"/>
      <c r="QRM91" s="16"/>
      <c r="QRN91" s="16"/>
      <c r="QRO91" s="16"/>
      <c r="QRP91" s="16"/>
      <c r="QRQ91" s="16"/>
      <c r="QRR91" s="16"/>
      <c r="QRS91" s="16"/>
      <c r="QRT91" s="16"/>
      <c r="QRU91" s="16"/>
      <c r="QRV91" s="16"/>
      <c r="QRW91" s="16"/>
      <c r="QRX91" s="16"/>
      <c r="QRY91" s="16"/>
      <c r="QRZ91" s="16"/>
      <c r="QSA91" s="16"/>
      <c r="QSB91" s="16"/>
      <c r="QSC91" s="16"/>
      <c r="QSD91" s="16"/>
      <c r="QSE91" s="16"/>
      <c r="QSF91" s="16"/>
      <c r="QSG91" s="16"/>
      <c r="QSH91" s="16"/>
      <c r="QSI91" s="16"/>
      <c r="QSJ91" s="16"/>
      <c r="QSK91" s="16"/>
      <c r="QSL91" s="16"/>
      <c r="QSM91" s="16"/>
      <c r="QSN91" s="16"/>
      <c r="QSO91" s="16"/>
      <c r="QSP91" s="16"/>
      <c r="QSQ91" s="16"/>
      <c r="QSR91" s="16"/>
      <c r="QSS91" s="16"/>
      <c r="QST91" s="16"/>
      <c r="QSU91" s="16"/>
      <c r="QSV91" s="16"/>
      <c r="QSW91" s="16"/>
      <c r="QSX91" s="16"/>
      <c r="QSY91" s="16"/>
      <c r="QSZ91" s="16"/>
      <c r="QTA91" s="16"/>
      <c r="QTB91" s="16"/>
      <c r="QTC91" s="16"/>
      <c r="QTD91" s="16"/>
      <c r="QTE91" s="16"/>
      <c r="QTF91" s="16"/>
      <c r="QTG91" s="16"/>
      <c r="QTH91" s="16"/>
      <c r="QTI91" s="16"/>
      <c r="QTJ91" s="16"/>
      <c r="QTK91" s="16"/>
      <c r="QTL91" s="16"/>
      <c r="QTM91" s="16"/>
      <c r="QTN91" s="16"/>
      <c r="QTO91" s="16"/>
      <c r="QTP91" s="16"/>
      <c r="QTQ91" s="16"/>
      <c r="QTR91" s="16"/>
      <c r="QTS91" s="16"/>
      <c r="QTT91" s="16"/>
      <c r="QTU91" s="16"/>
      <c r="QTV91" s="16"/>
      <c r="QTW91" s="16"/>
      <c r="QTX91" s="16"/>
      <c r="QTY91" s="16"/>
      <c r="QTZ91" s="16"/>
      <c r="QUA91" s="16"/>
      <c r="QUB91" s="16"/>
      <c r="QUC91" s="16"/>
      <c r="QUD91" s="16"/>
      <c r="QUE91" s="16"/>
      <c r="QUF91" s="16"/>
      <c r="QUG91" s="16"/>
      <c r="QUH91" s="16"/>
      <c r="QUI91" s="16"/>
      <c r="QUJ91" s="16"/>
      <c r="QUK91" s="16"/>
      <c r="QUL91" s="16"/>
      <c r="QUM91" s="16"/>
      <c r="QUN91" s="16"/>
      <c r="QUO91" s="16"/>
      <c r="QUP91" s="16"/>
      <c r="QUQ91" s="16"/>
      <c r="QUR91" s="16"/>
      <c r="QUS91" s="16"/>
      <c r="QUT91" s="16"/>
      <c r="QUU91" s="16"/>
      <c r="QUV91" s="16"/>
      <c r="QUW91" s="16"/>
      <c r="QUX91" s="16"/>
      <c r="QUY91" s="16"/>
      <c r="QUZ91" s="16"/>
      <c r="QVA91" s="16"/>
      <c r="QVB91" s="16"/>
      <c r="QVC91" s="16"/>
      <c r="QVD91" s="16"/>
      <c r="QVE91" s="16"/>
      <c r="QVF91" s="16"/>
      <c r="QVG91" s="16"/>
      <c r="QVH91" s="16"/>
      <c r="QVI91" s="16"/>
      <c r="QVJ91" s="16"/>
      <c r="QVK91" s="16"/>
      <c r="QVL91" s="16"/>
      <c r="QVM91" s="16"/>
      <c r="QVN91" s="16"/>
      <c r="QVO91" s="16"/>
      <c r="QVP91" s="16"/>
      <c r="QVQ91" s="16"/>
      <c r="QVR91" s="16"/>
      <c r="QVS91" s="16"/>
      <c r="QVT91" s="16"/>
      <c r="QVU91" s="16"/>
      <c r="QVV91" s="16"/>
      <c r="QVW91" s="16"/>
      <c r="QVX91" s="16"/>
      <c r="QVY91" s="16"/>
      <c r="QVZ91" s="16"/>
      <c r="QWA91" s="16"/>
      <c r="QWB91" s="16"/>
      <c r="QWC91" s="16"/>
      <c r="QWD91" s="16"/>
      <c r="QWE91" s="16"/>
      <c r="QWF91" s="16"/>
      <c r="QWG91" s="16"/>
      <c r="QWH91" s="16"/>
      <c r="QWI91" s="16"/>
      <c r="QWJ91" s="16"/>
      <c r="QWK91" s="16"/>
      <c r="QWL91" s="16"/>
      <c r="QWM91" s="16"/>
      <c r="QWN91" s="16"/>
      <c r="QWO91" s="16"/>
      <c r="QWP91" s="16"/>
      <c r="QWQ91" s="16"/>
      <c r="QWR91" s="16"/>
      <c r="QWS91" s="16"/>
      <c r="QWT91" s="16"/>
      <c r="QWU91" s="16"/>
      <c r="QWV91" s="16"/>
      <c r="QWW91" s="16"/>
      <c r="QWX91" s="16"/>
      <c r="QWY91" s="16"/>
      <c r="QWZ91" s="16"/>
      <c r="QXA91" s="16"/>
      <c r="QXB91" s="16"/>
      <c r="QXC91" s="16"/>
      <c r="QXD91" s="16"/>
      <c r="QXE91" s="16"/>
      <c r="QXF91" s="16"/>
      <c r="QXG91" s="16"/>
      <c r="QXH91" s="16"/>
      <c r="QXI91" s="16"/>
      <c r="QXJ91" s="16"/>
      <c r="QXK91" s="16"/>
      <c r="QXL91" s="16"/>
      <c r="QXM91" s="16"/>
      <c r="QXN91" s="16"/>
      <c r="QXO91" s="16"/>
      <c r="QXP91" s="16"/>
      <c r="QXQ91" s="16"/>
      <c r="QXR91" s="16"/>
      <c r="QXS91" s="16"/>
      <c r="QXT91" s="16"/>
      <c r="QXU91" s="16"/>
      <c r="QXV91" s="16"/>
      <c r="QXW91" s="16"/>
      <c r="QXX91" s="16"/>
      <c r="QXY91" s="16"/>
      <c r="QXZ91" s="16"/>
      <c r="QYA91" s="16"/>
      <c r="QYB91" s="16"/>
      <c r="QYC91" s="16"/>
      <c r="QYD91" s="16"/>
      <c r="QYE91" s="16"/>
      <c r="QYF91" s="16"/>
      <c r="QYG91" s="16"/>
      <c r="QYH91" s="16"/>
      <c r="QYI91" s="16"/>
      <c r="QYJ91" s="16"/>
      <c r="QYK91" s="16"/>
      <c r="QYL91" s="16"/>
      <c r="QYM91" s="16"/>
      <c r="QYN91" s="16"/>
      <c r="QYO91" s="16"/>
      <c r="QYP91" s="16"/>
      <c r="QYQ91" s="16"/>
      <c r="QYR91" s="16"/>
      <c r="QYS91" s="16"/>
      <c r="QYT91" s="16"/>
      <c r="QYU91" s="16"/>
      <c r="QYV91" s="16"/>
      <c r="QYW91" s="16"/>
      <c r="QYX91" s="16"/>
      <c r="QYY91" s="16"/>
      <c r="QYZ91" s="16"/>
      <c r="QZA91" s="16"/>
      <c r="QZB91" s="16"/>
      <c r="QZC91" s="16"/>
      <c r="QZD91" s="16"/>
      <c r="QZE91" s="16"/>
      <c r="QZF91" s="16"/>
      <c r="QZG91" s="16"/>
      <c r="QZH91" s="16"/>
      <c r="QZI91" s="16"/>
      <c r="QZJ91" s="16"/>
      <c r="QZK91" s="16"/>
      <c r="QZL91" s="16"/>
      <c r="QZM91" s="16"/>
      <c r="QZN91" s="16"/>
      <c r="QZO91" s="16"/>
      <c r="QZP91" s="16"/>
      <c r="QZQ91" s="16"/>
      <c r="QZR91" s="16"/>
      <c r="QZS91" s="16"/>
      <c r="QZT91" s="16"/>
      <c r="QZU91" s="16"/>
      <c r="QZV91" s="16"/>
      <c r="QZW91" s="16"/>
      <c r="QZX91" s="16"/>
      <c r="QZY91" s="16"/>
      <c r="QZZ91" s="16"/>
      <c r="RAA91" s="16"/>
      <c r="RAB91" s="16"/>
      <c r="RAC91" s="16"/>
      <c r="RAD91" s="16"/>
      <c r="RAE91" s="16"/>
      <c r="RAF91" s="16"/>
      <c r="RAG91" s="16"/>
      <c r="RAH91" s="16"/>
      <c r="RAI91" s="16"/>
      <c r="RAJ91" s="16"/>
      <c r="RAK91" s="16"/>
      <c r="RAL91" s="16"/>
      <c r="RAM91" s="16"/>
      <c r="RAN91" s="16"/>
      <c r="RAO91" s="16"/>
      <c r="RAP91" s="16"/>
      <c r="RAQ91" s="16"/>
      <c r="RAR91" s="16"/>
      <c r="RAS91" s="16"/>
      <c r="RAT91" s="16"/>
      <c r="RAU91" s="16"/>
      <c r="RAV91" s="16"/>
      <c r="RAW91" s="16"/>
      <c r="RAX91" s="16"/>
      <c r="RAY91" s="16"/>
      <c r="RAZ91" s="16"/>
      <c r="RBA91" s="16"/>
      <c r="RBB91" s="16"/>
      <c r="RBC91" s="16"/>
      <c r="RBD91" s="16"/>
      <c r="RBE91" s="16"/>
      <c r="RBF91" s="16"/>
      <c r="RBG91" s="16"/>
      <c r="RBH91" s="16"/>
      <c r="RBI91" s="16"/>
      <c r="RBJ91" s="16"/>
      <c r="RBK91" s="16"/>
      <c r="RBL91" s="16"/>
      <c r="RBM91" s="16"/>
      <c r="RBN91" s="16"/>
      <c r="RBO91" s="16"/>
      <c r="RBP91" s="16"/>
      <c r="RBQ91" s="16"/>
      <c r="RBR91" s="16"/>
      <c r="RBS91" s="16"/>
      <c r="RBT91" s="16"/>
      <c r="RBU91" s="16"/>
      <c r="RBV91" s="16"/>
      <c r="RBW91" s="16"/>
      <c r="RBX91" s="16"/>
      <c r="RBY91" s="16"/>
      <c r="RBZ91" s="16"/>
      <c r="RCA91" s="16"/>
      <c r="RCB91" s="16"/>
      <c r="RCC91" s="16"/>
      <c r="RCD91" s="16"/>
      <c r="RCE91" s="16"/>
      <c r="RCF91" s="16"/>
      <c r="RCG91" s="16"/>
      <c r="RCH91" s="16"/>
      <c r="RCI91" s="16"/>
      <c r="RCJ91" s="16"/>
      <c r="RCK91" s="16"/>
      <c r="RCL91" s="16"/>
      <c r="RCM91" s="16"/>
      <c r="RCN91" s="16"/>
      <c r="RCO91" s="16"/>
      <c r="RCP91" s="16"/>
      <c r="RCQ91" s="16"/>
      <c r="RCR91" s="16"/>
      <c r="RCS91" s="16"/>
      <c r="RCT91" s="16"/>
      <c r="RCU91" s="16"/>
      <c r="RCV91" s="16"/>
      <c r="RCW91" s="16"/>
      <c r="RCX91" s="16"/>
      <c r="RCY91" s="16"/>
      <c r="RCZ91" s="16"/>
      <c r="RDA91" s="16"/>
      <c r="RDB91" s="16"/>
      <c r="RDC91" s="16"/>
      <c r="RDD91" s="16"/>
      <c r="RDE91" s="16"/>
      <c r="RDF91" s="16"/>
      <c r="RDG91" s="16"/>
      <c r="RDH91" s="16"/>
      <c r="RDI91" s="16"/>
      <c r="RDJ91" s="16"/>
      <c r="RDK91" s="16"/>
      <c r="RDL91" s="16"/>
      <c r="RDM91" s="16"/>
      <c r="RDN91" s="16"/>
      <c r="RDO91" s="16"/>
      <c r="RDP91" s="16"/>
      <c r="RDQ91" s="16"/>
      <c r="RDR91" s="16"/>
      <c r="RDS91" s="16"/>
      <c r="RDT91" s="16"/>
      <c r="RDU91" s="16"/>
      <c r="RDV91" s="16"/>
      <c r="RDW91" s="16"/>
      <c r="RDX91" s="16"/>
      <c r="RDY91" s="16"/>
      <c r="RDZ91" s="16"/>
      <c r="REA91" s="16"/>
      <c r="REB91" s="16"/>
      <c r="REC91" s="16"/>
      <c r="RED91" s="16"/>
      <c r="REE91" s="16"/>
      <c r="REF91" s="16"/>
      <c r="REG91" s="16"/>
      <c r="REH91" s="16"/>
      <c r="REI91" s="16"/>
      <c r="REJ91" s="16"/>
      <c r="REK91" s="16"/>
      <c r="REL91" s="16"/>
      <c r="REM91" s="16"/>
      <c r="REN91" s="16"/>
      <c r="REO91" s="16"/>
      <c r="REP91" s="16"/>
      <c r="REQ91" s="16"/>
      <c r="RER91" s="16"/>
      <c r="RES91" s="16"/>
      <c r="RET91" s="16"/>
      <c r="REU91" s="16"/>
      <c r="REV91" s="16"/>
      <c r="REW91" s="16"/>
      <c r="REX91" s="16"/>
      <c r="REY91" s="16"/>
      <c r="REZ91" s="16"/>
      <c r="RFA91" s="16"/>
      <c r="RFB91" s="16"/>
      <c r="RFC91" s="16"/>
      <c r="RFD91" s="16"/>
      <c r="RFE91" s="16"/>
      <c r="RFF91" s="16"/>
      <c r="RFG91" s="16"/>
      <c r="RFH91" s="16"/>
      <c r="RFI91" s="16"/>
      <c r="RFJ91" s="16"/>
      <c r="RFK91" s="16"/>
      <c r="RFL91" s="16"/>
      <c r="RFM91" s="16"/>
      <c r="RFN91" s="16"/>
      <c r="RFO91" s="16"/>
      <c r="RFP91" s="16"/>
      <c r="RFQ91" s="16"/>
      <c r="RFR91" s="16"/>
      <c r="RFS91" s="16"/>
      <c r="RFT91" s="16"/>
      <c r="RFU91" s="16"/>
      <c r="RFV91" s="16"/>
      <c r="RFW91" s="16"/>
      <c r="RFX91" s="16"/>
      <c r="RFY91" s="16"/>
      <c r="RFZ91" s="16"/>
      <c r="RGA91" s="16"/>
      <c r="RGB91" s="16"/>
      <c r="RGC91" s="16"/>
      <c r="RGD91" s="16"/>
      <c r="RGE91" s="16"/>
      <c r="RGF91" s="16"/>
      <c r="RGG91" s="16"/>
      <c r="RGH91" s="16"/>
      <c r="RGI91" s="16"/>
      <c r="RGJ91" s="16"/>
      <c r="RGK91" s="16"/>
      <c r="RGL91" s="16"/>
      <c r="RGM91" s="16"/>
      <c r="RGN91" s="16"/>
      <c r="RGO91" s="16"/>
      <c r="RGP91" s="16"/>
      <c r="RGQ91" s="16"/>
      <c r="RGR91" s="16"/>
      <c r="RGS91" s="16"/>
      <c r="RGT91" s="16"/>
      <c r="RGU91" s="16"/>
      <c r="RGV91" s="16"/>
      <c r="RGW91" s="16"/>
      <c r="RGX91" s="16"/>
      <c r="RGY91" s="16"/>
      <c r="RGZ91" s="16"/>
      <c r="RHA91" s="16"/>
      <c r="RHB91" s="16"/>
      <c r="RHC91" s="16"/>
      <c r="RHD91" s="16"/>
      <c r="RHE91" s="16"/>
      <c r="RHF91" s="16"/>
      <c r="RHG91" s="16"/>
      <c r="RHH91" s="16"/>
      <c r="RHI91" s="16"/>
      <c r="RHJ91" s="16"/>
      <c r="RHK91" s="16"/>
      <c r="RHL91" s="16"/>
      <c r="RHM91" s="16"/>
      <c r="RHN91" s="16"/>
      <c r="RHO91" s="16"/>
      <c r="RHP91" s="16"/>
      <c r="RHQ91" s="16"/>
      <c r="RHR91" s="16"/>
      <c r="RHS91" s="16"/>
      <c r="RHT91" s="16"/>
      <c r="RHU91" s="16"/>
      <c r="RHV91" s="16"/>
      <c r="RHW91" s="16"/>
      <c r="RHX91" s="16"/>
      <c r="RHY91" s="16"/>
      <c r="RHZ91" s="16"/>
      <c r="RIA91" s="16"/>
      <c r="RIB91" s="16"/>
      <c r="RIC91" s="16"/>
      <c r="RID91" s="16"/>
      <c r="RIE91" s="16"/>
      <c r="RIF91" s="16"/>
      <c r="RIG91" s="16"/>
      <c r="RIH91" s="16"/>
      <c r="RII91" s="16"/>
      <c r="RIJ91" s="16"/>
      <c r="RIK91" s="16"/>
      <c r="RIL91" s="16"/>
      <c r="RIM91" s="16"/>
      <c r="RIN91" s="16"/>
      <c r="RIO91" s="16"/>
      <c r="RIP91" s="16"/>
      <c r="RIQ91" s="16"/>
      <c r="RIR91" s="16"/>
      <c r="RIS91" s="16"/>
      <c r="RIT91" s="16"/>
      <c r="RIU91" s="16"/>
      <c r="RIV91" s="16"/>
      <c r="RIW91" s="16"/>
      <c r="RIX91" s="16"/>
      <c r="RIY91" s="16"/>
      <c r="RIZ91" s="16"/>
      <c r="RJA91" s="16"/>
      <c r="RJB91" s="16"/>
      <c r="RJC91" s="16"/>
      <c r="RJD91" s="16"/>
      <c r="RJE91" s="16"/>
      <c r="RJF91" s="16"/>
      <c r="RJG91" s="16"/>
      <c r="RJH91" s="16"/>
      <c r="RJI91" s="16"/>
      <c r="RJJ91" s="16"/>
      <c r="RJK91" s="16"/>
      <c r="RJL91" s="16"/>
      <c r="RJM91" s="16"/>
      <c r="RJN91" s="16"/>
      <c r="RJO91" s="16"/>
      <c r="RJP91" s="16"/>
      <c r="RJQ91" s="16"/>
      <c r="RJR91" s="16"/>
      <c r="RJS91" s="16"/>
      <c r="RJT91" s="16"/>
      <c r="RJU91" s="16"/>
      <c r="RJV91" s="16"/>
      <c r="RJW91" s="16"/>
      <c r="RJX91" s="16"/>
      <c r="RJY91" s="16"/>
      <c r="RJZ91" s="16"/>
      <c r="RKA91" s="16"/>
      <c r="RKB91" s="16"/>
      <c r="RKC91" s="16"/>
      <c r="RKD91" s="16"/>
      <c r="RKE91" s="16"/>
      <c r="RKF91" s="16"/>
      <c r="RKG91" s="16"/>
      <c r="RKH91" s="16"/>
      <c r="RKI91" s="16"/>
      <c r="RKJ91" s="16"/>
      <c r="RKK91" s="16"/>
      <c r="RKL91" s="16"/>
      <c r="RKM91" s="16"/>
      <c r="RKN91" s="16"/>
      <c r="RKO91" s="16"/>
      <c r="RKP91" s="16"/>
      <c r="RKQ91" s="16"/>
      <c r="RKR91" s="16"/>
      <c r="RKS91" s="16"/>
      <c r="RKT91" s="16"/>
      <c r="RKU91" s="16"/>
      <c r="RKV91" s="16"/>
      <c r="RKW91" s="16"/>
      <c r="RKX91" s="16"/>
      <c r="RKY91" s="16"/>
      <c r="RKZ91" s="16"/>
      <c r="RLA91" s="16"/>
      <c r="RLB91" s="16"/>
      <c r="RLC91" s="16"/>
      <c r="RLD91" s="16"/>
      <c r="RLE91" s="16"/>
      <c r="RLF91" s="16"/>
      <c r="RLG91" s="16"/>
      <c r="RLH91" s="16"/>
      <c r="RLI91" s="16"/>
      <c r="RLJ91" s="16"/>
      <c r="RLK91" s="16"/>
      <c r="RLL91" s="16"/>
      <c r="RLM91" s="16"/>
      <c r="RLN91" s="16"/>
      <c r="RLO91" s="16"/>
      <c r="RLP91" s="16"/>
      <c r="RLQ91" s="16"/>
      <c r="RLR91" s="16"/>
      <c r="RLS91" s="16"/>
      <c r="RLT91" s="16"/>
      <c r="RLU91" s="16"/>
      <c r="RLV91" s="16"/>
      <c r="RLW91" s="16"/>
      <c r="RLX91" s="16"/>
      <c r="RLY91" s="16"/>
      <c r="RLZ91" s="16"/>
      <c r="RMA91" s="16"/>
      <c r="RMB91" s="16"/>
      <c r="RMC91" s="16"/>
      <c r="RMD91" s="16"/>
      <c r="RME91" s="16"/>
      <c r="RMF91" s="16"/>
      <c r="RMG91" s="16"/>
      <c r="RMH91" s="16"/>
      <c r="RMI91" s="16"/>
      <c r="RMJ91" s="16"/>
      <c r="RMK91" s="16"/>
      <c r="RML91" s="16"/>
      <c r="RMM91" s="16"/>
      <c r="RMN91" s="16"/>
      <c r="RMO91" s="16"/>
      <c r="RMP91" s="16"/>
      <c r="RMQ91" s="16"/>
      <c r="RMR91" s="16"/>
      <c r="RMS91" s="16"/>
      <c r="RMT91" s="16"/>
      <c r="RMU91" s="16"/>
      <c r="RMV91" s="16"/>
      <c r="RMW91" s="16"/>
      <c r="RMX91" s="16"/>
      <c r="RMY91" s="16"/>
      <c r="RMZ91" s="16"/>
      <c r="RNA91" s="16"/>
      <c r="RNB91" s="16"/>
      <c r="RNC91" s="16"/>
      <c r="RND91" s="16"/>
      <c r="RNE91" s="16"/>
      <c r="RNF91" s="16"/>
      <c r="RNG91" s="16"/>
      <c r="RNH91" s="16"/>
      <c r="RNI91" s="16"/>
      <c r="RNJ91" s="16"/>
      <c r="RNK91" s="16"/>
      <c r="RNL91" s="16"/>
      <c r="RNM91" s="16"/>
      <c r="RNN91" s="16"/>
      <c r="RNO91" s="16"/>
      <c r="RNP91" s="16"/>
      <c r="RNQ91" s="16"/>
      <c r="RNR91" s="16"/>
      <c r="RNS91" s="16"/>
      <c r="RNT91" s="16"/>
      <c r="RNU91" s="16"/>
      <c r="RNV91" s="16"/>
      <c r="RNW91" s="16"/>
      <c r="RNX91" s="16"/>
      <c r="RNY91" s="16"/>
      <c r="RNZ91" s="16"/>
      <c r="ROA91" s="16"/>
      <c r="ROB91" s="16"/>
      <c r="ROC91" s="16"/>
      <c r="ROD91" s="16"/>
      <c r="ROE91" s="16"/>
      <c r="ROF91" s="16"/>
      <c r="ROG91" s="16"/>
      <c r="ROH91" s="16"/>
      <c r="ROI91" s="16"/>
      <c r="ROJ91" s="16"/>
      <c r="ROK91" s="16"/>
      <c r="ROL91" s="16"/>
      <c r="ROM91" s="16"/>
      <c r="RON91" s="16"/>
      <c r="ROO91" s="16"/>
      <c r="ROP91" s="16"/>
      <c r="ROQ91" s="16"/>
      <c r="ROR91" s="16"/>
      <c r="ROS91" s="16"/>
      <c r="ROT91" s="16"/>
      <c r="ROU91" s="16"/>
      <c r="ROV91" s="16"/>
      <c r="ROW91" s="16"/>
      <c r="ROX91" s="16"/>
      <c r="ROY91" s="16"/>
      <c r="ROZ91" s="16"/>
      <c r="RPA91" s="16"/>
      <c r="RPB91" s="16"/>
      <c r="RPC91" s="16"/>
      <c r="RPD91" s="16"/>
      <c r="RPE91" s="16"/>
      <c r="RPF91" s="16"/>
      <c r="RPG91" s="16"/>
      <c r="RPH91" s="16"/>
      <c r="RPI91" s="16"/>
      <c r="RPJ91" s="16"/>
      <c r="RPK91" s="16"/>
      <c r="RPL91" s="16"/>
      <c r="RPM91" s="16"/>
      <c r="RPN91" s="16"/>
      <c r="RPO91" s="16"/>
      <c r="RPP91" s="16"/>
      <c r="RPQ91" s="16"/>
      <c r="RPR91" s="16"/>
      <c r="RPS91" s="16"/>
      <c r="RPT91" s="16"/>
      <c r="RPU91" s="16"/>
      <c r="RPV91" s="16"/>
      <c r="RPW91" s="16"/>
      <c r="RPX91" s="16"/>
      <c r="RPY91" s="16"/>
      <c r="RPZ91" s="16"/>
      <c r="RQA91" s="16"/>
      <c r="RQB91" s="16"/>
      <c r="RQC91" s="16"/>
      <c r="RQD91" s="16"/>
      <c r="RQE91" s="16"/>
      <c r="RQF91" s="16"/>
      <c r="RQG91" s="16"/>
      <c r="RQH91" s="16"/>
      <c r="RQI91" s="16"/>
      <c r="RQJ91" s="16"/>
      <c r="RQK91" s="16"/>
      <c r="RQL91" s="16"/>
      <c r="RQM91" s="16"/>
      <c r="RQN91" s="16"/>
      <c r="RQO91" s="16"/>
      <c r="RQP91" s="16"/>
      <c r="RQQ91" s="16"/>
      <c r="RQR91" s="16"/>
      <c r="RQS91" s="16"/>
      <c r="RQT91" s="16"/>
      <c r="RQU91" s="16"/>
      <c r="RQV91" s="16"/>
      <c r="RQW91" s="16"/>
      <c r="RQX91" s="16"/>
      <c r="RQY91" s="16"/>
      <c r="RQZ91" s="16"/>
      <c r="RRA91" s="16"/>
      <c r="RRB91" s="16"/>
      <c r="RRC91" s="16"/>
      <c r="RRD91" s="16"/>
      <c r="RRE91" s="16"/>
      <c r="RRF91" s="16"/>
      <c r="RRG91" s="16"/>
      <c r="RRH91" s="16"/>
      <c r="RRI91" s="16"/>
      <c r="RRJ91" s="16"/>
      <c r="RRK91" s="16"/>
      <c r="RRL91" s="16"/>
      <c r="RRM91" s="16"/>
      <c r="RRN91" s="16"/>
      <c r="RRO91" s="16"/>
      <c r="RRP91" s="16"/>
      <c r="RRQ91" s="16"/>
      <c r="RRR91" s="16"/>
      <c r="RRS91" s="16"/>
      <c r="RRT91" s="16"/>
      <c r="RRU91" s="16"/>
      <c r="RRV91" s="16"/>
      <c r="RRW91" s="16"/>
      <c r="RRX91" s="16"/>
      <c r="RRY91" s="16"/>
      <c r="RRZ91" s="16"/>
      <c r="RSA91" s="16"/>
      <c r="RSB91" s="16"/>
      <c r="RSC91" s="16"/>
      <c r="RSD91" s="16"/>
      <c r="RSE91" s="16"/>
      <c r="RSF91" s="16"/>
      <c r="RSG91" s="16"/>
      <c r="RSH91" s="16"/>
      <c r="RSI91" s="16"/>
      <c r="RSJ91" s="16"/>
      <c r="RSK91" s="16"/>
      <c r="RSL91" s="16"/>
      <c r="RSM91" s="16"/>
      <c r="RSN91" s="16"/>
      <c r="RSO91" s="16"/>
      <c r="RSP91" s="16"/>
      <c r="RSQ91" s="16"/>
      <c r="RSR91" s="16"/>
      <c r="RSS91" s="16"/>
      <c r="RST91" s="16"/>
      <c r="RSU91" s="16"/>
      <c r="RSV91" s="16"/>
      <c r="RSW91" s="16"/>
      <c r="RSX91" s="16"/>
      <c r="RSY91" s="16"/>
      <c r="RSZ91" s="16"/>
      <c r="RTA91" s="16"/>
      <c r="RTB91" s="16"/>
      <c r="RTC91" s="16"/>
      <c r="RTD91" s="16"/>
      <c r="RTE91" s="16"/>
      <c r="RTF91" s="16"/>
      <c r="RTG91" s="16"/>
      <c r="RTH91" s="16"/>
      <c r="RTI91" s="16"/>
      <c r="RTJ91" s="16"/>
      <c r="RTK91" s="16"/>
      <c r="RTL91" s="16"/>
      <c r="RTM91" s="16"/>
      <c r="RTN91" s="16"/>
      <c r="RTO91" s="16"/>
      <c r="RTP91" s="16"/>
      <c r="RTQ91" s="16"/>
      <c r="RTR91" s="16"/>
      <c r="RTS91" s="16"/>
      <c r="RTT91" s="16"/>
      <c r="RTU91" s="16"/>
      <c r="RTV91" s="16"/>
      <c r="RTW91" s="16"/>
      <c r="RTX91" s="16"/>
      <c r="RTY91" s="16"/>
      <c r="RTZ91" s="16"/>
      <c r="RUA91" s="16"/>
      <c r="RUB91" s="16"/>
      <c r="RUC91" s="16"/>
      <c r="RUD91" s="16"/>
      <c r="RUE91" s="16"/>
      <c r="RUF91" s="16"/>
      <c r="RUG91" s="16"/>
      <c r="RUH91" s="16"/>
      <c r="RUI91" s="16"/>
      <c r="RUJ91" s="16"/>
      <c r="RUK91" s="16"/>
      <c r="RUL91" s="16"/>
      <c r="RUM91" s="16"/>
      <c r="RUN91" s="16"/>
      <c r="RUO91" s="16"/>
      <c r="RUP91" s="16"/>
      <c r="RUQ91" s="16"/>
      <c r="RUR91" s="16"/>
      <c r="RUS91" s="16"/>
      <c r="RUT91" s="16"/>
      <c r="RUU91" s="16"/>
      <c r="RUV91" s="16"/>
      <c r="RUW91" s="16"/>
      <c r="RUX91" s="16"/>
      <c r="RUY91" s="16"/>
      <c r="RUZ91" s="16"/>
      <c r="RVA91" s="16"/>
      <c r="RVB91" s="16"/>
      <c r="RVC91" s="16"/>
      <c r="RVD91" s="16"/>
      <c r="RVE91" s="16"/>
      <c r="RVF91" s="16"/>
      <c r="RVG91" s="16"/>
      <c r="RVH91" s="16"/>
      <c r="RVI91" s="16"/>
      <c r="RVJ91" s="16"/>
      <c r="RVK91" s="16"/>
      <c r="RVL91" s="16"/>
      <c r="RVM91" s="16"/>
      <c r="RVN91" s="16"/>
      <c r="RVO91" s="16"/>
      <c r="RVP91" s="16"/>
      <c r="RVQ91" s="16"/>
      <c r="RVR91" s="16"/>
      <c r="RVS91" s="16"/>
      <c r="RVT91" s="16"/>
      <c r="RVU91" s="16"/>
      <c r="RVV91" s="16"/>
      <c r="RVW91" s="16"/>
      <c r="RVX91" s="16"/>
      <c r="RVY91" s="16"/>
      <c r="RVZ91" s="16"/>
      <c r="RWA91" s="16"/>
      <c r="RWB91" s="16"/>
      <c r="RWC91" s="16"/>
      <c r="RWD91" s="16"/>
      <c r="RWE91" s="16"/>
      <c r="RWF91" s="16"/>
      <c r="RWG91" s="16"/>
      <c r="RWH91" s="16"/>
      <c r="RWI91" s="16"/>
      <c r="RWJ91" s="16"/>
      <c r="RWK91" s="16"/>
      <c r="RWL91" s="16"/>
      <c r="RWM91" s="16"/>
      <c r="RWN91" s="16"/>
      <c r="RWO91" s="16"/>
      <c r="RWP91" s="16"/>
      <c r="RWQ91" s="16"/>
      <c r="RWR91" s="16"/>
      <c r="RWS91" s="16"/>
      <c r="RWT91" s="16"/>
      <c r="RWU91" s="16"/>
      <c r="RWV91" s="16"/>
      <c r="RWW91" s="16"/>
      <c r="RWX91" s="16"/>
      <c r="RWY91" s="16"/>
      <c r="RWZ91" s="16"/>
      <c r="RXA91" s="16"/>
      <c r="RXB91" s="16"/>
      <c r="RXC91" s="16"/>
      <c r="RXD91" s="16"/>
      <c r="RXE91" s="16"/>
      <c r="RXF91" s="16"/>
      <c r="RXG91" s="16"/>
      <c r="RXH91" s="16"/>
      <c r="RXI91" s="16"/>
      <c r="RXJ91" s="16"/>
      <c r="RXK91" s="16"/>
      <c r="RXL91" s="16"/>
      <c r="RXM91" s="16"/>
      <c r="RXN91" s="16"/>
      <c r="RXO91" s="16"/>
      <c r="RXP91" s="16"/>
      <c r="RXQ91" s="16"/>
      <c r="RXR91" s="16"/>
      <c r="RXS91" s="16"/>
      <c r="RXT91" s="16"/>
      <c r="RXU91" s="16"/>
      <c r="RXV91" s="16"/>
      <c r="RXW91" s="16"/>
      <c r="RXX91" s="16"/>
      <c r="RXY91" s="16"/>
      <c r="RXZ91" s="16"/>
      <c r="RYA91" s="16"/>
      <c r="RYB91" s="16"/>
      <c r="RYC91" s="16"/>
      <c r="RYD91" s="16"/>
      <c r="RYE91" s="16"/>
      <c r="RYF91" s="16"/>
      <c r="RYG91" s="16"/>
      <c r="RYH91" s="16"/>
      <c r="RYI91" s="16"/>
      <c r="RYJ91" s="16"/>
      <c r="RYK91" s="16"/>
      <c r="RYL91" s="16"/>
      <c r="RYM91" s="16"/>
      <c r="RYN91" s="16"/>
      <c r="RYO91" s="16"/>
      <c r="RYP91" s="16"/>
      <c r="RYQ91" s="16"/>
      <c r="RYR91" s="16"/>
      <c r="RYS91" s="16"/>
      <c r="RYT91" s="16"/>
      <c r="RYU91" s="16"/>
      <c r="RYV91" s="16"/>
      <c r="RYW91" s="16"/>
      <c r="RYX91" s="16"/>
      <c r="RYY91" s="16"/>
      <c r="RYZ91" s="16"/>
      <c r="RZA91" s="16"/>
      <c r="RZB91" s="16"/>
      <c r="RZC91" s="16"/>
      <c r="RZD91" s="16"/>
      <c r="RZE91" s="16"/>
      <c r="RZF91" s="16"/>
      <c r="RZG91" s="16"/>
      <c r="RZH91" s="16"/>
      <c r="RZI91" s="16"/>
      <c r="RZJ91" s="16"/>
      <c r="RZK91" s="16"/>
      <c r="RZL91" s="16"/>
      <c r="RZM91" s="16"/>
      <c r="RZN91" s="16"/>
      <c r="RZO91" s="16"/>
      <c r="RZP91" s="16"/>
      <c r="RZQ91" s="16"/>
      <c r="RZR91" s="16"/>
      <c r="RZS91" s="16"/>
      <c r="RZT91" s="16"/>
      <c r="RZU91" s="16"/>
      <c r="RZV91" s="16"/>
      <c r="RZW91" s="16"/>
      <c r="RZX91" s="16"/>
      <c r="RZY91" s="16"/>
      <c r="RZZ91" s="16"/>
      <c r="SAA91" s="16"/>
      <c r="SAB91" s="16"/>
      <c r="SAC91" s="16"/>
      <c r="SAD91" s="16"/>
      <c r="SAE91" s="16"/>
      <c r="SAF91" s="16"/>
      <c r="SAG91" s="16"/>
      <c r="SAH91" s="16"/>
      <c r="SAI91" s="16"/>
      <c r="SAJ91" s="16"/>
      <c r="SAK91" s="16"/>
      <c r="SAL91" s="16"/>
      <c r="SAM91" s="16"/>
      <c r="SAN91" s="16"/>
      <c r="SAO91" s="16"/>
      <c r="SAP91" s="16"/>
      <c r="SAQ91" s="16"/>
      <c r="SAR91" s="16"/>
      <c r="SAS91" s="16"/>
      <c r="SAT91" s="16"/>
      <c r="SAU91" s="16"/>
      <c r="SAV91" s="16"/>
      <c r="SAW91" s="16"/>
      <c r="SAX91" s="16"/>
      <c r="SAY91" s="16"/>
      <c r="SAZ91" s="16"/>
      <c r="SBA91" s="16"/>
      <c r="SBB91" s="16"/>
      <c r="SBC91" s="16"/>
      <c r="SBD91" s="16"/>
      <c r="SBE91" s="16"/>
      <c r="SBF91" s="16"/>
      <c r="SBG91" s="16"/>
      <c r="SBH91" s="16"/>
      <c r="SBI91" s="16"/>
      <c r="SBJ91" s="16"/>
      <c r="SBK91" s="16"/>
      <c r="SBL91" s="16"/>
      <c r="SBM91" s="16"/>
      <c r="SBN91" s="16"/>
      <c r="SBO91" s="16"/>
      <c r="SBP91" s="16"/>
      <c r="SBQ91" s="16"/>
      <c r="SBR91" s="16"/>
      <c r="SBS91" s="16"/>
      <c r="SBT91" s="16"/>
      <c r="SBU91" s="16"/>
      <c r="SBV91" s="16"/>
      <c r="SBW91" s="16"/>
      <c r="SBX91" s="16"/>
      <c r="SBY91" s="16"/>
      <c r="SBZ91" s="16"/>
      <c r="SCA91" s="16"/>
      <c r="SCB91" s="16"/>
      <c r="SCC91" s="16"/>
      <c r="SCD91" s="16"/>
      <c r="SCE91" s="16"/>
      <c r="SCF91" s="16"/>
      <c r="SCG91" s="16"/>
      <c r="SCH91" s="16"/>
      <c r="SCI91" s="16"/>
      <c r="SCJ91" s="16"/>
      <c r="SCK91" s="16"/>
      <c r="SCL91" s="16"/>
      <c r="SCM91" s="16"/>
      <c r="SCN91" s="16"/>
      <c r="SCO91" s="16"/>
      <c r="SCP91" s="16"/>
      <c r="SCQ91" s="16"/>
      <c r="SCR91" s="16"/>
      <c r="SCS91" s="16"/>
      <c r="SCT91" s="16"/>
      <c r="SCU91" s="16"/>
      <c r="SCV91" s="16"/>
      <c r="SCW91" s="16"/>
      <c r="SCX91" s="16"/>
      <c r="SCY91" s="16"/>
      <c r="SCZ91" s="16"/>
      <c r="SDA91" s="16"/>
      <c r="SDB91" s="16"/>
      <c r="SDC91" s="16"/>
      <c r="SDD91" s="16"/>
      <c r="SDE91" s="16"/>
      <c r="SDF91" s="16"/>
      <c r="SDG91" s="16"/>
      <c r="SDH91" s="16"/>
      <c r="SDI91" s="16"/>
      <c r="SDJ91" s="16"/>
      <c r="SDK91" s="16"/>
      <c r="SDL91" s="16"/>
      <c r="SDM91" s="16"/>
      <c r="SDN91" s="16"/>
      <c r="SDO91" s="16"/>
      <c r="SDP91" s="16"/>
      <c r="SDQ91" s="16"/>
      <c r="SDR91" s="16"/>
      <c r="SDS91" s="16"/>
      <c r="SDT91" s="16"/>
      <c r="SDU91" s="16"/>
      <c r="SDV91" s="16"/>
      <c r="SDW91" s="16"/>
      <c r="SDX91" s="16"/>
      <c r="SDY91" s="16"/>
      <c r="SDZ91" s="16"/>
      <c r="SEA91" s="16"/>
      <c r="SEB91" s="16"/>
      <c r="SEC91" s="16"/>
      <c r="SED91" s="16"/>
      <c r="SEE91" s="16"/>
      <c r="SEF91" s="16"/>
      <c r="SEG91" s="16"/>
      <c r="SEH91" s="16"/>
      <c r="SEI91" s="16"/>
      <c r="SEJ91" s="16"/>
      <c r="SEK91" s="16"/>
      <c r="SEL91" s="16"/>
      <c r="SEM91" s="16"/>
      <c r="SEN91" s="16"/>
      <c r="SEO91" s="16"/>
      <c r="SEP91" s="16"/>
      <c r="SEQ91" s="16"/>
      <c r="SER91" s="16"/>
      <c r="SES91" s="16"/>
      <c r="SET91" s="16"/>
      <c r="SEU91" s="16"/>
      <c r="SEV91" s="16"/>
      <c r="SEW91" s="16"/>
      <c r="SEX91" s="16"/>
      <c r="SEY91" s="16"/>
      <c r="SEZ91" s="16"/>
      <c r="SFA91" s="16"/>
      <c r="SFB91" s="16"/>
      <c r="SFC91" s="16"/>
      <c r="SFD91" s="16"/>
      <c r="SFE91" s="16"/>
      <c r="SFF91" s="16"/>
      <c r="SFG91" s="16"/>
      <c r="SFH91" s="16"/>
      <c r="SFI91" s="16"/>
      <c r="SFJ91" s="16"/>
      <c r="SFK91" s="16"/>
      <c r="SFL91" s="16"/>
      <c r="SFM91" s="16"/>
      <c r="SFN91" s="16"/>
      <c r="SFO91" s="16"/>
      <c r="SFP91" s="16"/>
      <c r="SFQ91" s="16"/>
      <c r="SFR91" s="16"/>
      <c r="SFS91" s="16"/>
      <c r="SFT91" s="16"/>
      <c r="SFU91" s="16"/>
      <c r="SFV91" s="16"/>
      <c r="SFW91" s="16"/>
      <c r="SFX91" s="16"/>
      <c r="SFY91" s="16"/>
      <c r="SFZ91" s="16"/>
      <c r="SGA91" s="16"/>
      <c r="SGB91" s="16"/>
      <c r="SGC91" s="16"/>
      <c r="SGD91" s="16"/>
      <c r="SGE91" s="16"/>
      <c r="SGF91" s="16"/>
      <c r="SGG91" s="16"/>
      <c r="SGH91" s="16"/>
      <c r="SGI91" s="16"/>
      <c r="SGJ91" s="16"/>
      <c r="SGK91" s="16"/>
      <c r="SGL91" s="16"/>
      <c r="SGM91" s="16"/>
      <c r="SGN91" s="16"/>
      <c r="SGO91" s="16"/>
      <c r="SGP91" s="16"/>
      <c r="SGQ91" s="16"/>
      <c r="SGR91" s="16"/>
      <c r="SGS91" s="16"/>
      <c r="SGT91" s="16"/>
      <c r="SGU91" s="16"/>
      <c r="SGV91" s="16"/>
      <c r="SGW91" s="16"/>
      <c r="SGX91" s="16"/>
      <c r="SGY91" s="16"/>
      <c r="SGZ91" s="16"/>
      <c r="SHA91" s="16"/>
      <c r="SHB91" s="16"/>
      <c r="SHC91" s="16"/>
      <c r="SHD91" s="16"/>
      <c r="SHE91" s="16"/>
      <c r="SHF91" s="16"/>
      <c r="SHG91" s="16"/>
      <c r="SHH91" s="16"/>
      <c r="SHI91" s="16"/>
      <c r="SHJ91" s="16"/>
      <c r="SHK91" s="16"/>
      <c r="SHL91" s="16"/>
      <c r="SHM91" s="16"/>
      <c r="SHN91" s="16"/>
      <c r="SHO91" s="16"/>
      <c r="SHP91" s="16"/>
      <c r="SHQ91" s="16"/>
      <c r="SHR91" s="16"/>
      <c r="SHS91" s="16"/>
      <c r="SHT91" s="16"/>
      <c r="SHU91" s="16"/>
      <c r="SHV91" s="16"/>
      <c r="SHW91" s="16"/>
      <c r="SHX91" s="16"/>
      <c r="SHY91" s="16"/>
      <c r="SHZ91" s="16"/>
      <c r="SIA91" s="16"/>
      <c r="SIB91" s="16"/>
      <c r="SIC91" s="16"/>
      <c r="SID91" s="16"/>
      <c r="SIE91" s="16"/>
      <c r="SIF91" s="16"/>
      <c r="SIG91" s="16"/>
      <c r="SIH91" s="16"/>
      <c r="SII91" s="16"/>
      <c r="SIJ91" s="16"/>
      <c r="SIK91" s="16"/>
      <c r="SIL91" s="16"/>
      <c r="SIM91" s="16"/>
      <c r="SIN91" s="16"/>
      <c r="SIO91" s="16"/>
      <c r="SIP91" s="16"/>
      <c r="SIQ91" s="16"/>
      <c r="SIR91" s="16"/>
      <c r="SIS91" s="16"/>
      <c r="SIT91" s="16"/>
      <c r="SIU91" s="16"/>
      <c r="SIV91" s="16"/>
      <c r="SIW91" s="16"/>
      <c r="SIX91" s="16"/>
      <c r="SIY91" s="16"/>
      <c r="SIZ91" s="16"/>
      <c r="SJA91" s="16"/>
      <c r="SJB91" s="16"/>
      <c r="SJC91" s="16"/>
      <c r="SJD91" s="16"/>
      <c r="SJE91" s="16"/>
      <c r="SJF91" s="16"/>
      <c r="SJG91" s="16"/>
      <c r="SJH91" s="16"/>
      <c r="SJI91" s="16"/>
      <c r="SJJ91" s="16"/>
      <c r="SJK91" s="16"/>
      <c r="SJL91" s="16"/>
      <c r="SJM91" s="16"/>
      <c r="SJN91" s="16"/>
      <c r="SJO91" s="16"/>
      <c r="SJP91" s="16"/>
      <c r="SJQ91" s="16"/>
      <c r="SJR91" s="16"/>
      <c r="SJS91" s="16"/>
      <c r="SJT91" s="16"/>
      <c r="SJU91" s="16"/>
      <c r="SJV91" s="16"/>
      <c r="SJW91" s="16"/>
      <c r="SJX91" s="16"/>
      <c r="SJY91" s="16"/>
      <c r="SJZ91" s="16"/>
      <c r="SKA91" s="16"/>
      <c r="SKB91" s="16"/>
      <c r="SKC91" s="16"/>
      <c r="SKD91" s="16"/>
      <c r="SKE91" s="16"/>
      <c r="SKF91" s="16"/>
      <c r="SKG91" s="16"/>
      <c r="SKH91" s="16"/>
      <c r="SKI91" s="16"/>
      <c r="SKJ91" s="16"/>
      <c r="SKK91" s="16"/>
      <c r="SKL91" s="16"/>
      <c r="SKM91" s="16"/>
      <c r="SKN91" s="16"/>
      <c r="SKO91" s="16"/>
      <c r="SKP91" s="16"/>
      <c r="SKQ91" s="16"/>
      <c r="SKR91" s="16"/>
      <c r="SKS91" s="16"/>
      <c r="SKT91" s="16"/>
      <c r="SKU91" s="16"/>
      <c r="SKV91" s="16"/>
      <c r="SKW91" s="16"/>
      <c r="SKX91" s="16"/>
      <c r="SKY91" s="16"/>
      <c r="SKZ91" s="16"/>
      <c r="SLA91" s="16"/>
      <c r="SLB91" s="16"/>
      <c r="SLC91" s="16"/>
      <c r="SLD91" s="16"/>
      <c r="SLE91" s="16"/>
      <c r="SLF91" s="16"/>
      <c r="SLG91" s="16"/>
      <c r="SLH91" s="16"/>
      <c r="SLI91" s="16"/>
      <c r="SLJ91" s="16"/>
      <c r="SLK91" s="16"/>
      <c r="SLL91" s="16"/>
      <c r="SLM91" s="16"/>
      <c r="SLN91" s="16"/>
      <c r="SLO91" s="16"/>
      <c r="SLP91" s="16"/>
      <c r="SLQ91" s="16"/>
      <c r="SLR91" s="16"/>
      <c r="SLS91" s="16"/>
      <c r="SLT91" s="16"/>
      <c r="SLU91" s="16"/>
      <c r="SLV91" s="16"/>
      <c r="SLW91" s="16"/>
      <c r="SLX91" s="16"/>
      <c r="SLY91" s="16"/>
      <c r="SLZ91" s="16"/>
      <c r="SMA91" s="16"/>
      <c r="SMB91" s="16"/>
      <c r="SMC91" s="16"/>
      <c r="SMD91" s="16"/>
      <c r="SME91" s="16"/>
      <c r="SMF91" s="16"/>
      <c r="SMG91" s="16"/>
      <c r="SMH91" s="16"/>
      <c r="SMI91" s="16"/>
      <c r="SMJ91" s="16"/>
      <c r="SMK91" s="16"/>
      <c r="SML91" s="16"/>
      <c r="SMM91" s="16"/>
      <c r="SMN91" s="16"/>
      <c r="SMO91" s="16"/>
      <c r="SMP91" s="16"/>
      <c r="SMQ91" s="16"/>
      <c r="SMR91" s="16"/>
      <c r="SMS91" s="16"/>
      <c r="SMT91" s="16"/>
      <c r="SMU91" s="16"/>
      <c r="SMV91" s="16"/>
      <c r="SMW91" s="16"/>
      <c r="SMX91" s="16"/>
      <c r="SMY91" s="16"/>
      <c r="SMZ91" s="16"/>
      <c r="SNA91" s="16"/>
      <c r="SNB91" s="16"/>
      <c r="SNC91" s="16"/>
      <c r="SND91" s="16"/>
      <c r="SNE91" s="16"/>
      <c r="SNF91" s="16"/>
      <c r="SNG91" s="16"/>
      <c r="SNH91" s="16"/>
      <c r="SNI91" s="16"/>
      <c r="SNJ91" s="16"/>
      <c r="SNK91" s="16"/>
      <c r="SNL91" s="16"/>
      <c r="SNM91" s="16"/>
      <c r="SNN91" s="16"/>
      <c r="SNO91" s="16"/>
      <c r="SNP91" s="16"/>
      <c r="SNQ91" s="16"/>
      <c r="SNR91" s="16"/>
      <c r="SNS91" s="16"/>
      <c r="SNT91" s="16"/>
      <c r="SNU91" s="16"/>
      <c r="SNV91" s="16"/>
      <c r="SNW91" s="16"/>
      <c r="SNX91" s="16"/>
      <c r="SNY91" s="16"/>
      <c r="SNZ91" s="16"/>
      <c r="SOA91" s="16"/>
      <c r="SOB91" s="16"/>
      <c r="SOC91" s="16"/>
      <c r="SOD91" s="16"/>
      <c r="SOE91" s="16"/>
      <c r="SOF91" s="16"/>
      <c r="SOG91" s="16"/>
      <c r="SOH91" s="16"/>
      <c r="SOI91" s="16"/>
      <c r="SOJ91" s="16"/>
      <c r="SOK91" s="16"/>
      <c r="SOL91" s="16"/>
      <c r="SOM91" s="16"/>
      <c r="SON91" s="16"/>
      <c r="SOO91" s="16"/>
      <c r="SOP91" s="16"/>
      <c r="SOQ91" s="16"/>
      <c r="SOR91" s="16"/>
      <c r="SOS91" s="16"/>
      <c r="SOT91" s="16"/>
      <c r="SOU91" s="16"/>
      <c r="SOV91" s="16"/>
      <c r="SOW91" s="16"/>
      <c r="SOX91" s="16"/>
      <c r="SOY91" s="16"/>
      <c r="SOZ91" s="16"/>
      <c r="SPA91" s="16"/>
      <c r="SPB91" s="16"/>
      <c r="SPC91" s="16"/>
      <c r="SPD91" s="16"/>
      <c r="SPE91" s="16"/>
      <c r="SPF91" s="16"/>
      <c r="SPG91" s="16"/>
      <c r="SPH91" s="16"/>
      <c r="SPI91" s="16"/>
      <c r="SPJ91" s="16"/>
      <c r="SPK91" s="16"/>
      <c r="SPL91" s="16"/>
      <c r="SPM91" s="16"/>
      <c r="SPN91" s="16"/>
      <c r="SPO91" s="16"/>
      <c r="SPP91" s="16"/>
      <c r="SPQ91" s="16"/>
      <c r="SPR91" s="16"/>
      <c r="SPS91" s="16"/>
      <c r="SPT91" s="16"/>
      <c r="SPU91" s="16"/>
      <c r="SPV91" s="16"/>
      <c r="SPW91" s="16"/>
      <c r="SPX91" s="16"/>
      <c r="SPY91" s="16"/>
      <c r="SPZ91" s="16"/>
      <c r="SQA91" s="16"/>
      <c r="SQB91" s="16"/>
      <c r="SQC91" s="16"/>
      <c r="SQD91" s="16"/>
      <c r="SQE91" s="16"/>
      <c r="SQF91" s="16"/>
      <c r="SQG91" s="16"/>
      <c r="SQH91" s="16"/>
      <c r="SQI91" s="16"/>
      <c r="SQJ91" s="16"/>
      <c r="SQK91" s="16"/>
      <c r="SQL91" s="16"/>
      <c r="SQM91" s="16"/>
      <c r="SQN91" s="16"/>
      <c r="SQO91" s="16"/>
      <c r="SQP91" s="16"/>
      <c r="SQQ91" s="16"/>
      <c r="SQR91" s="16"/>
      <c r="SQS91" s="16"/>
      <c r="SQT91" s="16"/>
      <c r="SQU91" s="16"/>
      <c r="SQV91" s="16"/>
      <c r="SQW91" s="16"/>
      <c r="SQX91" s="16"/>
      <c r="SQY91" s="16"/>
      <c r="SQZ91" s="16"/>
      <c r="SRA91" s="16"/>
      <c r="SRB91" s="16"/>
      <c r="SRC91" s="16"/>
      <c r="SRD91" s="16"/>
      <c r="SRE91" s="16"/>
      <c r="SRF91" s="16"/>
      <c r="SRG91" s="16"/>
      <c r="SRH91" s="16"/>
      <c r="SRI91" s="16"/>
      <c r="SRJ91" s="16"/>
      <c r="SRK91" s="16"/>
      <c r="SRL91" s="16"/>
      <c r="SRM91" s="16"/>
      <c r="SRN91" s="16"/>
      <c r="SRO91" s="16"/>
      <c r="SRP91" s="16"/>
      <c r="SRQ91" s="16"/>
      <c r="SRR91" s="16"/>
      <c r="SRS91" s="16"/>
      <c r="SRT91" s="16"/>
      <c r="SRU91" s="16"/>
      <c r="SRV91" s="16"/>
      <c r="SRW91" s="16"/>
      <c r="SRX91" s="16"/>
      <c r="SRY91" s="16"/>
      <c r="SRZ91" s="16"/>
      <c r="SSA91" s="16"/>
      <c r="SSB91" s="16"/>
      <c r="SSC91" s="16"/>
      <c r="SSD91" s="16"/>
      <c r="SSE91" s="16"/>
      <c r="SSF91" s="16"/>
      <c r="SSG91" s="16"/>
      <c r="SSH91" s="16"/>
      <c r="SSI91" s="16"/>
      <c r="SSJ91" s="16"/>
      <c r="SSK91" s="16"/>
      <c r="SSL91" s="16"/>
      <c r="SSM91" s="16"/>
      <c r="SSN91" s="16"/>
      <c r="SSO91" s="16"/>
      <c r="SSP91" s="16"/>
      <c r="SSQ91" s="16"/>
      <c r="SSR91" s="16"/>
      <c r="SSS91" s="16"/>
      <c r="SST91" s="16"/>
      <c r="SSU91" s="16"/>
      <c r="SSV91" s="16"/>
      <c r="SSW91" s="16"/>
      <c r="SSX91" s="16"/>
      <c r="SSY91" s="16"/>
      <c r="SSZ91" s="16"/>
      <c r="STA91" s="16"/>
      <c r="STB91" s="16"/>
      <c r="STC91" s="16"/>
      <c r="STD91" s="16"/>
      <c r="STE91" s="16"/>
      <c r="STF91" s="16"/>
      <c r="STG91" s="16"/>
      <c r="STH91" s="16"/>
      <c r="STI91" s="16"/>
      <c r="STJ91" s="16"/>
      <c r="STK91" s="16"/>
      <c r="STL91" s="16"/>
      <c r="STM91" s="16"/>
      <c r="STN91" s="16"/>
      <c r="STO91" s="16"/>
      <c r="STP91" s="16"/>
      <c r="STQ91" s="16"/>
      <c r="STR91" s="16"/>
      <c r="STS91" s="16"/>
      <c r="STT91" s="16"/>
      <c r="STU91" s="16"/>
      <c r="STV91" s="16"/>
      <c r="STW91" s="16"/>
      <c r="STX91" s="16"/>
      <c r="STY91" s="16"/>
      <c r="STZ91" s="16"/>
      <c r="SUA91" s="16"/>
      <c r="SUB91" s="16"/>
      <c r="SUC91" s="16"/>
      <c r="SUD91" s="16"/>
      <c r="SUE91" s="16"/>
      <c r="SUF91" s="16"/>
      <c r="SUG91" s="16"/>
      <c r="SUH91" s="16"/>
      <c r="SUI91" s="16"/>
      <c r="SUJ91" s="16"/>
      <c r="SUK91" s="16"/>
      <c r="SUL91" s="16"/>
      <c r="SUM91" s="16"/>
      <c r="SUN91" s="16"/>
      <c r="SUO91" s="16"/>
      <c r="SUP91" s="16"/>
      <c r="SUQ91" s="16"/>
      <c r="SUR91" s="16"/>
      <c r="SUS91" s="16"/>
      <c r="SUT91" s="16"/>
      <c r="SUU91" s="16"/>
      <c r="SUV91" s="16"/>
      <c r="SUW91" s="16"/>
      <c r="SUX91" s="16"/>
      <c r="SUY91" s="16"/>
      <c r="SUZ91" s="16"/>
      <c r="SVA91" s="16"/>
      <c r="SVB91" s="16"/>
      <c r="SVC91" s="16"/>
      <c r="SVD91" s="16"/>
      <c r="SVE91" s="16"/>
      <c r="SVF91" s="16"/>
      <c r="SVG91" s="16"/>
      <c r="SVH91" s="16"/>
      <c r="SVI91" s="16"/>
      <c r="SVJ91" s="16"/>
      <c r="SVK91" s="16"/>
      <c r="SVL91" s="16"/>
      <c r="SVM91" s="16"/>
      <c r="SVN91" s="16"/>
      <c r="SVO91" s="16"/>
      <c r="SVP91" s="16"/>
      <c r="SVQ91" s="16"/>
      <c r="SVR91" s="16"/>
      <c r="SVS91" s="16"/>
      <c r="SVT91" s="16"/>
      <c r="SVU91" s="16"/>
      <c r="SVV91" s="16"/>
      <c r="SVW91" s="16"/>
      <c r="SVX91" s="16"/>
      <c r="SVY91" s="16"/>
      <c r="SVZ91" s="16"/>
      <c r="SWA91" s="16"/>
      <c r="SWB91" s="16"/>
      <c r="SWC91" s="16"/>
      <c r="SWD91" s="16"/>
      <c r="SWE91" s="16"/>
      <c r="SWF91" s="16"/>
      <c r="SWG91" s="16"/>
      <c r="SWH91" s="16"/>
      <c r="SWI91" s="16"/>
      <c r="SWJ91" s="16"/>
      <c r="SWK91" s="16"/>
      <c r="SWL91" s="16"/>
      <c r="SWM91" s="16"/>
      <c r="SWN91" s="16"/>
      <c r="SWO91" s="16"/>
      <c r="SWP91" s="16"/>
      <c r="SWQ91" s="16"/>
      <c r="SWR91" s="16"/>
      <c r="SWS91" s="16"/>
      <c r="SWT91" s="16"/>
      <c r="SWU91" s="16"/>
      <c r="SWV91" s="16"/>
      <c r="SWW91" s="16"/>
      <c r="SWX91" s="16"/>
      <c r="SWY91" s="16"/>
      <c r="SWZ91" s="16"/>
      <c r="SXA91" s="16"/>
      <c r="SXB91" s="16"/>
      <c r="SXC91" s="16"/>
      <c r="SXD91" s="16"/>
      <c r="SXE91" s="16"/>
      <c r="SXF91" s="16"/>
      <c r="SXG91" s="16"/>
      <c r="SXH91" s="16"/>
      <c r="SXI91" s="16"/>
      <c r="SXJ91" s="16"/>
      <c r="SXK91" s="16"/>
      <c r="SXL91" s="16"/>
      <c r="SXM91" s="16"/>
      <c r="SXN91" s="16"/>
      <c r="SXO91" s="16"/>
      <c r="SXP91" s="16"/>
      <c r="SXQ91" s="16"/>
      <c r="SXR91" s="16"/>
      <c r="SXS91" s="16"/>
      <c r="SXT91" s="16"/>
      <c r="SXU91" s="16"/>
      <c r="SXV91" s="16"/>
      <c r="SXW91" s="16"/>
      <c r="SXX91" s="16"/>
      <c r="SXY91" s="16"/>
      <c r="SXZ91" s="16"/>
      <c r="SYA91" s="16"/>
      <c r="SYB91" s="16"/>
      <c r="SYC91" s="16"/>
      <c r="SYD91" s="16"/>
      <c r="SYE91" s="16"/>
      <c r="SYF91" s="16"/>
      <c r="SYG91" s="16"/>
      <c r="SYH91" s="16"/>
      <c r="SYI91" s="16"/>
      <c r="SYJ91" s="16"/>
      <c r="SYK91" s="16"/>
      <c r="SYL91" s="16"/>
      <c r="SYM91" s="16"/>
      <c r="SYN91" s="16"/>
      <c r="SYO91" s="16"/>
      <c r="SYP91" s="16"/>
      <c r="SYQ91" s="16"/>
      <c r="SYR91" s="16"/>
      <c r="SYS91" s="16"/>
      <c r="SYT91" s="16"/>
      <c r="SYU91" s="16"/>
      <c r="SYV91" s="16"/>
      <c r="SYW91" s="16"/>
      <c r="SYX91" s="16"/>
      <c r="SYY91" s="16"/>
      <c r="SYZ91" s="16"/>
      <c r="SZA91" s="16"/>
      <c r="SZB91" s="16"/>
      <c r="SZC91" s="16"/>
      <c r="SZD91" s="16"/>
      <c r="SZE91" s="16"/>
      <c r="SZF91" s="16"/>
      <c r="SZG91" s="16"/>
      <c r="SZH91" s="16"/>
      <c r="SZI91" s="16"/>
      <c r="SZJ91" s="16"/>
      <c r="SZK91" s="16"/>
      <c r="SZL91" s="16"/>
      <c r="SZM91" s="16"/>
      <c r="SZN91" s="16"/>
      <c r="SZO91" s="16"/>
      <c r="SZP91" s="16"/>
      <c r="SZQ91" s="16"/>
      <c r="SZR91" s="16"/>
      <c r="SZS91" s="16"/>
      <c r="SZT91" s="16"/>
      <c r="SZU91" s="16"/>
      <c r="SZV91" s="16"/>
      <c r="SZW91" s="16"/>
      <c r="SZX91" s="16"/>
      <c r="SZY91" s="16"/>
      <c r="SZZ91" s="16"/>
      <c r="TAA91" s="16"/>
      <c r="TAB91" s="16"/>
      <c r="TAC91" s="16"/>
      <c r="TAD91" s="16"/>
      <c r="TAE91" s="16"/>
      <c r="TAF91" s="16"/>
      <c r="TAG91" s="16"/>
      <c r="TAH91" s="16"/>
      <c r="TAI91" s="16"/>
      <c r="TAJ91" s="16"/>
      <c r="TAK91" s="16"/>
      <c r="TAL91" s="16"/>
      <c r="TAM91" s="16"/>
      <c r="TAN91" s="16"/>
      <c r="TAO91" s="16"/>
      <c r="TAP91" s="16"/>
      <c r="TAQ91" s="16"/>
      <c r="TAR91" s="16"/>
      <c r="TAS91" s="16"/>
      <c r="TAT91" s="16"/>
      <c r="TAU91" s="16"/>
      <c r="TAV91" s="16"/>
      <c r="TAW91" s="16"/>
      <c r="TAX91" s="16"/>
      <c r="TAY91" s="16"/>
      <c r="TAZ91" s="16"/>
      <c r="TBA91" s="16"/>
      <c r="TBB91" s="16"/>
      <c r="TBC91" s="16"/>
      <c r="TBD91" s="16"/>
      <c r="TBE91" s="16"/>
      <c r="TBF91" s="16"/>
      <c r="TBG91" s="16"/>
      <c r="TBH91" s="16"/>
      <c r="TBI91" s="16"/>
      <c r="TBJ91" s="16"/>
      <c r="TBK91" s="16"/>
      <c r="TBL91" s="16"/>
      <c r="TBM91" s="16"/>
      <c r="TBN91" s="16"/>
      <c r="TBO91" s="16"/>
      <c r="TBP91" s="16"/>
      <c r="TBQ91" s="16"/>
      <c r="TBR91" s="16"/>
      <c r="TBS91" s="16"/>
      <c r="TBT91" s="16"/>
      <c r="TBU91" s="16"/>
      <c r="TBV91" s="16"/>
      <c r="TBW91" s="16"/>
      <c r="TBX91" s="16"/>
      <c r="TBY91" s="16"/>
      <c r="TBZ91" s="16"/>
      <c r="TCA91" s="16"/>
      <c r="TCB91" s="16"/>
      <c r="TCC91" s="16"/>
      <c r="TCD91" s="16"/>
      <c r="TCE91" s="16"/>
      <c r="TCF91" s="16"/>
      <c r="TCG91" s="16"/>
      <c r="TCH91" s="16"/>
      <c r="TCI91" s="16"/>
      <c r="TCJ91" s="16"/>
      <c r="TCK91" s="16"/>
      <c r="TCL91" s="16"/>
      <c r="TCM91" s="16"/>
      <c r="TCN91" s="16"/>
      <c r="TCO91" s="16"/>
      <c r="TCP91" s="16"/>
      <c r="TCQ91" s="16"/>
      <c r="TCR91" s="16"/>
      <c r="TCS91" s="16"/>
      <c r="TCT91" s="16"/>
      <c r="TCU91" s="16"/>
      <c r="TCV91" s="16"/>
      <c r="TCW91" s="16"/>
      <c r="TCX91" s="16"/>
      <c r="TCY91" s="16"/>
      <c r="TCZ91" s="16"/>
      <c r="TDA91" s="16"/>
      <c r="TDB91" s="16"/>
      <c r="TDC91" s="16"/>
      <c r="TDD91" s="16"/>
      <c r="TDE91" s="16"/>
      <c r="TDF91" s="16"/>
      <c r="TDG91" s="16"/>
      <c r="TDH91" s="16"/>
      <c r="TDI91" s="16"/>
      <c r="TDJ91" s="16"/>
      <c r="TDK91" s="16"/>
      <c r="TDL91" s="16"/>
      <c r="TDM91" s="16"/>
      <c r="TDN91" s="16"/>
      <c r="TDO91" s="16"/>
      <c r="TDP91" s="16"/>
      <c r="TDQ91" s="16"/>
      <c r="TDR91" s="16"/>
      <c r="TDS91" s="16"/>
      <c r="TDT91" s="16"/>
      <c r="TDU91" s="16"/>
      <c r="TDV91" s="16"/>
      <c r="TDW91" s="16"/>
      <c r="TDX91" s="16"/>
      <c r="TDY91" s="16"/>
      <c r="TDZ91" s="16"/>
      <c r="TEA91" s="16"/>
      <c r="TEB91" s="16"/>
      <c r="TEC91" s="16"/>
      <c r="TED91" s="16"/>
      <c r="TEE91" s="16"/>
      <c r="TEF91" s="16"/>
      <c r="TEG91" s="16"/>
      <c r="TEH91" s="16"/>
      <c r="TEI91" s="16"/>
      <c r="TEJ91" s="16"/>
      <c r="TEK91" s="16"/>
      <c r="TEL91" s="16"/>
      <c r="TEM91" s="16"/>
      <c r="TEN91" s="16"/>
      <c r="TEO91" s="16"/>
      <c r="TEP91" s="16"/>
      <c r="TEQ91" s="16"/>
      <c r="TER91" s="16"/>
      <c r="TES91" s="16"/>
      <c r="TET91" s="16"/>
      <c r="TEU91" s="16"/>
      <c r="TEV91" s="16"/>
      <c r="TEW91" s="16"/>
      <c r="TEX91" s="16"/>
      <c r="TEY91" s="16"/>
      <c r="TEZ91" s="16"/>
      <c r="TFA91" s="16"/>
      <c r="TFB91" s="16"/>
      <c r="TFC91" s="16"/>
      <c r="TFD91" s="16"/>
      <c r="TFE91" s="16"/>
      <c r="TFF91" s="16"/>
      <c r="TFG91" s="16"/>
      <c r="TFH91" s="16"/>
      <c r="TFI91" s="16"/>
      <c r="TFJ91" s="16"/>
      <c r="TFK91" s="16"/>
      <c r="TFL91" s="16"/>
      <c r="TFM91" s="16"/>
      <c r="TFN91" s="16"/>
      <c r="TFO91" s="16"/>
      <c r="TFP91" s="16"/>
      <c r="TFQ91" s="16"/>
      <c r="TFR91" s="16"/>
      <c r="TFS91" s="16"/>
      <c r="TFT91" s="16"/>
      <c r="TFU91" s="16"/>
      <c r="TFV91" s="16"/>
      <c r="TFW91" s="16"/>
      <c r="TFX91" s="16"/>
      <c r="TFY91" s="16"/>
      <c r="TFZ91" s="16"/>
      <c r="TGA91" s="16"/>
      <c r="TGB91" s="16"/>
      <c r="TGC91" s="16"/>
      <c r="TGD91" s="16"/>
      <c r="TGE91" s="16"/>
      <c r="TGF91" s="16"/>
      <c r="TGG91" s="16"/>
      <c r="TGH91" s="16"/>
      <c r="TGI91" s="16"/>
      <c r="TGJ91" s="16"/>
      <c r="TGK91" s="16"/>
      <c r="TGL91" s="16"/>
      <c r="TGM91" s="16"/>
      <c r="TGN91" s="16"/>
      <c r="TGO91" s="16"/>
      <c r="TGP91" s="16"/>
      <c r="TGQ91" s="16"/>
      <c r="TGR91" s="16"/>
      <c r="TGS91" s="16"/>
      <c r="TGT91" s="16"/>
      <c r="TGU91" s="16"/>
      <c r="TGV91" s="16"/>
      <c r="TGW91" s="16"/>
      <c r="TGX91" s="16"/>
      <c r="TGY91" s="16"/>
      <c r="TGZ91" s="16"/>
      <c r="THA91" s="16"/>
      <c r="THB91" s="16"/>
      <c r="THC91" s="16"/>
      <c r="THD91" s="16"/>
      <c r="THE91" s="16"/>
      <c r="THF91" s="16"/>
      <c r="THG91" s="16"/>
      <c r="THH91" s="16"/>
      <c r="THI91" s="16"/>
      <c r="THJ91" s="16"/>
      <c r="THK91" s="16"/>
      <c r="THL91" s="16"/>
      <c r="THM91" s="16"/>
      <c r="THN91" s="16"/>
      <c r="THO91" s="16"/>
      <c r="THP91" s="16"/>
      <c r="THQ91" s="16"/>
      <c r="THR91" s="16"/>
      <c r="THS91" s="16"/>
      <c r="THT91" s="16"/>
      <c r="THU91" s="16"/>
      <c r="THV91" s="16"/>
      <c r="THW91" s="16"/>
      <c r="THX91" s="16"/>
      <c r="THY91" s="16"/>
      <c r="THZ91" s="16"/>
      <c r="TIA91" s="16"/>
      <c r="TIB91" s="16"/>
      <c r="TIC91" s="16"/>
      <c r="TID91" s="16"/>
      <c r="TIE91" s="16"/>
      <c r="TIF91" s="16"/>
      <c r="TIG91" s="16"/>
      <c r="TIH91" s="16"/>
      <c r="TII91" s="16"/>
      <c r="TIJ91" s="16"/>
      <c r="TIK91" s="16"/>
      <c r="TIL91" s="16"/>
      <c r="TIM91" s="16"/>
      <c r="TIN91" s="16"/>
      <c r="TIO91" s="16"/>
      <c r="TIP91" s="16"/>
      <c r="TIQ91" s="16"/>
      <c r="TIR91" s="16"/>
      <c r="TIS91" s="16"/>
      <c r="TIT91" s="16"/>
      <c r="TIU91" s="16"/>
      <c r="TIV91" s="16"/>
      <c r="TIW91" s="16"/>
      <c r="TIX91" s="16"/>
      <c r="TIY91" s="16"/>
      <c r="TIZ91" s="16"/>
      <c r="TJA91" s="16"/>
      <c r="TJB91" s="16"/>
      <c r="TJC91" s="16"/>
      <c r="TJD91" s="16"/>
      <c r="TJE91" s="16"/>
      <c r="TJF91" s="16"/>
      <c r="TJG91" s="16"/>
      <c r="TJH91" s="16"/>
      <c r="TJI91" s="16"/>
      <c r="TJJ91" s="16"/>
      <c r="TJK91" s="16"/>
      <c r="TJL91" s="16"/>
      <c r="TJM91" s="16"/>
      <c r="TJN91" s="16"/>
      <c r="TJO91" s="16"/>
      <c r="TJP91" s="16"/>
      <c r="TJQ91" s="16"/>
      <c r="TJR91" s="16"/>
      <c r="TJS91" s="16"/>
      <c r="TJT91" s="16"/>
      <c r="TJU91" s="16"/>
      <c r="TJV91" s="16"/>
      <c r="TJW91" s="16"/>
      <c r="TJX91" s="16"/>
      <c r="TJY91" s="16"/>
      <c r="TJZ91" s="16"/>
      <c r="TKA91" s="16"/>
      <c r="TKB91" s="16"/>
      <c r="TKC91" s="16"/>
      <c r="TKD91" s="16"/>
      <c r="TKE91" s="16"/>
      <c r="TKF91" s="16"/>
      <c r="TKG91" s="16"/>
      <c r="TKH91" s="16"/>
      <c r="TKI91" s="16"/>
      <c r="TKJ91" s="16"/>
      <c r="TKK91" s="16"/>
      <c r="TKL91" s="16"/>
      <c r="TKM91" s="16"/>
      <c r="TKN91" s="16"/>
      <c r="TKO91" s="16"/>
      <c r="TKP91" s="16"/>
      <c r="TKQ91" s="16"/>
      <c r="TKR91" s="16"/>
      <c r="TKS91" s="16"/>
      <c r="TKT91" s="16"/>
      <c r="TKU91" s="16"/>
      <c r="TKV91" s="16"/>
      <c r="TKW91" s="16"/>
      <c r="TKX91" s="16"/>
      <c r="TKY91" s="16"/>
      <c r="TKZ91" s="16"/>
      <c r="TLA91" s="16"/>
      <c r="TLB91" s="16"/>
      <c r="TLC91" s="16"/>
      <c r="TLD91" s="16"/>
      <c r="TLE91" s="16"/>
      <c r="TLF91" s="16"/>
      <c r="TLG91" s="16"/>
      <c r="TLH91" s="16"/>
      <c r="TLI91" s="16"/>
      <c r="TLJ91" s="16"/>
      <c r="TLK91" s="16"/>
      <c r="TLL91" s="16"/>
      <c r="TLM91" s="16"/>
      <c r="TLN91" s="16"/>
      <c r="TLO91" s="16"/>
      <c r="TLP91" s="16"/>
      <c r="TLQ91" s="16"/>
      <c r="TLR91" s="16"/>
      <c r="TLS91" s="16"/>
      <c r="TLT91" s="16"/>
      <c r="TLU91" s="16"/>
      <c r="TLV91" s="16"/>
      <c r="TLW91" s="16"/>
      <c r="TLX91" s="16"/>
      <c r="TLY91" s="16"/>
      <c r="TLZ91" s="16"/>
      <c r="TMA91" s="16"/>
      <c r="TMB91" s="16"/>
      <c r="TMC91" s="16"/>
      <c r="TMD91" s="16"/>
      <c r="TME91" s="16"/>
      <c r="TMF91" s="16"/>
      <c r="TMG91" s="16"/>
      <c r="TMH91" s="16"/>
      <c r="TMI91" s="16"/>
      <c r="TMJ91" s="16"/>
      <c r="TMK91" s="16"/>
      <c r="TML91" s="16"/>
      <c r="TMM91" s="16"/>
      <c r="TMN91" s="16"/>
      <c r="TMO91" s="16"/>
      <c r="TMP91" s="16"/>
      <c r="TMQ91" s="16"/>
      <c r="TMR91" s="16"/>
      <c r="TMS91" s="16"/>
      <c r="TMT91" s="16"/>
      <c r="TMU91" s="16"/>
      <c r="TMV91" s="16"/>
      <c r="TMW91" s="16"/>
      <c r="TMX91" s="16"/>
      <c r="TMY91" s="16"/>
      <c r="TMZ91" s="16"/>
      <c r="TNA91" s="16"/>
      <c r="TNB91" s="16"/>
      <c r="TNC91" s="16"/>
      <c r="TND91" s="16"/>
      <c r="TNE91" s="16"/>
      <c r="TNF91" s="16"/>
      <c r="TNG91" s="16"/>
      <c r="TNH91" s="16"/>
      <c r="TNI91" s="16"/>
      <c r="TNJ91" s="16"/>
      <c r="TNK91" s="16"/>
      <c r="TNL91" s="16"/>
      <c r="TNM91" s="16"/>
      <c r="TNN91" s="16"/>
      <c r="TNO91" s="16"/>
      <c r="TNP91" s="16"/>
      <c r="TNQ91" s="16"/>
      <c r="TNR91" s="16"/>
      <c r="TNS91" s="16"/>
      <c r="TNT91" s="16"/>
      <c r="TNU91" s="16"/>
      <c r="TNV91" s="16"/>
      <c r="TNW91" s="16"/>
      <c r="TNX91" s="16"/>
      <c r="TNY91" s="16"/>
      <c r="TNZ91" s="16"/>
      <c r="TOA91" s="16"/>
      <c r="TOB91" s="16"/>
      <c r="TOC91" s="16"/>
      <c r="TOD91" s="16"/>
      <c r="TOE91" s="16"/>
      <c r="TOF91" s="16"/>
      <c r="TOG91" s="16"/>
      <c r="TOH91" s="16"/>
      <c r="TOI91" s="16"/>
      <c r="TOJ91" s="16"/>
      <c r="TOK91" s="16"/>
      <c r="TOL91" s="16"/>
      <c r="TOM91" s="16"/>
      <c r="TON91" s="16"/>
      <c r="TOO91" s="16"/>
      <c r="TOP91" s="16"/>
      <c r="TOQ91" s="16"/>
      <c r="TOR91" s="16"/>
      <c r="TOS91" s="16"/>
      <c r="TOT91" s="16"/>
      <c r="TOU91" s="16"/>
      <c r="TOV91" s="16"/>
      <c r="TOW91" s="16"/>
      <c r="TOX91" s="16"/>
      <c r="TOY91" s="16"/>
      <c r="TOZ91" s="16"/>
      <c r="TPA91" s="16"/>
      <c r="TPB91" s="16"/>
      <c r="TPC91" s="16"/>
      <c r="TPD91" s="16"/>
      <c r="TPE91" s="16"/>
      <c r="TPF91" s="16"/>
      <c r="TPG91" s="16"/>
      <c r="TPH91" s="16"/>
      <c r="TPI91" s="16"/>
      <c r="TPJ91" s="16"/>
      <c r="TPK91" s="16"/>
      <c r="TPL91" s="16"/>
      <c r="TPM91" s="16"/>
      <c r="TPN91" s="16"/>
      <c r="TPO91" s="16"/>
      <c r="TPP91" s="16"/>
      <c r="TPQ91" s="16"/>
      <c r="TPR91" s="16"/>
      <c r="TPS91" s="16"/>
      <c r="TPT91" s="16"/>
      <c r="TPU91" s="16"/>
      <c r="TPV91" s="16"/>
      <c r="TPW91" s="16"/>
      <c r="TPX91" s="16"/>
      <c r="TPY91" s="16"/>
      <c r="TPZ91" s="16"/>
      <c r="TQA91" s="16"/>
      <c r="TQB91" s="16"/>
      <c r="TQC91" s="16"/>
      <c r="TQD91" s="16"/>
      <c r="TQE91" s="16"/>
      <c r="TQF91" s="16"/>
      <c r="TQG91" s="16"/>
      <c r="TQH91" s="16"/>
      <c r="TQI91" s="16"/>
      <c r="TQJ91" s="16"/>
      <c r="TQK91" s="16"/>
      <c r="TQL91" s="16"/>
      <c r="TQM91" s="16"/>
      <c r="TQN91" s="16"/>
      <c r="TQO91" s="16"/>
      <c r="TQP91" s="16"/>
      <c r="TQQ91" s="16"/>
      <c r="TQR91" s="16"/>
      <c r="TQS91" s="16"/>
      <c r="TQT91" s="16"/>
      <c r="TQU91" s="16"/>
      <c r="TQV91" s="16"/>
      <c r="TQW91" s="16"/>
      <c r="TQX91" s="16"/>
      <c r="TQY91" s="16"/>
      <c r="TQZ91" s="16"/>
      <c r="TRA91" s="16"/>
      <c r="TRB91" s="16"/>
      <c r="TRC91" s="16"/>
      <c r="TRD91" s="16"/>
      <c r="TRE91" s="16"/>
      <c r="TRF91" s="16"/>
      <c r="TRG91" s="16"/>
      <c r="TRH91" s="16"/>
      <c r="TRI91" s="16"/>
      <c r="TRJ91" s="16"/>
      <c r="TRK91" s="16"/>
      <c r="TRL91" s="16"/>
      <c r="TRM91" s="16"/>
      <c r="TRN91" s="16"/>
      <c r="TRO91" s="16"/>
      <c r="TRP91" s="16"/>
      <c r="TRQ91" s="16"/>
      <c r="TRR91" s="16"/>
      <c r="TRS91" s="16"/>
      <c r="TRT91" s="16"/>
      <c r="TRU91" s="16"/>
      <c r="TRV91" s="16"/>
      <c r="TRW91" s="16"/>
      <c r="TRX91" s="16"/>
      <c r="TRY91" s="16"/>
      <c r="TRZ91" s="16"/>
      <c r="TSA91" s="16"/>
      <c r="TSB91" s="16"/>
      <c r="TSC91" s="16"/>
      <c r="TSD91" s="16"/>
      <c r="TSE91" s="16"/>
      <c r="TSF91" s="16"/>
      <c r="TSG91" s="16"/>
      <c r="TSH91" s="16"/>
      <c r="TSI91" s="16"/>
      <c r="TSJ91" s="16"/>
      <c r="TSK91" s="16"/>
      <c r="TSL91" s="16"/>
      <c r="TSM91" s="16"/>
      <c r="TSN91" s="16"/>
      <c r="TSO91" s="16"/>
      <c r="TSP91" s="16"/>
      <c r="TSQ91" s="16"/>
      <c r="TSR91" s="16"/>
      <c r="TSS91" s="16"/>
      <c r="TST91" s="16"/>
      <c r="TSU91" s="16"/>
      <c r="TSV91" s="16"/>
      <c r="TSW91" s="16"/>
      <c r="TSX91" s="16"/>
      <c r="TSY91" s="16"/>
      <c r="TSZ91" s="16"/>
      <c r="TTA91" s="16"/>
      <c r="TTB91" s="16"/>
      <c r="TTC91" s="16"/>
      <c r="TTD91" s="16"/>
      <c r="TTE91" s="16"/>
      <c r="TTF91" s="16"/>
      <c r="TTG91" s="16"/>
      <c r="TTH91" s="16"/>
      <c r="TTI91" s="16"/>
      <c r="TTJ91" s="16"/>
      <c r="TTK91" s="16"/>
      <c r="TTL91" s="16"/>
      <c r="TTM91" s="16"/>
      <c r="TTN91" s="16"/>
      <c r="TTO91" s="16"/>
      <c r="TTP91" s="16"/>
      <c r="TTQ91" s="16"/>
      <c r="TTR91" s="16"/>
      <c r="TTS91" s="16"/>
      <c r="TTT91" s="16"/>
      <c r="TTU91" s="16"/>
      <c r="TTV91" s="16"/>
      <c r="TTW91" s="16"/>
      <c r="TTX91" s="16"/>
      <c r="TTY91" s="16"/>
      <c r="TTZ91" s="16"/>
      <c r="TUA91" s="16"/>
      <c r="TUB91" s="16"/>
      <c r="TUC91" s="16"/>
      <c r="TUD91" s="16"/>
      <c r="TUE91" s="16"/>
      <c r="TUF91" s="16"/>
      <c r="TUG91" s="16"/>
      <c r="TUH91" s="16"/>
      <c r="TUI91" s="16"/>
      <c r="TUJ91" s="16"/>
      <c r="TUK91" s="16"/>
      <c r="TUL91" s="16"/>
      <c r="TUM91" s="16"/>
      <c r="TUN91" s="16"/>
      <c r="TUO91" s="16"/>
      <c r="TUP91" s="16"/>
      <c r="TUQ91" s="16"/>
      <c r="TUR91" s="16"/>
      <c r="TUS91" s="16"/>
      <c r="TUT91" s="16"/>
      <c r="TUU91" s="16"/>
      <c r="TUV91" s="16"/>
      <c r="TUW91" s="16"/>
      <c r="TUX91" s="16"/>
      <c r="TUY91" s="16"/>
      <c r="TUZ91" s="16"/>
      <c r="TVA91" s="16"/>
      <c r="TVB91" s="16"/>
      <c r="TVC91" s="16"/>
      <c r="TVD91" s="16"/>
      <c r="TVE91" s="16"/>
      <c r="TVF91" s="16"/>
      <c r="TVG91" s="16"/>
      <c r="TVH91" s="16"/>
      <c r="TVI91" s="16"/>
      <c r="TVJ91" s="16"/>
      <c r="TVK91" s="16"/>
      <c r="TVL91" s="16"/>
      <c r="TVM91" s="16"/>
      <c r="TVN91" s="16"/>
      <c r="TVO91" s="16"/>
      <c r="TVP91" s="16"/>
      <c r="TVQ91" s="16"/>
      <c r="TVR91" s="16"/>
      <c r="TVS91" s="16"/>
      <c r="TVT91" s="16"/>
      <c r="TVU91" s="16"/>
      <c r="TVV91" s="16"/>
      <c r="TVW91" s="16"/>
      <c r="TVX91" s="16"/>
      <c r="TVY91" s="16"/>
      <c r="TVZ91" s="16"/>
      <c r="TWA91" s="16"/>
      <c r="TWB91" s="16"/>
      <c r="TWC91" s="16"/>
      <c r="TWD91" s="16"/>
      <c r="TWE91" s="16"/>
      <c r="TWF91" s="16"/>
      <c r="TWG91" s="16"/>
      <c r="TWH91" s="16"/>
      <c r="TWI91" s="16"/>
      <c r="TWJ91" s="16"/>
      <c r="TWK91" s="16"/>
      <c r="TWL91" s="16"/>
      <c r="TWM91" s="16"/>
      <c r="TWN91" s="16"/>
      <c r="TWO91" s="16"/>
      <c r="TWP91" s="16"/>
      <c r="TWQ91" s="16"/>
      <c r="TWR91" s="16"/>
      <c r="TWS91" s="16"/>
      <c r="TWT91" s="16"/>
      <c r="TWU91" s="16"/>
      <c r="TWV91" s="16"/>
      <c r="TWW91" s="16"/>
      <c r="TWX91" s="16"/>
      <c r="TWY91" s="16"/>
      <c r="TWZ91" s="16"/>
      <c r="TXA91" s="16"/>
      <c r="TXB91" s="16"/>
      <c r="TXC91" s="16"/>
      <c r="TXD91" s="16"/>
      <c r="TXE91" s="16"/>
      <c r="TXF91" s="16"/>
      <c r="TXG91" s="16"/>
      <c r="TXH91" s="16"/>
      <c r="TXI91" s="16"/>
      <c r="TXJ91" s="16"/>
      <c r="TXK91" s="16"/>
      <c r="TXL91" s="16"/>
      <c r="TXM91" s="16"/>
      <c r="TXN91" s="16"/>
      <c r="TXO91" s="16"/>
      <c r="TXP91" s="16"/>
      <c r="TXQ91" s="16"/>
      <c r="TXR91" s="16"/>
      <c r="TXS91" s="16"/>
      <c r="TXT91" s="16"/>
      <c r="TXU91" s="16"/>
      <c r="TXV91" s="16"/>
      <c r="TXW91" s="16"/>
      <c r="TXX91" s="16"/>
      <c r="TXY91" s="16"/>
      <c r="TXZ91" s="16"/>
      <c r="TYA91" s="16"/>
      <c r="TYB91" s="16"/>
      <c r="TYC91" s="16"/>
      <c r="TYD91" s="16"/>
      <c r="TYE91" s="16"/>
      <c r="TYF91" s="16"/>
      <c r="TYG91" s="16"/>
      <c r="TYH91" s="16"/>
      <c r="TYI91" s="16"/>
      <c r="TYJ91" s="16"/>
      <c r="TYK91" s="16"/>
      <c r="TYL91" s="16"/>
      <c r="TYM91" s="16"/>
      <c r="TYN91" s="16"/>
      <c r="TYO91" s="16"/>
      <c r="TYP91" s="16"/>
      <c r="TYQ91" s="16"/>
      <c r="TYR91" s="16"/>
      <c r="TYS91" s="16"/>
      <c r="TYT91" s="16"/>
      <c r="TYU91" s="16"/>
      <c r="TYV91" s="16"/>
      <c r="TYW91" s="16"/>
      <c r="TYX91" s="16"/>
      <c r="TYY91" s="16"/>
      <c r="TYZ91" s="16"/>
      <c r="TZA91" s="16"/>
      <c r="TZB91" s="16"/>
      <c r="TZC91" s="16"/>
      <c r="TZD91" s="16"/>
      <c r="TZE91" s="16"/>
      <c r="TZF91" s="16"/>
      <c r="TZG91" s="16"/>
      <c r="TZH91" s="16"/>
      <c r="TZI91" s="16"/>
      <c r="TZJ91" s="16"/>
      <c r="TZK91" s="16"/>
      <c r="TZL91" s="16"/>
      <c r="TZM91" s="16"/>
      <c r="TZN91" s="16"/>
      <c r="TZO91" s="16"/>
      <c r="TZP91" s="16"/>
      <c r="TZQ91" s="16"/>
      <c r="TZR91" s="16"/>
      <c r="TZS91" s="16"/>
      <c r="TZT91" s="16"/>
      <c r="TZU91" s="16"/>
      <c r="TZV91" s="16"/>
      <c r="TZW91" s="16"/>
      <c r="TZX91" s="16"/>
      <c r="TZY91" s="16"/>
      <c r="TZZ91" s="16"/>
      <c r="UAA91" s="16"/>
      <c r="UAB91" s="16"/>
      <c r="UAC91" s="16"/>
      <c r="UAD91" s="16"/>
      <c r="UAE91" s="16"/>
      <c r="UAF91" s="16"/>
      <c r="UAG91" s="16"/>
      <c r="UAH91" s="16"/>
      <c r="UAI91" s="16"/>
      <c r="UAJ91" s="16"/>
      <c r="UAK91" s="16"/>
      <c r="UAL91" s="16"/>
      <c r="UAM91" s="16"/>
      <c r="UAN91" s="16"/>
      <c r="UAO91" s="16"/>
      <c r="UAP91" s="16"/>
      <c r="UAQ91" s="16"/>
      <c r="UAR91" s="16"/>
      <c r="UAS91" s="16"/>
      <c r="UAT91" s="16"/>
      <c r="UAU91" s="16"/>
      <c r="UAV91" s="16"/>
      <c r="UAW91" s="16"/>
      <c r="UAX91" s="16"/>
      <c r="UAY91" s="16"/>
      <c r="UAZ91" s="16"/>
      <c r="UBA91" s="16"/>
      <c r="UBB91" s="16"/>
      <c r="UBC91" s="16"/>
      <c r="UBD91" s="16"/>
      <c r="UBE91" s="16"/>
      <c r="UBF91" s="16"/>
      <c r="UBG91" s="16"/>
      <c r="UBH91" s="16"/>
      <c r="UBI91" s="16"/>
      <c r="UBJ91" s="16"/>
      <c r="UBK91" s="16"/>
      <c r="UBL91" s="16"/>
      <c r="UBM91" s="16"/>
      <c r="UBN91" s="16"/>
      <c r="UBO91" s="16"/>
      <c r="UBP91" s="16"/>
      <c r="UBQ91" s="16"/>
      <c r="UBR91" s="16"/>
      <c r="UBS91" s="16"/>
      <c r="UBT91" s="16"/>
      <c r="UBU91" s="16"/>
      <c r="UBV91" s="16"/>
      <c r="UBW91" s="16"/>
      <c r="UBX91" s="16"/>
      <c r="UBY91" s="16"/>
      <c r="UBZ91" s="16"/>
      <c r="UCA91" s="16"/>
      <c r="UCB91" s="16"/>
      <c r="UCC91" s="16"/>
      <c r="UCD91" s="16"/>
      <c r="UCE91" s="16"/>
      <c r="UCF91" s="16"/>
      <c r="UCG91" s="16"/>
      <c r="UCH91" s="16"/>
      <c r="UCI91" s="16"/>
      <c r="UCJ91" s="16"/>
      <c r="UCK91" s="16"/>
      <c r="UCL91" s="16"/>
      <c r="UCM91" s="16"/>
      <c r="UCN91" s="16"/>
      <c r="UCO91" s="16"/>
      <c r="UCP91" s="16"/>
      <c r="UCQ91" s="16"/>
      <c r="UCR91" s="16"/>
      <c r="UCS91" s="16"/>
      <c r="UCT91" s="16"/>
      <c r="UCU91" s="16"/>
      <c r="UCV91" s="16"/>
      <c r="UCW91" s="16"/>
      <c r="UCX91" s="16"/>
      <c r="UCY91" s="16"/>
      <c r="UCZ91" s="16"/>
      <c r="UDA91" s="16"/>
      <c r="UDB91" s="16"/>
      <c r="UDC91" s="16"/>
      <c r="UDD91" s="16"/>
      <c r="UDE91" s="16"/>
      <c r="UDF91" s="16"/>
      <c r="UDG91" s="16"/>
      <c r="UDH91" s="16"/>
      <c r="UDI91" s="16"/>
      <c r="UDJ91" s="16"/>
      <c r="UDK91" s="16"/>
      <c r="UDL91" s="16"/>
      <c r="UDM91" s="16"/>
      <c r="UDN91" s="16"/>
      <c r="UDO91" s="16"/>
      <c r="UDP91" s="16"/>
      <c r="UDQ91" s="16"/>
      <c r="UDR91" s="16"/>
      <c r="UDS91" s="16"/>
      <c r="UDT91" s="16"/>
      <c r="UDU91" s="16"/>
      <c r="UDV91" s="16"/>
      <c r="UDW91" s="16"/>
      <c r="UDX91" s="16"/>
      <c r="UDY91" s="16"/>
      <c r="UDZ91" s="16"/>
      <c r="UEA91" s="16"/>
      <c r="UEB91" s="16"/>
      <c r="UEC91" s="16"/>
      <c r="UED91" s="16"/>
      <c r="UEE91" s="16"/>
      <c r="UEF91" s="16"/>
      <c r="UEG91" s="16"/>
      <c r="UEH91" s="16"/>
      <c r="UEI91" s="16"/>
      <c r="UEJ91" s="16"/>
      <c r="UEK91" s="16"/>
      <c r="UEL91" s="16"/>
      <c r="UEM91" s="16"/>
      <c r="UEN91" s="16"/>
      <c r="UEO91" s="16"/>
      <c r="UEP91" s="16"/>
      <c r="UEQ91" s="16"/>
      <c r="UER91" s="16"/>
      <c r="UES91" s="16"/>
      <c r="UET91" s="16"/>
      <c r="UEU91" s="16"/>
      <c r="UEV91" s="16"/>
      <c r="UEW91" s="16"/>
      <c r="UEX91" s="16"/>
      <c r="UEY91" s="16"/>
      <c r="UEZ91" s="16"/>
      <c r="UFA91" s="16"/>
      <c r="UFB91" s="16"/>
      <c r="UFC91" s="16"/>
      <c r="UFD91" s="16"/>
      <c r="UFE91" s="16"/>
      <c r="UFF91" s="16"/>
      <c r="UFG91" s="16"/>
      <c r="UFH91" s="16"/>
      <c r="UFI91" s="16"/>
      <c r="UFJ91" s="16"/>
      <c r="UFK91" s="16"/>
      <c r="UFL91" s="16"/>
      <c r="UFM91" s="16"/>
      <c r="UFN91" s="16"/>
      <c r="UFO91" s="16"/>
      <c r="UFP91" s="16"/>
      <c r="UFQ91" s="16"/>
      <c r="UFR91" s="16"/>
      <c r="UFS91" s="16"/>
      <c r="UFT91" s="16"/>
      <c r="UFU91" s="16"/>
      <c r="UFV91" s="16"/>
      <c r="UFW91" s="16"/>
      <c r="UFX91" s="16"/>
      <c r="UFY91" s="16"/>
      <c r="UFZ91" s="16"/>
      <c r="UGA91" s="16"/>
      <c r="UGB91" s="16"/>
      <c r="UGC91" s="16"/>
      <c r="UGD91" s="16"/>
      <c r="UGE91" s="16"/>
      <c r="UGF91" s="16"/>
      <c r="UGG91" s="16"/>
      <c r="UGH91" s="16"/>
      <c r="UGI91" s="16"/>
      <c r="UGJ91" s="16"/>
      <c r="UGK91" s="16"/>
      <c r="UGL91" s="16"/>
      <c r="UGM91" s="16"/>
      <c r="UGN91" s="16"/>
      <c r="UGO91" s="16"/>
      <c r="UGP91" s="16"/>
      <c r="UGQ91" s="16"/>
      <c r="UGR91" s="16"/>
      <c r="UGS91" s="16"/>
      <c r="UGT91" s="16"/>
      <c r="UGU91" s="16"/>
      <c r="UGV91" s="16"/>
      <c r="UGW91" s="16"/>
      <c r="UGX91" s="16"/>
      <c r="UGY91" s="16"/>
      <c r="UGZ91" s="16"/>
      <c r="UHA91" s="16"/>
      <c r="UHB91" s="16"/>
      <c r="UHC91" s="16"/>
      <c r="UHD91" s="16"/>
      <c r="UHE91" s="16"/>
      <c r="UHF91" s="16"/>
      <c r="UHG91" s="16"/>
      <c r="UHH91" s="16"/>
      <c r="UHI91" s="16"/>
      <c r="UHJ91" s="16"/>
      <c r="UHK91" s="16"/>
      <c r="UHL91" s="16"/>
      <c r="UHM91" s="16"/>
      <c r="UHN91" s="16"/>
      <c r="UHO91" s="16"/>
      <c r="UHP91" s="16"/>
      <c r="UHQ91" s="16"/>
      <c r="UHR91" s="16"/>
      <c r="UHS91" s="16"/>
      <c r="UHT91" s="16"/>
      <c r="UHU91" s="16"/>
      <c r="UHV91" s="16"/>
      <c r="UHW91" s="16"/>
      <c r="UHX91" s="16"/>
      <c r="UHY91" s="16"/>
      <c r="UHZ91" s="16"/>
      <c r="UIA91" s="16"/>
      <c r="UIB91" s="16"/>
      <c r="UIC91" s="16"/>
      <c r="UID91" s="16"/>
      <c r="UIE91" s="16"/>
      <c r="UIF91" s="16"/>
      <c r="UIG91" s="16"/>
      <c r="UIH91" s="16"/>
      <c r="UII91" s="16"/>
      <c r="UIJ91" s="16"/>
      <c r="UIK91" s="16"/>
      <c r="UIL91" s="16"/>
      <c r="UIM91" s="16"/>
      <c r="UIN91" s="16"/>
      <c r="UIO91" s="16"/>
      <c r="UIP91" s="16"/>
      <c r="UIQ91" s="16"/>
      <c r="UIR91" s="16"/>
      <c r="UIS91" s="16"/>
      <c r="UIT91" s="16"/>
      <c r="UIU91" s="16"/>
      <c r="UIV91" s="16"/>
      <c r="UIW91" s="16"/>
      <c r="UIX91" s="16"/>
      <c r="UIY91" s="16"/>
      <c r="UIZ91" s="16"/>
      <c r="UJA91" s="16"/>
      <c r="UJB91" s="16"/>
      <c r="UJC91" s="16"/>
      <c r="UJD91" s="16"/>
      <c r="UJE91" s="16"/>
      <c r="UJF91" s="16"/>
      <c r="UJG91" s="16"/>
      <c r="UJH91" s="16"/>
      <c r="UJI91" s="16"/>
      <c r="UJJ91" s="16"/>
      <c r="UJK91" s="16"/>
      <c r="UJL91" s="16"/>
      <c r="UJM91" s="16"/>
      <c r="UJN91" s="16"/>
      <c r="UJO91" s="16"/>
      <c r="UJP91" s="16"/>
      <c r="UJQ91" s="16"/>
      <c r="UJR91" s="16"/>
      <c r="UJS91" s="16"/>
      <c r="UJT91" s="16"/>
      <c r="UJU91" s="16"/>
      <c r="UJV91" s="16"/>
      <c r="UJW91" s="16"/>
      <c r="UJX91" s="16"/>
      <c r="UJY91" s="16"/>
      <c r="UJZ91" s="16"/>
      <c r="UKA91" s="16"/>
      <c r="UKB91" s="16"/>
      <c r="UKC91" s="16"/>
      <c r="UKD91" s="16"/>
      <c r="UKE91" s="16"/>
      <c r="UKF91" s="16"/>
      <c r="UKG91" s="16"/>
      <c r="UKH91" s="16"/>
      <c r="UKI91" s="16"/>
      <c r="UKJ91" s="16"/>
      <c r="UKK91" s="16"/>
      <c r="UKL91" s="16"/>
      <c r="UKM91" s="16"/>
      <c r="UKN91" s="16"/>
      <c r="UKO91" s="16"/>
      <c r="UKP91" s="16"/>
      <c r="UKQ91" s="16"/>
      <c r="UKR91" s="16"/>
      <c r="UKS91" s="16"/>
      <c r="UKT91" s="16"/>
      <c r="UKU91" s="16"/>
      <c r="UKV91" s="16"/>
      <c r="UKW91" s="16"/>
      <c r="UKX91" s="16"/>
      <c r="UKY91" s="16"/>
      <c r="UKZ91" s="16"/>
      <c r="ULA91" s="16"/>
      <c r="ULB91" s="16"/>
      <c r="ULC91" s="16"/>
      <c r="ULD91" s="16"/>
      <c r="ULE91" s="16"/>
      <c r="ULF91" s="16"/>
      <c r="ULG91" s="16"/>
      <c r="ULH91" s="16"/>
      <c r="ULI91" s="16"/>
      <c r="ULJ91" s="16"/>
      <c r="ULK91" s="16"/>
      <c r="ULL91" s="16"/>
      <c r="ULM91" s="16"/>
      <c r="ULN91" s="16"/>
      <c r="ULO91" s="16"/>
      <c r="ULP91" s="16"/>
      <c r="ULQ91" s="16"/>
      <c r="ULR91" s="16"/>
      <c r="ULS91" s="16"/>
      <c r="ULT91" s="16"/>
      <c r="ULU91" s="16"/>
      <c r="ULV91" s="16"/>
      <c r="ULW91" s="16"/>
      <c r="ULX91" s="16"/>
      <c r="ULY91" s="16"/>
      <c r="ULZ91" s="16"/>
      <c r="UMA91" s="16"/>
      <c r="UMB91" s="16"/>
      <c r="UMC91" s="16"/>
      <c r="UMD91" s="16"/>
      <c r="UME91" s="16"/>
      <c r="UMF91" s="16"/>
      <c r="UMG91" s="16"/>
      <c r="UMH91" s="16"/>
      <c r="UMI91" s="16"/>
      <c r="UMJ91" s="16"/>
      <c r="UMK91" s="16"/>
      <c r="UML91" s="16"/>
      <c r="UMM91" s="16"/>
      <c r="UMN91" s="16"/>
      <c r="UMO91" s="16"/>
      <c r="UMP91" s="16"/>
      <c r="UMQ91" s="16"/>
      <c r="UMR91" s="16"/>
      <c r="UMS91" s="16"/>
      <c r="UMT91" s="16"/>
      <c r="UMU91" s="16"/>
      <c r="UMV91" s="16"/>
      <c r="UMW91" s="16"/>
      <c r="UMX91" s="16"/>
      <c r="UMY91" s="16"/>
      <c r="UMZ91" s="16"/>
      <c r="UNA91" s="16"/>
      <c r="UNB91" s="16"/>
      <c r="UNC91" s="16"/>
      <c r="UND91" s="16"/>
      <c r="UNE91" s="16"/>
      <c r="UNF91" s="16"/>
      <c r="UNG91" s="16"/>
      <c r="UNH91" s="16"/>
      <c r="UNI91" s="16"/>
      <c r="UNJ91" s="16"/>
      <c r="UNK91" s="16"/>
      <c r="UNL91" s="16"/>
      <c r="UNM91" s="16"/>
      <c r="UNN91" s="16"/>
      <c r="UNO91" s="16"/>
      <c r="UNP91" s="16"/>
      <c r="UNQ91" s="16"/>
      <c r="UNR91" s="16"/>
      <c r="UNS91" s="16"/>
      <c r="UNT91" s="16"/>
      <c r="UNU91" s="16"/>
      <c r="UNV91" s="16"/>
      <c r="UNW91" s="16"/>
      <c r="UNX91" s="16"/>
      <c r="UNY91" s="16"/>
      <c r="UNZ91" s="16"/>
      <c r="UOA91" s="16"/>
      <c r="UOB91" s="16"/>
      <c r="UOC91" s="16"/>
      <c r="UOD91" s="16"/>
      <c r="UOE91" s="16"/>
      <c r="UOF91" s="16"/>
      <c r="UOG91" s="16"/>
      <c r="UOH91" s="16"/>
      <c r="UOI91" s="16"/>
      <c r="UOJ91" s="16"/>
      <c r="UOK91" s="16"/>
      <c r="UOL91" s="16"/>
      <c r="UOM91" s="16"/>
      <c r="UON91" s="16"/>
      <c r="UOO91" s="16"/>
      <c r="UOP91" s="16"/>
      <c r="UOQ91" s="16"/>
      <c r="UOR91" s="16"/>
      <c r="UOS91" s="16"/>
      <c r="UOT91" s="16"/>
      <c r="UOU91" s="16"/>
      <c r="UOV91" s="16"/>
      <c r="UOW91" s="16"/>
      <c r="UOX91" s="16"/>
      <c r="UOY91" s="16"/>
      <c r="UOZ91" s="16"/>
      <c r="UPA91" s="16"/>
      <c r="UPB91" s="16"/>
      <c r="UPC91" s="16"/>
      <c r="UPD91" s="16"/>
      <c r="UPE91" s="16"/>
      <c r="UPF91" s="16"/>
      <c r="UPG91" s="16"/>
      <c r="UPH91" s="16"/>
      <c r="UPI91" s="16"/>
      <c r="UPJ91" s="16"/>
      <c r="UPK91" s="16"/>
      <c r="UPL91" s="16"/>
      <c r="UPM91" s="16"/>
      <c r="UPN91" s="16"/>
      <c r="UPO91" s="16"/>
      <c r="UPP91" s="16"/>
      <c r="UPQ91" s="16"/>
      <c r="UPR91" s="16"/>
      <c r="UPS91" s="16"/>
      <c r="UPT91" s="16"/>
      <c r="UPU91" s="16"/>
      <c r="UPV91" s="16"/>
      <c r="UPW91" s="16"/>
      <c r="UPX91" s="16"/>
      <c r="UPY91" s="16"/>
      <c r="UPZ91" s="16"/>
      <c r="UQA91" s="16"/>
      <c r="UQB91" s="16"/>
      <c r="UQC91" s="16"/>
      <c r="UQD91" s="16"/>
      <c r="UQE91" s="16"/>
      <c r="UQF91" s="16"/>
      <c r="UQG91" s="16"/>
      <c r="UQH91" s="16"/>
      <c r="UQI91" s="16"/>
      <c r="UQJ91" s="16"/>
      <c r="UQK91" s="16"/>
      <c r="UQL91" s="16"/>
      <c r="UQM91" s="16"/>
      <c r="UQN91" s="16"/>
      <c r="UQO91" s="16"/>
      <c r="UQP91" s="16"/>
      <c r="UQQ91" s="16"/>
      <c r="UQR91" s="16"/>
      <c r="UQS91" s="16"/>
      <c r="UQT91" s="16"/>
      <c r="UQU91" s="16"/>
      <c r="UQV91" s="16"/>
      <c r="UQW91" s="16"/>
      <c r="UQX91" s="16"/>
      <c r="UQY91" s="16"/>
      <c r="UQZ91" s="16"/>
      <c r="URA91" s="16"/>
      <c r="URB91" s="16"/>
      <c r="URC91" s="16"/>
      <c r="URD91" s="16"/>
      <c r="URE91" s="16"/>
      <c r="URF91" s="16"/>
      <c r="URG91" s="16"/>
      <c r="URH91" s="16"/>
      <c r="URI91" s="16"/>
      <c r="URJ91" s="16"/>
      <c r="URK91" s="16"/>
      <c r="URL91" s="16"/>
      <c r="URM91" s="16"/>
      <c r="URN91" s="16"/>
      <c r="URO91" s="16"/>
      <c r="URP91" s="16"/>
      <c r="URQ91" s="16"/>
      <c r="URR91" s="16"/>
      <c r="URS91" s="16"/>
      <c r="URT91" s="16"/>
      <c r="URU91" s="16"/>
      <c r="URV91" s="16"/>
      <c r="URW91" s="16"/>
      <c r="URX91" s="16"/>
      <c r="URY91" s="16"/>
      <c r="URZ91" s="16"/>
      <c r="USA91" s="16"/>
      <c r="USB91" s="16"/>
      <c r="USC91" s="16"/>
      <c r="USD91" s="16"/>
      <c r="USE91" s="16"/>
      <c r="USF91" s="16"/>
      <c r="USG91" s="16"/>
      <c r="USH91" s="16"/>
      <c r="USI91" s="16"/>
      <c r="USJ91" s="16"/>
      <c r="USK91" s="16"/>
      <c r="USL91" s="16"/>
      <c r="USM91" s="16"/>
      <c r="USN91" s="16"/>
      <c r="USO91" s="16"/>
      <c r="USP91" s="16"/>
      <c r="USQ91" s="16"/>
      <c r="USR91" s="16"/>
      <c r="USS91" s="16"/>
      <c r="UST91" s="16"/>
      <c r="USU91" s="16"/>
      <c r="USV91" s="16"/>
      <c r="USW91" s="16"/>
      <c r="USX91" s="16"/>
      <c r="USY91" s="16"/>
      <c r="USZ91" s="16"/>
      <c r="UTA91" s="16"/>
      <c r="UTB91" s="16"/>
      <c r="UTC91" s="16"/>
      <c r="UTD91" s="16"/>
      <c r="UTE91" s="16"/>
      <c r="UTF91" s="16"/>
      <c r="UTG91" s="16"/>
      <c r="UTH91" s="16"/>
      <c r="UTI91" s="16"/>
      <c r="UTJ91" s="16"/>
      <c r="UTK91" s="16"/>
      <c r="UTL91" s="16"/>
      <c r="UTM91" s="16"/>
      <c r="UTN91" s="16"/>
      <c r="UTO91" s="16"/>
      <c r="UTP91" s="16"/>
      <c r="UTQ91" s="16"/>
      <c r="UTR91" s="16"/>
      <c r="UTS91" s="16"/>
      <c r="UTT91" s="16"/>
      <c r="UTU91" s="16"/>
      <c r="UTV91" s="16"/>
      <c r="UTW91" s="16"/>
      <c r="UTX91" s="16"/>
      <c r="UTY91" s="16"/>
      <c r="UTZ91" s="16"/>
      <c r="UUA91" s="16"/>
      <c r="UUB91" s="16"/>
      <c r="UUC91" s="16"/>
      <c r="UUD91" s="16"/>
      <c r="UUE91" s="16"/>
      <c r="UUF91" s="16"/>
      <c r="UUG91" s="16"/>
      <c r="UUH91" s="16"/>
      <c r="UUI91" s="16"/>
      <c r="UUJ91" s="16"/>
      <c r="UUK91" s="16"/>
      <c r="UUL91" s="16"/>
      <c r="UUM91" s="16"/>
      <c r="UUN91" s="16"/>
      <c r="UUO91" s="16"/>
      <c r="UUP91" s="16"/>
      <c r="UUQ91" s="16"/>
      <c r="UUR91" s="16"/>
      <c r="UUS91" s="16"/>
      <c r="UUT91" s="16"/>
      <c r="UUU91" s="16"/>
      <c r="UUV91" s="16"/>
      <c r="UUW91" s="16"/>
      <c r="UUX91" s="16"/>
      <c r="UUY91" s="16"/>
      <c r="UUZ91" s="16"/>
      <c r="UVA91" s="16"/>
      <c r="UVB91" s="16"/>
      <c r="UVC91" s="16"/>
      <c r="UVD91" s="16"/>
      <c r="UVE91" s="16"/>
      <c r="UVF91" s="16"/>
      <c r="UVG91" s="16"/>
      <c r="UVH91" s="16"/>
      <c r="UVI91" s="16"/>
      <c r="UVJ91" s="16"/>
      <c r="UVK91" s="16"/>
      <c r="UVL91" s="16"/>
      <c r="UVM91" s="16"/>
      <c r="UVN91" s="16"/>
      <c r="UVO91" s="16"/>
      <c r="UVP91" s="16"/>
      <c r="UVQ91" s="16"/>
      <c r="UVR91" s="16"/>
      <c r="UVS91" s="16"/>
      <c r="UVT91" s="16"/>
      <c r="UVU91" s="16"/>
      <c r="UVV91" s="16"/>
      <c r="UVW91" s="16"/>
      <c r="UVX91" s="16"/>
      <c r="UVY91" s="16"/>
      <c r="UVZ91" s="16"/>
      <c r="UWA91" s="16"/>
      <c r="UWB91" s="16"/>
      <c r="UWC91" s="16"/>
      <c r="UWD91" s="16"/>
      <c r="UWE91" s="16"/>
      <c r="UWF91" s="16"/>
      <c r="UWG91" s="16"/>
      <c r="UWH91" s="16"/>
      <c r="UWI91" s="16"/>
      <c r="UWJ91" s="16"/>
      <c r="UWK91" s="16"/>
      <c r="UWL91" s="16"/>
      <c r="UWM91" s="16"/>
      <c r="UWN91" s="16"/>
      <c r="UWO91" s="16"/>
      <c r="UWP91" s="16"/>
      <c r="UWQ91" s="16"/>
      <c r="UWR91" s="16"/>
      <c r="UWS91" s="16"/>
      <c r="UWT91" s="16"/>
      <c r="UWU91" s="16"/>
      <c r="UWV91" s="16"/>
      <c r="UWW91" s="16"/>
      <c r="UWX91" s="16"/>
      <c r="UWY91" s="16"/>
      <c r="UWZ91" s="16"/>
      <c r="UXA91" s="16"/>
      <c r="UXB91" s="16"/>
      <c r="UXC91" s="16"/>
      <c r="UXD91" s="16"/>
      <c r="UXE91" s="16"/>
      <c r="UXF91" s="16"/>
      <c r="UXG91" s="16"/>
      <c r="UXH91" s="16"/>
      <c r="UXI91" s="16"/>
      <c r="UXJ91" s="16"/>
      <c r="UXK91" s="16"/>
      <c r="UXL91" s="16"/>
      <c r="UXM91" s="16"/>
      <c r="UXN91" s="16"/>
      <c r="UXO91" s="16"/>
      <c r="UXP91" s="16"/>
      <c r="UXQ91" s="16"/>
      <c r="UXR91" s="16"/>
      <c r="UXS91" s="16"/>
      <c r="UXT91" s="16"/>
      <c r="UXU91" s="16"/>
      <c r="UXV91" s="16"/>
      <c r="UXW91" s="16"/>
      <c r="UXX91" s="16"/>
      <c r="UXY91" s="16"/>
      <c r="UXZ91" s="16"/>
      <c r="UYA91" s="16"/>
      <c r="UYB91" s="16"/>
      <c r="UYC91" s="16"/>
      <c r="UYD91" s="16"/>
      <c r="UYE91" s="16"/>
      <c r="UYF91" s="16"/>
      <c r="UYG91" s="16"/>
      <c r="UYH91" s="16"/>
      <c r="UYI91" s="16"/>
      <c r="UYJ91" s="16"/>
      <c r="UYK91" s="16"/>
      <c r="UYL91" s="16"/>
      <c r="UYM91" s="16"/>
      <c r="UYN91" s="16"/>
      <c r="UYO91" s="16"/>
      <c r="UYP91" s="16"/>
      <c r="UYQ91" s="16"/>
      <c r="UYR91" s="16"/>
      <c r="UYS91" s="16"/>
      <c r="UYT91" s="16"/>
      <c r="UYU91" s="16"/>
      <c r="UYV91" s="16"/>
      <c r="UYW91" s="16"/>
      <c r="UYX91" s="16"/>
      <c r="UYY91" s="16"/>
      <c r="UYZ91" s="16"/>
      <c r="UZA91" s="16"/>
      <c r="UZB91" s="16"/>
      <c r="UZC91" s="16"/>
      <c r="UZD91" s="16"/>
      <c r="UZE91" s="16"/>
      <c r="UZF91" s="16"/>
      <c r="UZG91" s="16"/>
      <c r="UZH91" s="16"/>
      <c r="UZI91" s="16"/>
      <c r="UZJ91" s="16"/>
      <c r="UZK91" s="16"/>
      <c r="UZL91" s="16"/>
      <c r="UZM91" s="16"/>
      <c r="UZN91" s="16"/>
      <c r="UZO91" s="16"/>
      <c r="UZP91" s="16"/>
      <c r="UZQ91" s="16"/>
      <c r="UZR91" s="16"/>
      <c r="UZS91" s="16"/>
      <c r="UZT91" s="16"/>
      <c r="UZU91" s="16"/>
      <c r="UZV91" s="16"/>
      <c r="UZW91" s="16"/>
      <c r="UZX91" s="16"/>
      <c r="UZY91" s="16"/>
      <c r="UZZ91" s="16"/>
      <c r="VAA91" s="16"/>
      <c r="VAB91" s="16"/>
      <c r="VAC91" s="16"/>
      <c r="VAD91" s="16"/>
      <c r="VAE91" s="16"/>
      <c r="VAF91" s="16"/>
      <c r="VAG91" s="16"/>
      <c r="VAH91" s="16"/>
      <c r="VAI91" s="16"/>
      <c r="VAJ91" s="16"/>
      <c r="VAK91" s="16"/>
      <c r="VAL91" s="16"/>
      <c r="VAM91" s="16"/>
      <c r="VAN91" s="16"/>
      <c r="VAO91" s="16"/>
      <c r="VAP91" s="16"/>
      <c r="VAQ91" s="16"/>
      <c r="VAR91" s="16"/>
      <c r="VAS91" s="16"/>
      <c r="VAT91" s="16"/>
      <c r="VAU91" s="16"/>
      <c r="VAV91" s="16"/>
      <c r="VAW91" s="16"/>
      <c r="VAX91" s="16"/>
      <c r="VAY91" s="16"/>
      <c r="VAZ91" s="16"/>
      <c r="VBA91" s="16"/>
      <c r="VBB91" s="16"/>
      <c r="VBC91" s="16"/>
      <c r="VBD91" s="16"/>
      <c r="VBE91" s="16"/>
      <c r="VBF91" s="16"/>
      <c r="VBG91" s="16"/>
      <c r="VBH91" s="16"/>
      <c r="VBI91" s="16"/>
      <c r="VBJ91" s="16"/>
      <c r="VBK91" s="16"/>
      <c r="VBL91" s="16"/>
      <c r="VBM91" s="16"/>
      <c r="VBN91" s="16"/>
      <c r="VBO91" s="16"/>
      <c r="VBP91" s="16"/>
      <c r="VBQ91" s="16"/>
      <c r="VBR91" s="16"/>
      <c r="VBS91" s="16"/>
      <c r="VBT91" s="16"/>
      <c r="VBU91" s="16"/>
      <c r="VBV91" s="16"/>
      <c r="VBW91" s="16"/>
      <c r="VBX91" s="16"/>
      <c r="VBY91" s="16"/>
      <c r="VBZ91" s="16"/>
      <c r="VCA91" s="16"/>
      <c r="VCB91" s="16"/>
      <c r="VCC91" s="16"/>
      <c r="VCD91" s="16"/>
      <c r="VCE91" s="16"/>
      <c r="VCF91" s="16"/>
      <c r="VCG91" s="16"/>
      <c r="VCH91" s="16"/>
      <c r="VCI91" s="16"/>
      <c r="VCJ91" s="16"/>
      <c r="VCK91" s="16"/>
      <c r="VCL91" s="16"/>
      <c r="VCM91" s="16"/>
      <c r="VCN91" s="16"/>
      <c r="VCO91" s="16"/>
      <c r="VCP91" s="16"/>
      <c r="VCQ91" s="16"/>
      <c r="VCR91" s="16"/>
      <c r="VCS91" s="16"/>
      <c r="VCT91" s="16"/>
      <c r="VCU91" s="16"/>
      <c r="VCV91" s="16"/>
      <c r="VCW91" s="16"/>
      <c r="VCX91" s="16"/>
      <c r="VCY91" s="16"/>
      <c r="VCZ91" s="16"/>
      <c r="VDA91" s="16"/>
      <c r="VDB91" s="16"/>
      <c r="VDC91" s="16"/>
      <c r="VDD91" s="16"/>
      <c r="VDE91" s="16"/>
      <c r="VDF91" s="16"/>
      <c r="VDG91" s="16"/>
      <c r="VDH91" s="16"/>
      <c r="VDI91" s="16"/>
      <c r="VDJ91" s="16"/>
      <c r="VDK91" s="16"/>
      <c r="VDL91" s="16"/>
      <c r="VDM91" s="16"/>
      <c r="VDN91" s="16"/>
      <c r="VDO91" s="16"/>
      <c r="VDP91" s="16"/>
      <c r="VDQ91" s="16"/>
      <c r="VDR91" s="16"/>
      <c r="VDS91" s="16"/>
      <c r="VDT91" s="16"/>
      <c r="VDU91" s="16"/>
      <c r="VDV91" s="16"/>
      <c r="VDW91" s="16"/>
      <c r="VDX91" s="16"/>
      <c r="VDY91" s="16"/>
      <c r="VDZ91" s="16"/>
      <c r="VEA91" s="16"/>
      <c r="VEB91" s="16"/>
      <c r="VEC91" s="16"/>
      <c r="VED91" s="16"/>
      <c r="VEE91" s="16"/>
      <c r="VEF91" s="16"/>
      <c r="VEG91" s="16"/>
      <c r="VEH91" s="16"/>
      <c r="VEI91" s="16"/>
      <c r="VEJ91" s="16"/>
      <c r="VEK91" s="16"/>
      <c r="VEL91" s="16"/>
      <c r="VEM91" s="16"/>
      <c r="VEN91" s="16"/>
      <c r="VEO91" s="16"/>
      <c r="VEP91" s="16"/>
      <c r="VEQ91" s="16"/>
      <c r="VER91" s="16"/>
      <c r="VES91" s="16"/>
      <c r="VET91" s="16"/>
      <c r="VEU91" s="16"/>
      <c r="VEV91" s="16"/>
      <c r="VEW91" s="16"/>
      <c r="VEX91" s="16"/>
      <c r="VEY91" s="16"/>
      <c r="VEZ91" s="16"/>
      <c r="VFA91" s="16"/>
      <c r="VFB91" s="16"/>
      <c r="VFC91" s="16"/>
      <c r="VFD91" s="16"/>
      <c r="VFE91" s="16"/>
      <c r="VFF91" s="16"/>
      <c r="VFG91" s="16"/>
      <c r="VFH91" s="16"/>
      <c r="VFI91" s="16"/>
      <c r="VFJ91" s="16"/>
      <c r="VFK91" s="16"/>
      <c r="VFL91" s="16"/>
      <c r="VFM91" s="16"/>
      <c r="VFN91" s="16"/>
      <c r="VFO91" s="16"/>
      <c r="VFP91" s="16"/>
      <c r="VFQ91" s="16"/>
      <c r="VFR91" s="16"/>
      <c r="VFS91" s="16"/>
      <c r="VFT91" s="16"/>
      <c r="VFU91" s="16"/>
      <c r="VFV91" s="16"/>
      <c r="VFW91" s="16"/>
      <c r="VFX91" s="16"/>
      <c r="VFY91" s="16"/>
      <c r="VFZ91" s="16"/>
      <c r="VGA91" s="16"/>
      <c r="VGB91" s="16"/>
      <c r="VGC91" s="16"/>
      <c r="VGD91" s="16"/>
      <c r="VGE91" s="16"/>
      <c r="VGF91" s="16"/>
      <c r="VGG91" s="16"/>
      <c r="VGH91" s="16"/>
      <c r="VGI91" s="16"/>
      <c r="VGJ91" s="16"/>
      <c r="VGK91" s="16"/>
      <c r="VGL91" s="16"/>
      <c r="VGM91" s="16"/>
      <c r="VGN91" s="16"/>
      <c r="VGO91" s="16"/>
      <c r="VGP91" s="16"/>
      <c r="VGQ91" s="16"/>
      <c r="VGR91" s="16"/>
      <c r="VGS91" s="16"/>
      <c r="VGT91" s="16"/>
      <c r="VGU91" s="16"/>
      <c r="VGV91" s="16"/>
      <c r="VGW91" s="16"/>
      <c r="VGX91" s="16"/>
      <c r="VGY91" s="16"/>
      <c r="VGZ91" s="16"/>
      <c r="VHA91" s="16"/>
      <c r="VHB91" s="16"/>
      <c r="VHC91" s="16"/>
      <c r="VHD91" s="16"/>
      <c r="VHE91" s="16"/>
      <c r="VHF91" s="16"/>
      <c r="VHG91" s="16"/>
      <c r="VHH91" s="16"/>
      <c r="VHI91" s="16"/>
      <c r="VHJ91" s="16"/>
      <c r="VHK91" s="16"/>
      <c r="VHL91" s="16"/>
      <c r="VHM91" s="16"/>
      <c r="VHN91" s="16"/>
      <c r="VHO91" s="16"/>
      <c r="VHP91" s="16"/>
      <c r="VHQ91" s="16"/>
      <c r="VHR91" s="16"/>
      <c r="VHS91" s="16"/>
      <c r="VHT91" s="16"/>
      <c r="VHU91" s="16"/>
      <c r="VHV91" s="16"/>
      <c r="VHW91" s="16"/>
      <c r="VHX91" s="16"/>
      <c r="VHY91" s="16"/>
      <c r="VHZ91" s="16"/>
      <c r="VIA91" s="16"/>
      <c r="VIB91" s="16"/>
      <c r="VIC91" s="16"/>
      <c r="VID91" s="16"/>
      <c r="VIE91" s="16"/>
      <c r="VIF91" s="16"/>
      <c r="VIG91" s="16"/>
      <c r="VIH91" s="16"/>
      <c r="VII91" s="16"/>
      <c r="VIJ91" s="16"/>
      <c r="VIK91" s="16"/>
      <c r="VIL91" s="16"/>
      <c r="VIM91" s="16"/>
      <c r="VIN91" s="16"/>
      <c r="VIO91" s="16"/>
      <c r="VIP91" s="16"/>
      <c r="VIQ91" s="16"/>
      <c r="VIR91" s="16"/>
      <c r="VIS91" s="16"/>
      <c r="VIT91" s="16"/>
      <c r="VIU91" s="16"/>
      <c r="VIV91" s="16"/>
      <c r="VIW91" s="16"/>
      <c r="VIX91" s="16"/>
      <c r="VIY91" s="16"/>
      <c r="VIZ91" s="16"/>
      <c r="VJA91" s="16"/>
      <c r="VJB91" s="16"/>
      <c r="VJC91" s="16"/>
      <c r="VJD91" s="16"/>
      <c r="VJE91" s="16"/>
      <c r="VJF91" s="16"/>
      <c r="VJG91" s="16"/>
      <c r="VJH91" s="16"/>
      <c r="VJI91" s="16"/>
      <c r="VJJ91" s="16"/>
      <c r="VJK91" s="16"/>
      <c r="VJL91" s="16"/>
      <c r="VJM91" s="16"/>
      <c r="VJN91" s="16"/>
      <c r="VJO91" s="16"/>
      <c r="VJP91" s="16"/>
      <c r="VJQ91" s="16"/>
      <c r="VJR91" s="16"/>
      <c r="VJS91" s="16"/>
      <c r="VJT91" s="16"/>
      <c r="VJU91" s="16"/>
      <c r="VJV91" s="16"/>
      <c r="VJW91" s="16"/>
      <c r="VJX91" s="16"/>
      <c r="VJY91" s="16"/>
      <c r="VJZ91" s="16"/>
      <c r="VKA91" s="16"/>
      <c r="VKB91" s="16"/>
      <c r="VKC91" s="16"/>
      <c r="VKD91" s="16"/>
      <c r="VKE91" s="16"/>
      <c r="VKF91" s="16"/>
      <c r="VKG91" s="16"/>
      <c r="VKH91" s="16"/>
      <c r="VKI91" s="16"/>
      <c r="VKJ91" s="16"/>
      <c r="VKK91" s="16"/>
      <c r="VKL91" s="16"/>
      <c r="VKM91" s="16"/>
      <c r="VKN91" s="16"/>
      <c r="VKO91" s="16"/>
      <c r="VKP91" s="16"/>
      <c r="VKQ91" s="16"/>
      <c r="VKR91" s="16"/>
      <c r="VKS91" s="16"/>
      <c r="VKT91" s="16"/>
      <c r="VKU91" s="16"/>
      <c r="VKV91" s="16"/>
      <c r="VKW91" s="16"/>
      <c r="VKX91" s="16"/>
      <c r="VKY91" s="16"/>
      <c r="VKZ91" s="16"/>
      <c r="VLA91" s="16"/>
      <c r="VLB91" s="16"/>
      <c r="VLC91" s="16"/>
      <c r="VLD91" s="16"/>
      <c r="VLE91" s="16"/>
      <c r="VLF91" s="16"/>
      <c r="VLG91" s="16"/>
      <c r="VLH91" s="16"/>
      <c r="VLI91" s="16"/>
      <c r="VLJ91" s="16"/>
      <c r="VLK91" s="16"/>
      <c r="VLL91" s="16"/>
      <c r="VLM91" s="16"/>
      <c r="VLN91" s="16"/>
      <c r="VLO91" s="16"/>
      <c r="VLP91" s="16"/>
      <c r="VLQ91" s="16"/>
      <c r="VLR91" s="16"/>
      <c r="VLS91" s="16"/>
      <c r="VLT91" s="16"/>
      <c r="VLU91" s="16"/>
      <c r="VLV91" s="16"/>
      <c r="VLW91" s="16"/>
      <c r="VLX91" s="16"/>
      <c r="VLY91" s="16"/>
      <c r="VLZ91" s="16"/>
      <c r="VMA91" s="16"/>
      <c r="VMB91" s="16"/>
      <c r="VMC91" s="16"/>
      <c r="VMD91" s="16"/>
      <c r="VME91" s="16"/>
      <c r="VMF91" s="16"/>
      <c r="VMG91" s="16"/>
      <c r="VMH91" s="16"/>
      <c r="VMI91" s="16"/>
      <c r="VMJ91" s="16"/>
      <c r="VMK91" s="16"/>
      <c r="VML91" s="16"/>
      <c r="VMM91" s="16"/>
      <c r="VMN91" s="16"/>
      <c r="VMO91" s="16"/>
      <c r="VMP91" s="16"/>
      <c r="VMQ91" s="16"/>
      <c r="VMR91" s="16"/>
      <c r="VMS91" s="16"/>
      <c r="VMT91" s="16"/>
      <c r="VMU91" s="16"/>
      <c r="VMV91" s="16"/>
      <c r="VMW91" s="16"/>
      <c r="VMX91" s="16"/>
      <c r="VMY91" s="16"/>
      <c r="VMZ91" s="16"/>
      <c r="VNA91" s="16"/>
      <c r="VNB91" s="16"/>
      <c r="VNC91" s="16"/>
      <c r="VND91" s="16"/>
      <c r="VNE91" s="16"/>
      <c r="VNF91" s="16"/>
      <c r="VNG91" s="16"/>
      <c r="VNH91" s="16"/>
      <c r="VNI91" s="16"/>
      <c r="VNJ91" s="16"/>
      <c r="VNK91" s="16"/>
      <c r="VNL91" s="16"/>
      <c r="VNM91" s="16"/>
      <c r="VNN91" s="16"/>
      <c r="VNO91" s="16"/>
      <c r="VNP91" s="16"/>
      <c r="VNQ91" s="16"/>
      <c r="VNR91" s="16"/>
      <c r="VNS91" s="16"/>
      <c r="VNT91" s="16"/>
      <c r="VNU91" s="16"/>
      <c r="VNV91" s="16"/>
      <c r="VNW91" s="16"/>
      <c r="VNX91" s="16"/>
      <c r="VNY91" s="16"/>
      <c r="VNZ91" s="16"/>
      <c r="VOA91" s="16"/>
      <c r="VOB91" s="16"/>
      <c r="VOC91" s="16"/>
      <c r="VOD91" s="16"/>
      <c r="VOE91" s="16"/>
      <c r="VOF91" s="16"/>
      <c r="VOG91" s="16"/>
      <c r="VOH91" s="16"/>
      <c r="VOI91" s="16"/>
      <c r="VOJ91" s="16"/>
      <c r="VOK91" s="16"/>
      <c r="VOL91" s="16"/>
      <c r="VOM91" s="16"/>
      <c r="VON91" s="16"/>
      <c r="VOO91" s="16"/>
      <c r="VOP91" s="16"/>
      <c r="VOQ91" s="16"/>
      <c r="VOR91" s="16"/>
      <c r="VOS91" s="16"/>
      <c r="VOT91" s="16"/>
      <c r="VOU91" s="16"/>
      <c r="VOV91" s="16"/>
      <c r="VOW91" s="16"/>
      <c r="VOX91" s="16"/>
      <c r="VOY91" s="16"/>
      <c r="VOZ91" s="16"/>
      <c r="VPA91" s="16"/>
      <c r="VPB91" s="16"/>
      <c r="VPC91" s="16"/>
      <c r="VPD91" s="16"/>
      <c r="VPE91" s="16"/>
      <c r="VPF91" s="16"/>
      <c r="VPG91" s="16"/>
      <c r="VPH91" s="16"/>
      <c r="VPI91" s="16"/>
      <c r="VPJ91" s="16"/>
      <c r="VPK91" s="16"/>
      <c r="VPL91" s="16"/>
      <c r="VPM91" s="16"/>
      <c r="VPN91" s="16"/>
      <c r="VPO91" s="16"/>
      <c r="VPP91" s="16"/>
      <c r="VPQ91" s="16"/>
      <c r="VPR91" s="16"/>
      <c r="VPS91" s="16"/>
      <c r="VPT91" s="16"/>
      <c r="VPU91" s="16"/>
      <c r="VPV91" s="16"/>
      <c r="VPW91" s="16"/>
      <c r="VPX91" s="16"/>
      <c r="VPY91" s="16"/>
      <c r="VPZ91" s="16"/>
      <c r="VQA91" s="16"/>
      <c r="VQB91" s="16"/>
      <c r="VQC91" s="16"/>
      <c r="VQD91" s="16"/>
      <c r="VQE91" s="16"/>
      <c r="VQF91" s="16"/>
      <c r="VQG91" s="16"/>
      <c r="VQH91" s="16"/>
      <c r="VQI91" s="16"/>
      <c r="VQJ91" s="16"/>
      <c r="VQK91" s="16"/>
      <c r="VQL91" s="16"/>
      <c r="VQM91" s="16"/>
      <c r="VQN91" s="16"/>
      <c r="VQO91" s="16"/>
      <c r="VQP91" s="16"/>
      <c r="VQQ91" s="16"/>
      <c r="VQR91" s="16"/>
      <c r="VQS91" s="16"/>
      <c r="VQT91" s="16"/>
      <c r="VQU91" s="16"/>
      <c r="VQV91" s="16"/>
      <c r="VQW91" s="16"/>
      <c r="VQX91" s="16"/>
      <c r="VQY91" s="16"/>
      <c r="VQZ91" s="16"/>
      <c r="VRA91" s="16"/>
      <c r="VRB91" s="16"/>
      <c r="VRC91" s="16"/>
      <c r="VRD91" s="16"/>
      <c r="VRE91" s="16"/>
      <c r="VRF91" s="16"/>
      <c r="VRG91" s="16"/>
      <c r="VRH91" s="16"/>
      <c r="VRI91" s="16"/>
      <c r="VRJ91" s="16"/>
      <c r="VRK91" s="16"/>
      <c r="VRL91" s="16"/>
      <c r="VRM91" s="16"/>
      <c r="VRN91" s="16"/>
      <c r="VRO91" s="16"/>
      <c r="VRP91" s="16"/>
      <c r="VRQ91" s="16"/>
      <c r="VRR91" s="16"/>
      <c r="VRS91" s="16"/>
      <c r="VRT91" s="16"/>
      <c r="VRU91" s="16"/>
      <c r="VRV91" s="16"/>
      <c r="VRW91" s="16"/>
      <c r="VRX91" s="16"/>
      <c r="VRY91" s="16"/>
      <c r="VRZ91" s="16"/>
      <c r="VSA91" s="16"/>
      <c r="VSB91" s="16"/>
      <c r="VSC91" s="16"/>
      <c r="VSD91" s="16"/>
      <c r="VSE91" s="16"/>
      <c r="VSF91" s="16"/>
      <c r="VSG91" s="16"/>
      <c r="VSH91" s="16"/>
      <c r="VSI91" s="16"/>
      <c r="VSJ91" s="16"/>
      <c r="VSK91" s="16"/>
      <c r="VSL91" s="16"/>
      <c r="VSM91" s="16"/>
      <c r="VSN91" s="16"/>
      <c r="VSO91" s="16"/>
      <c r="VSP91" s="16"/>
      <c r="VSQ91" s="16"/>
      <c r="VSR91" s="16"/>
      <c r="VSS91" s="16"/>
      <c r="VST91" s="16"/>
      <c r="VSU91" s="16"/>
      <c r="VSV91" s="16"/>
      <c r="VSW91" s="16"/>
      <c r="VSX91" s="16"/>
      <c r="VSY91" s="16"/>
      <c r="VSZ91" s="16"/>
      <c r="VTA91" s="16"/>
      <c r="VTB91" s="16"/>
      <c r="VTC91" s="16"/>
      <c r="VTD91" s="16"/>
      <c r="VTE91" s="16"/>
      <c r="VTF91" s="16"/>
      <c r="VTG91" s="16"/>
      <c r="VTH91" s="16"/>
      <c r="VTI91" s="16"/>
      <c r="VTJ91" s="16"/>
      <c r="VTK91" s="16"/>
      <c r="VTL91" s="16"/>
      <c r="VTM91" s="16"/>
      <c r="VTN91" s="16"/>
      <c r="VTO91" s="16"/>
      <c r="VTP91" s="16"/>
      <c r="VTQ91" s="16"/>
      <c r="VTR91" s="16"/>
      <c r="VTS91" s="16"/>
      <c r="VTT91" s="16"/>
      <c r="VTU91" s="16"/>
      <c r="VTV91" s="16"/>
      <c r="VTW91" s="16"/>
      <c r="VTX91" s="16"/>
      <c r="VTY91" s="16"/>
      <c r="VTZ91" s="16"/>
      <c r="VUA91" s="16"/>
      <c r="VUB91" s="16"/>
      <c r="VUC91" s="16"/>
      <c r="VUD91" s="16"/>
      <c r="VUE91" s="16"/>
      <c r="VUF91" s="16"/>
      <c r="VUG91" s="16"/>
      <c r="VUH91" s="16"/>
      <c r="VUI91" s="16"/>
      <c r="VUJ91" s="16"/>
      <c r="VUK91" s="16"/>
      <c r="VUL91" s="16"/>
      <c r="VUM91" s="16"/>
      <c r="VUN91" s="16"/>
      <c r="VUO91" s="16"/>
      <c r="VUP91" s="16"/>
      <c r="VUQ91" s="16"/>
      <c r="VUR91" s="16"/>
      <c r="VUS91" s="16"/>
      <c r="VUT91" s="16"/>
      <c r="VUU91" s="16"/>
      <c r="VUV91" s="16"/>
      <c r="VUW91" s="16"/>
      <c r="VUX91" s="16"/>
      <c r="VUY91" s="16"/>
      <c r="VUZ91" s="16"/>
      <c r="VVA91" s="16"/>
      <c r="VVB91" s="16"/>
      <c r="VVC91" s="16"/>
      <c r="VVD91" s="16"/>
      <c r="VVE91" s="16"/>
      <c r="VVF91" s="16"/>
      <c r="VVG91" s="16"/>
      <c r="VVH91" s="16"/>
      <c r="VVI91" s="16"/>
      <c r="VVJ91" s="16"/>
      <c r="VVK91" s="16"/>
      <c r="VVL91" s="16"/>
      <c r="VVM91" s="16"/>
      <c r="VVN91" s="16"/>
      <c r="VVO91" s="16"/>
      <c r="VVP91" s="16"/>
      <c r="VVQ91" s="16"/>
      <c r="VVR91" s="16"/>
      <c r="VVS91" s="16"/>
      <c r="VVT91" s="16"/>
      <c r="VVU91" s="16"/>
      <c r="VVV91" s="16"/>
      <c r="VVW91" s="16"/>
      <c r="VVX91" s="16"/>
      <c r="VVY91" s="16"/>
      <c r="VVZ91" s="16"/>
      <c r="VWA91" s="16"/>
      <c r="VWB91" s="16"/>
      <c r="VWC91" s="16"/>
      <c r="VWD91" s="16"/>
      <c r="VWE91" s="16"/>
      <c r="VWF91" s="16"/>
      <c r="VWG91" s="16"/>
      <c r="VWH91" s="16"/>
      <c r="VWI91" s="16"/>
      <c r="VWJ91" s="16"/>
      <c r="VWK91" s="16"/>
      <c r="VWL91" s="16"/>
      <c r="VWM91" s="16"/>
      <c r="VWN91" s="16"/>
      <c r="VWO91" s="16"/>
      <c r="VWP91" s="16"/>
      <c r="VWQ91" s="16"/>
      <c r="VWR91" s="16"/>
      <c r="VWS91" s="16"/>
      <c r="VWT91" s="16"/>
      <c r="VWU91" s="16"/>
      <c r="VWV91" s="16"/>
      <c r="VWW91" s="16"/>
      <c r="VWX91" s="16"/>
      <c r="VWY91" s="16"/>
      <c r="VWZ91" s="16"/>
      <c r="VXA91" s="16"/>
      <c r="VXB91" s="16"/>
      <c r="VXC91" s="16"/>
      <c r="VXD91" s="16"/>
      <c r="VXE91" s="16"/>
      <c r="VXF91" s="16"/>
      <c r="VXG91" s="16"/>
      <c r="VXH91" s="16"/>
      <c r="VXI91" s="16"/>
      <c r="VXJ91" s="16"/>
      <c r="VXK91" s="16"/>
      <c r="VXL91" s="16"/>
      <c r="VXM91" s="16"/>
      <c r="VXN91" s="16"/>
      <c r="VXO91" s="16"/>
      <c r="VXP91" s="16"/>
      <c r="VXQ91" s="16"/>
      <c r="VXR91" s="16"/>
      <c r="VXS91" s="16"/>
      <c r="VXT91" s="16"/>
      <c r="VXU91" s="16"/>
      <c r="VXV91" s="16"/>
      <c r="VXW91" s="16"/>
      <c r="VXX91" s="16"/>
      <c r="VXY91" s="16"/>
      <c r="VXZ91" s="16"/>
      <c r="VYA91" s="16"/>
      <c r="VYB91" s="16"/>
      <c r="VYC91" s="16"/>
      <c r="VYD91" s="16"/>
      <c r="VYE91" s="16"/>
      <c r="VYF91" s="16"/>
      <c r="VYG91" s="16"/>
      <c r="VYH91" s="16"/>
      <c r="VYI91" s="16"/>
      <c r="VYJ91" s="16"/>
      <c r="VYK91" s="16"/>
      <c r="VYL91" s="16"/>
      <c r="VYM91" s="16"/>
      <c r="VYN91" s="16"/>
      <c r="VYO91" s="16"/>
      <c r="VYP91" s="16"/>
      <c r="VYQ91" s="16"/>
      <c r="VYR91" s="16"/>
      <c r="VYS91" s="16"/>
      <c r="VYT91" s="16"/>
      <c r="VYU91" s="16"/>
      <c r="VYV91" s="16"/>
      <c r="VYW91" s="16"/>
      <c r="VYX91" s="16"/>
      <c r="VYY91" s="16"/>
      <c r="VYZ91" s="16"/>
      <c r="VZA91" s="16"/>
      <c r="VZB91" s="16"/>
      <c r="VZC91" s="16"/>
      <c r="VZD91" s="16"/>
      <c r="VZE91" s="16"/>
      <c r="VZF91" s="16"/>
      <c r="VZG91" s="16"/>
      <c r="VZH91" s="16"/>
      <c r="VZI91" s="16"/>
      <c r="VZJ91" s="16"/>
      <c r="VZK91" s="16"/>
      <c r="VZL91" s="16"/>
      <c r="VZM91" s="16"/>
      <c r="VZN91" s="16"/>
      <c r="VZO91" s="16"/>
      <c r="VZP91" s="16"/>
      <c r="VZQ91" s="16"/>
      <c r="VZR91" s="16"/>
      <c r="VZS91" s="16"/>
      <c r="VZT91" s="16"/>
      <c r="VZU91" s="16"/>
      <c r="VZV91" s="16"/>
      <c r="VZW91" s="16"/>
      <c r="VZX91" s="16"/>
      <c r="VZY91" s="16"/>
      <c r="VZZ91" s="16"/>
      <c r="WAA91" s="16"/>
      <c r="WAB91" s="16"/>
      <c r="WAC91" s="16"/>
      <c r="WAD91" s="16"/>
      <c r="WAE91" s="16"/>
      <c r="WAF91" s="16"/>
      <c r="WAG91" s="16"/>
      <c r="WAH91" s="16"/>
      <c r="WAI91" s="16"/>
      <c r="WAJ91" s="16"/>
      <c r="WAK91" s="16"/>
      <c r="WAL91" s="16"/>
      <c r="WAM91" s="16"/>
      <c r="WAN91" s="16"/>
      <c r="WAO91" s="16"/>
      <c r="WAP91" s="16"/>
      <c r="WAQ91" s="16"/>
      <c r="WAR91" s="16"/>
      <c r="WAS91" s="16"/>
      <c r="WAT91" s="16"/>
      <c r="WAU91" s="16"/>
      <c r="WAV91" s="16"/>
      <c r="WAW91" s="16"/>
      <c r="WAX91" s="16"/>
      <c r="WAY91" s="16"/>
      <c r="WAZ91" s="16"/>
      <c r="WBA91" s="16"/>
      <c r="WBB91" s="16"/>
      <c r="WBC91" s="16"/>
      <c r="WBD91" s="16"/>
      <c r="WBE91" s="16"/>
      <c r="WBF91" s="16"/>
      <c r="WBG91" s="16"/>
      <c r="WBH91" s="16"/>
      <c r="WBI91" s="16"/>
      <c r="WBJ91" s="16"/>
      <c r="WBK91" s="16"/>
      <c r="WBL91" s="16"/>
      <c r="WBM91" s="16"/>
      <c r="WBN91" s="16"/>
      <c r="WBO91" s="16"/>
      <c r="WBP91" s="16"/>
      <c r="WBQ91" s="16"/>
      <c r="WBR91" s="16"/>
      <c r="WBS91" s="16"/>
      <c r="WBT91" s="16"/>
      <c r="WBU91" s="16"/>
      <c r="WBV91" s="16"/>
      <c r="WBW91" s="16"/>
      <c r="WBX91" s="16"/>
      <c r="WBY91" s="16"/>
      <c r="WBZ91" s="16"/>
      <c r="WCA91" s="16"/>
      <c r="WCB91" s="16"/>
      <c r="WCC91" s="16"/>
      <c r="WCD91" s="16"/>
      <c r="WCE91" s="16"/>
      <c r="WCF91" s="16"/>
      <c r="WCG91" s="16"/>
      <c r="WCH91" s="16"/>
      <c r="WCI91" s="16"/>
      <c r="WCJ91" s="16"/>
      <c r="WCK91" s="16"/>
      <c r="WCL91" s="16"/>
      <c r="WCM91" s="16"/>
      <c r="WCN91" s="16"/>
      <c r="WCO91" s="16"/>
      <c r="WCP91" s="16"/>
      <c r="WCQ91" s="16"/>
      <c r="WCR91" s="16"/>
      <c r="WCS91" s="16"/>
      <c r="WCT91" s="16"/>
      <c r="WCU91" s="16"/>
      <c r="WCV91" s="16"/>
      <c r="WCW91" s="16"/>
      <c r="WCX91" s="16"/>
      <c r="WCY91" s="16"/>
      <c r="WCZ91" s="16"/>
      <c r="WDA91" s="16"/>
      <c r="WDB91" s="16"/>
      <c r="WDC91" s="16"/>
      <c r="WDD91" s="16"/>
      <c r="WDE91" s="16"/>
      <c r="WDF91" s="16"/>
      <c r="WDG91" s="16"/>
      <c r="WDH91" s="16"/>
      <c r="WDI91" s="16"/>
      <c r="WDJ91" s="16"/>
      <c r="WDK91" s="16"/>
      <c r="WDL91" s="16"/>
      <c r="WDM91" s="16"/>
      <c r="WDN91" s="16"/>
      <c r="WDO91" s="16"/>
      <c r="WDP91" s="16"/>
      <c r="WDQ91" s="16"/>
      <c r="WDR91" s="16"/>
      <c r="WDS91" s="16"/>
      <c r="WDT91" s="16"/>
      <c r="WDU91" s="16"/>
      <c r="WDV91" s="16"/>
      <c r="WDW91" s="16"/>
      <c r="WDX91" s="16"/>
      <c r="WDY91" s="16"/>
      <c r="WDZ91" s="16"/>
      <c r="WEA91" s="16"/>
      <c r="WEB91" s="16"/>
      <c r="WEC91" s="16"/>
      <c r="WED91" s="16"/>
      <c r="WEE91" s="16"/>
      <c r="WEF91" s="16"/>
      <c r="WEG91" s="16"/>
      <c r="WEH91" s="16"/>
      <c r="WEI91" s="16"/>
      <c r="WEJ91" s="16"/>
      <c r="WEK91" s="16"/>
      <c r="WEL91" s="16"/>
      <c r="WEM91" s="16"/>
      <c r="WEN91" s="16"/>
      <c r="WEO91" s="16"/>
      <c r="WEP91" s="16"/>
      <c r="WEQ91" s="16"/>
      <c r="WER91" s="16"/>
      <c r="WES91" s="16"/>
      <c r="WET91" s="16"/>
      <c r="WEU91" s="16"/>
      <c r="WEV91" s="16"/>
      <c r="WEW91" s="16"/>
      <c r="WEX91" s="16"/>
      <c r="WEY91" s="16"/>
      <c r="WEZ91" s="16"/>
      <c r="WFA91" s="16"/>
      <c r="WFB91" s="16"/>
      <c r="WFC91" s="16"/>
      <c r="WFD91" s="16"/>
      <c r="WFE91" s="16"/>
      <c r="WFF91" s="16"/>
      <c r="WFG91" s="16"/>
      <c r="WFH91" s="16"/>
      <c r="WFI91" s="16"/>
      <c r="WFJ91" s="16"/>
      <c r="WFK91" s="16"/>
      <c r="WFL91" s="16"/>
      <c r="WFM91" s="16"/>
      <c r="WFN91" s="16"/>
      <c r="WFO91" s="16"/>
      <c r="WFP91" s="16"/>
      <c r="WFQ91" s="16"/>
      <c r="WFR91" s="16"/>
      <c r="WFS91" s="16"/>
      <c r="WFT91" s="16"/>
      <c r="WFU91" s="16"/>
      <c r="WFV91" s="16"/>
      <c r="WFW91" s="16"/>
      <c r="WFX91" s="16"/>
      <c r="WFY91" s="16"/>
      <c r="WFZ91" s="16"/>
      <c r="WGA91" s="16"/>
      <c r="WGB91" s="16"/>
      <c r="WGC91" s="16"/>
      <c r="WGD91" s="16"/>
      <c r="WGE91" s="16"/>
      <c r="WGF91" s="16"/>
      <c r="WGG91" s="16"/>
      <c r="WGH91" s="16"/>
      <c r="WGI91" s="16"/>
      <c r="WGJ91" s="16"/>
      <c r="WGK91" s="16"/>
      <c r="WGL91" s="16"/>
      <c r="WGM91" s="16"/>
      <c r="WGN91" s="16"/>
      <c r="WGO91" s="16"/>
      <c r="WGP91" s="16"/>
      <c r="WGQ91" s="16"/>
      <c r="WGR91" s="16"/>
      <c r="WGS91" s="16"/>
      <c r="WGT91" s="16"/>
      <c r="WGU91" s="16"/>
      <c r="WGV91" s="16"/>
      <c r="WGW91" s="16"/>
      <c r="WGX91" s="16"/>
      <c r="WGY91" s="16"/>
      <c r="WGZ91" s="16"/>
      <c r="WHA91" s="16"/>
      <c r="WHB91" s="16"/>
      <c r="WHC91" s="16"/>
      <c r="WHD91" s="16"/>
      <c r="WHE91" s="16"/>
      <c r="WHF91" s="16"/>
      <c r="WHG91" s="16"/>
      <c r="WHH91" s="16"/>
      <c r="WHI91" s="16"/>
      <c r="WHJ91" s="16"/>
      <c r="WHK91" s="16"/>
      <c r="WHL91" s="16"/>
      <c r="WHM91" s="16"/>
      <c r="WHN91" s="16"/>
      <c r="WHO91" s="16"/>
      <c r="WHP91" s="16"/>
      <c r="WHQ91" s="16"/>
      <c r="WHR91" s="16"/>
      <c r="WHS91" s="16"/>
      <c r="WHT91" s="16"/>
      <c r="WHU91" s="16"/>
      <c r="WHV91" s="16"/>
      <c r="WHW91" s="16"/>
      <c r="WHX91" s="16"/>
      <c r="WHY91" s="16"/>
      <c r="WHZ91" s="16"/>
      <c r="WIA91" s="16"/>
      <c r="WIB91" s="16"/>
      <c r="WIC91" s="16"/>
      <c r="WID91" s="16"/>
      <c r="WIE91" s="16"/>
      <c r="WIF91" s="16"/>
      <c r="WIG91" s="16"/>
      <c r="WIH91" s="16"/>
      <c r="WII91" s="16"/>
      <c r="WIJ91" s="16"/>
      <c r="WIK91" s="16"/>
      <c r="WIL91" s="16"/>
      <c r="WIM91" s="16"/>
      <c r="WIN91" s="16"/>
      <c r="WIO91" s="16"/>
      <c r="WIP91" s="16"/>
      <c r="WIQ91" s="16"/>
      <c r="WIR91" s="16"/>
      <c r="WIS91" s="16"/>
      <c r="WIT91" s="16"/>
      <c r="WIU91" s="16"/>
      <c r="WIV91" s="16"/>
      <c r="WIW91" s="16"/>
      <c r="WIX91" s="16"/>
      <c r="WIY91" s="16"/>
      <c r="WIZ91" s="16"/>
      <c r="WJA91" s="16"/>
      <c r="WJB91" s="16"/>
      <c r="WJC91" s="16"/>
      <c r="WJD91" s="16"/>
      <c r="WJE91" s="16"/>
      <c r="WJF91" s="16"/>
      <c r="WJG91" s="16"/>
      <c r="WJH91" s="16"/>
      <c r="WJI91" s="16"/>
      <c r="WJJ91" s="16"/>
      <c r="WJK91" s="16"/>
      <c r="WJL91" s="16"/>
      <c r="WJM91" s="16"/>
      <c r="WJN91" s="16"/>
      <c r="WJO91" s="16"/>
      <c r="WJP91" s="16"/>
      <c r="WJQ91" s="16"/>
      <c r="WJR91" s="16"/>
      <c r="WJS91" s="16"/>
      <c r="WJT91" s="16"/>
      <c r="WJU91" s="16"/>
      <c r="WJV91" s="16"/>
      <c r="WJW91" s="16"/>
      <c r="WJX91" s="16"/>
      <c r="WJY91" s="16"/>
      <c r="WJZ91" s="16"/>
      <c r="WKA91" s="16"/>
      <c r="WKB91" s="16"/>
      <c r="WKC91" s="16"/>
      <c r="WKD91" s="16"/>
      <c r="WKE91" s="16"/>
      <c r="WKF91" s="16"/>
      <c r="WKG91" s="16"/>
      <c r="WKH91" s="16"/>
      <c r="WKI91" s="16"/>
      <c r="WKJ91" s="16"/>
      <c r="WKK91" s="16"/>
      <c r="WKL91" s="16"/>
      <c r="WKM91" s="16"/>
      <c r="WKN91" s="16"/>
      <c r="WKO91" s="16"/>
      <c r="WKP91" s="16"/>
      <c r="WKQ91" s="16"/>
      <c r="WKR91" s="16"/>
      <c r="WKS91" s="16"/>
      <c r="WKT91" s="16"/>
      <c r="WKU91" s="16"/>
      <c r="WKV91" s="16"/>
      <c r="WKW91" s="16"/>
      <c r="WKX91" s="16"/>
      <c r="WKY91" s="16"/>
      <c r="WKZ91" s="16"/>
      <c r="WLA91" s="16"/>
      <c r="WLB91" s="16"/>
      <c r="WLC91" s="16"/>
      <c r="WLD91" s="16"/>
      <c r="WLE91" s="16"/>
      <c r="WLF91" s="16"/>
      <c r="WLG91" s="16"/>
      <c r="WLH91" s="16"/>
      <c r="WLI91" s="16"/>
      <c r="WLJ91" s="16"/>
      <c r="WLK91" s="16"/>
      <c r="WLL91" s="16"/>
      <c r="WLM91" s="16"/>
      <c r="WLN91" s="16"/>
      <c r="WLO91" s="16"/>
      <c r="WLP91" s="16"/>
      <c r="WLQ91" s="16"/>
      <c r="WLR91" s="16"/>
      <c r="WLS91" s="16"/>
      <c r="WLT91" s="16"/>
      <c r="WLU91" s="16"/>
      <c r="WLV91" s="16"/>
      <c r="WLW91" s="16"/>
      <c r="WLX91" s="16"/>
      <c r="WLY91" s="16"/>
      <c r="WLZ91" s="16"/>
      <c r="WMA91" s="16"/>
      <c r="WMB91" s="16"/>
      <c r="WMC91" s="16"/>
      <c r="WMD91" s="16"/>
      <c r="WME91" s="16"/>
      <c r="WMF91" s="16"/>
      <c r="WMG91" s="16"/>
      <c r="WMH91" s="16"/>
      <c r="WMI91" s="16"/>
      <c r="WMJ91" s="16"/>
      <c r="WMK91" s="16"/>
      <c r="WML91" s="16"/>
      <c r="WMM91" s="16"/>
      <c r="WMN91" s="16"/>
      <c r="WMO91" s="16"/>
      <c r="WMP91" s="16"/>
      <c r="WMQ91" s="16"/>
      <c r="WMR91" s="16"/>
      <c r="WMS91" s="16"/>
      <c r="WMT91" s="16"/>
      <c r="WMU91" s="16"/>
      <c r="WMV91" s="16"/>
      <c r="WMW91" s="16"/>
      <c r="WMX91" s="16"/>
      <c r="WMY91" s="16"/>
      <c r="WMZ91" s="16"/>
      <c r="WNA91" s="16"/>
      <c r="WNB91" s="16"/>
      <c r="WNC91" s="16"/>
      <c r="WND91" s="16"/>
      <c r="WNE91" s="16"/>
      <c r="WNF91" s="16"/>
      <c r="WNG91" s="16"/>
      <c r="WNH91" s="16"/>
      <c r="WNI91" s="16"/>
      <c r="WNJ91" s="16"/>
      <c r="WNK91" s="16"/>
      <c r="WNL91" s="16"/>
      <c r="WNM91" s="16"/>
      <c r="WNN91" s="16"/>
      <c r="WNO91" s="16"/>
      <c r="WNP91" s="16"/>
      <c r="WNQ91" s="16"/>
      <c r="WNR91" s="16"/>
      <c r="WNS91" s="16"/>
      <c r="WNT91" s="16"/>
      <c r="WNU91" s="16"/>
      <c r="WNV91" s="16"/>
      <c r="WNW91" s="16"/>
      <c r="WNX91" s="16"/>
      <c r="WNY91" s="16"/>
      <c r="WNZ91" s="16"/>
      <c r="WOA91" s="16"/>
      <c r="WOB91" s="16"/>
      <c r="WOC91" s="16"/>
      <c r="WOD91" s="16"/>
      <c r="WOE91" s="16"/>
      <c r="WOF91" s="16"/>
      <c r="WOG91" s="16"/>
      <c r="WOH91" s="16"/>
      <c r="WOI91" s="16"/>
      <c r="WOJ91" s="16"/>
      <c r="WOK91" s="16"/>
      <c r="WOL91" s="16"/>
      <c r="WOM91" s="16"/>
      <c r="WON91" s="16"/>
      <c r="WOO91" s="16"/>
      <c r="WOP91" s="16"/>
      <c r="WOQ91" s="16"/>
      <c r="WOR91" s="16"/>
      <c r="WOS91" s="16"/>
      <c r="WOT91" s="16"/>
      <c r="WOU91" s="16"/>
      <c r="WOV91" s="16"/>
      <c r="WOW91" s="16"/>
      <c r="WOX91" s="16"/>
      <c r="WOY91" s="16"/>
      <c r="WOZ91" s="16"/>
      <c r="WPA91" s="16"/>
      <c r="WPB91" s="16"/>
      <c r="WPC91" s="16"/>
      <c r="WPD91" s="16"/>
      <c r="WPE91" s="16"/>
      <c r="WPF91" s="16"/>
      <c r="WPG91" s="16"/>
      <c r="WPH91" s="16"/>
      <c r="WPI91" s="16"/>
      <c r="WPJ91" s="16"/>
      <c r="WPK91" s="16"/>
      <c r="WPL91" s="16"/>
      <c r="WPM91" s="16"/>
      <c r="WPN91" s="16"/>
      <c r="WPO91" s="16"/>
      <c r="WPP91" s="16"/>
      <c r="WPQ91" s="16"/>
      <c r="WPR91" s="16"/>
      <c r="WPS91" s="16"/>
      <c r="WPT91" s="16"/>
      <c r="WPU91" s="16"/>
      <c r="WPV91" s="16"/>
      <c r="WPW91" s="16"/>
      <c r="WPX91" s="16"/>
      <c r="WPY91" s="16"/>
      <c r="WPZ91" s="16"/>
      <c r="WQA91" s="16"/>
      <c r="WQB91" s="16"/>
      <c r="WQC91" s="16"/>
      <c r="WQD91" s="16"/>
      <c r="WQE91" s="16"/>
      <c r="WQF91" s="16"/>
      <c r="WQG91" s="16"/>
      <c r="WQH91" s="16"/>
      <c r="WQI91" s="16"/>
      <c r="WQJ91" s="16"/>
      <c r="WQK91" s="16"/>
      <c r="WQL91" s="16"/>
      <c r="WQM91" s="16"/>
      <c r="WQN91" s="16"/>
      <c r="WQO91" s="16"/>
      <c r="WQP91" s="16"/>
      <c r="WQQ91" s="16"/>
      <c r="WQR91" s="16"/>
      <c r="WQS91" s="16"/>
      <c r="WQT91" s="16"/>
      <c r="WQU91" s="16"/>
      <c r="WQV91" s="16"/>
      <c r="WQW91" s="16"/>
      <c r="WQX91" s="16"/>
      <c r="WQY91" s="16"/>
      <c r="WQZ91" s="16"/>
      <c r="WRA91" s="16"/>
      <c r="WRB91" s="16"/>
      <c r="WRC91" s="16"/>
      <c r="WRD91" s="16"/>
      <c r="WRE91" s="16"/>
      <c r="WRF91" s="16"/>
      <c r="WRG91" s="16"/>
      <c r="WRH91" s="16"/>
      <c r="WRI91" s="16"/>
      <c r="WRJ91" s="16"/>
      <c r="WRK91" s="16"/>
      <c r="WRL91" s="16"/>
      <c r="WRM91" s="16"/>
      <c r="WRN91" s="16"/>
      <c r="WRO91" s="16"/>
      <c r="WRP91" s="16"/>
      <c r="WRQ91" s="16"/>
      <c r="WRR91" s="16"/>
      <c r="WRS91" s="16"/>
      <c r="WRT91" s="16"/>
      <c r="WRU91" s="16"/>
      <c r="WRV91" s="16"/>
      <c r="WRW91" s="16"/>
      <c r="WRX91" s="16"/>
      <c r="WRY91" s="16"/>
      <c r="WRZ91" s="16"/>
      <c r="WSA91" s="16"/>
      <c r="WSB91" s="16"/>
      <c r="WSC91" s="16"/>
      <c r="WSD91" s="16"/>
      <c r="WSE91" s="16"/>
      <c r="WSF91" s="16"/>
      <c r="WSG91" s="16"/>
      <c r="WSH91" s="16"/>
      <c r="WSI91" s="16"/>
      <c r="WSJ91" s="16"/>
      <c r="WSK91" s="16"/>
      <c r="WSL91" s="16"/>
      <c r="WSM91" s="16"/>
      <c r="WSN91" s="16"/>
      <c r="WSO91" s="16"/>
      <c r="WSP91" s="16"/>
      <c r="WSQ91" s="16"/>
      <c r="WSR91" s="16"/>
      <c r="WSS91" s="16"/>
      <c r="WST91" s="16"/>
      <c r="WSU91" s="16"/>
      <c r="WSV91" s="16"/>
      <c r="WSW91" s="16"/>
      <c r="WSX91" s="16"/>
      <c r="WSY91" s="16"/>
      <c r="WSZ91" s="16"/>
      <c r="WTA91" s="16"/>
      <c r="WTB91" s="16"/>
      <c r="WTC91" s="16"/>
      <c r="WTD91" s="16"/>
      <c r="WTE91" s="16"/>
      <c r="WTF91" s="16"/>
      <c r="WTG91" s="16"/>
      <c r="WTH91" s="16"/>
      <c r="WTI91" s="16"/>
      <c r="WTJ91" s="16"/>
      <c r="WTK91" s="16"/>
      <c r="WTL91" s="16"/>
      <c r="WTM91" s="16"/>
      <c r="WTN91" s="16"/>
      <c r="WTO91" s="16"/>
      <c r="WTP91" s="16"/>
      <c r="WTQ91" s="16"/>
      <c r="WTR91" s="16"/>
      <c r="WTS91" s="16"/>
      <c r="WTT91" s="16"/>
      <c r="WTU91" s="16"/>
      <c r="WTV91" s="16"/>
      <c r="WTW91" s="16"/>
      <c r="WTX91" s="16"/>
      <c r="WTY91" s="16"/>
      <c r="WTZ91" s="16"/>
      <c r="WUA91" s="16"/>
      <c r="WUB91" s="16"/>
      <c r="WUC91" s="16"/>
      <c r="WUD91" s="16"/>
      <c r="WUE91" s="16"/>
      <c r="WUF91" s="16"/>
      <c r="WUG91" s="16"/>
      <c r="WUH91" s="16"/>
      <c r="WUI91" s="16"/>
      <c r="WUJ91" s="16"/>
      <c r="WUK91" s="16"/>
      <c r="WUL91" s="16"/>
      <c r="WUM91" s="16"/>
      <c r="WUN91" s="16"/>
      <c r="WUO91" s="16"/>
      <c r="WUP91" s="16"/>
      <c r="WUQ91" s="16"/>
      <c r="WUR91" s="16"/>
      <c r="WUS91" s="16"/>
      <c r="WUT91" s="16"/>
      <c r="WUU91" s="16"/>
      <c r="WUV91" s="16"/>
      <c r="WUW91" s="16"/>
      <c r="WUX91" s="16"/>
      <c r="WUY91" s="16"/>
      <c r="WUZ91" s="16"/>
      <c r="WVA91" s="16"/>
      <c r="WVB91" s="16"/>
      <c r="WVC91" s="16"/>
      <c r="WVD91" s="16"/>
      <c r="WVE91" s="16"/>
      <c r="WVF91" s="16"/>
      <c r="WVG91" s="16"/>
      <c r="WVH91" s="16"/>
      <c r="WVI91" s="16"/>
      <c r="WVJ91" s="16"/>
      <c r="WVK91" s="16"/>
      <c r="WVL91" s="16"/>
      <c r="WVM91" s="16"/>
      <c r="WVN91" s="16"/>
      <c r="WVO91" s="16"/>
      <c r="WVP91" s="16"/>
      <c r="WVQ91" s="16"/>
      <c r="WVR91" s="16"/>
      <c r="WVS91" s="16"/>
      <c r="WVT91" s="16"/>
      <c r="WVU91" s="16"/>
      <c r="WVV91" s="16"/>
      <c r="WVW91" s="16"/>
      <c r="WVX91" s="16"/>
      <c r="WVY91" s="16"/>
      <c r="WVZ91" s="16"/>
      <c r="WWA91" s="16"/>
      <c r="WWB91" s="16"/>
      <c r="WWC91" s="16"/>
      <c r="WWD91" s="16"/>
      <c r="WWE91" s="16"/>
      <c r="WWF91" s="16"/>
      <c r="WWG91" s="16"/>
      <c r="WWH91" s="16"/>
      <c r="WWI91" s="16"/>
      <c r="WWJ91" s="16"/>
      <c r="WWK91" s="16"/>
      <c r="WWL91" s="16"/>
      <c r="WWM91" s="16"/>
      <c r="WWN91" s="16"/>
      <c r="WWO91" s="16"/>
      <c r="WWP91" s="16"/>
      <c r="WWQ91" s="16"/>
      <c r="WWR91" s="16"/>
      <c r="WWS91" s="16"/>
      <c r="WWT91" s="16"/>
      <c r="WWU91" s="16"/>
      <c r="WWV91" s="16"/>
      <c r="WWW91" s="16"/>
      <c r="WWX91" s="16"/>
      <c r="WWY91" s="16"/>
      <c r="WWZ91" s="16"/>
      <c r="WXA91" s="16"/>
      <c r="WXB91" s="16"/>
      <c r="WXC91" s="16"/>
      <c r="WXD91" s="16"/>
      <c r="WXE91" s="16"/>
      <c r="WXF91" s="16"/>
      <c r="WXG91" s="16"/>
      <c r="WXH91" s="16"/>
      <c r="WXI91" s="16"/>
      <c r="WXJ91" s="16"/>
      <c r="WXK91" s="16"/>
      <c r="WXL91" s="16"/>
      <c r="WXM91" s="16"/>
      <c r="WXN91" s="16"/>
      <c r="WXO91" s="16"/>
      <c r="WXP91" s="16"/>
      <c r="WXQ91" s="16"/>
      <c r="WXR91" s="16"/>
      <c r="WXS91" s="16"/>
      <c r="WXT91" s="16"/>
      <c r="WXU91" s="16"/>
      <c r="WXV91" s="16"/>
      <c r="WXW91" s="16"/>
      <c r="WXX91" s="16"/>
      <c r="WXY91" s="16"/>
      <c r="WXZ91" s="16"/>
      <c r="WYA91" s="16"/>
      <c r="WYB91" s="16"/>
      <c r="WYC91" s="16"/>
      <c r="WYD91" s="16"/>
      <c r="WYE91" s="16"/>
      <c r="WYF91" s="16"/>
      <c r="WYG91" s="16"/>
      <c r="WYH91" s="16"/>
      <c r="WYI91" s="16"/>
      <c r="WYJ91" s="16"/>
      <c r="WYK91" s="16"/>
      <c r="WYL91" s="16"/>
      <c r="WYM91" s="16"/>
      <c r="WYN91" s="16"/>
      <c r="WYO91" s="16"/>
      <c r="WYP91" s="16"/>
      <c r="WYQ91" s="16"/>
      <c r="WYR91" s="16"/>
      <c r="WYS91" s="16"/>
      <c r="WYT91" s="16"/>
      <c r="WYU91" s="16"/>
      <c r="WYV91" s="16"/>
      <c r="WYW91" s="16"/>
      <c r="WYX91" s="16"/>
      <c r="WYY91" s="16"/>
      <c r="WYZ91" s="16"/>
      <c r="WZA91" s="16"/>
      <c r="WZB91" s="16"/>
      <c r="WZC91" s="16"/>
      <c r="WZD91" s="16"/>
      <c r="WZE91" s="16"/>
      <c r="WZF91" s="16"/>
      <c r="WZG91" s="16"/>
      <c r="WZH91" s="16"/>
      <c r="WZI91" s="16"/>
      <c r="WZJ91" s="16"/>
      <c r="WZK91" s="16"/>
      <c r="WZL91" s="16"/>
      <c r="WZM91" s="16"/>
      <c r="WZN91" s="16"/>
      <c r="WZO91" s="16"/>
      <c r="WZP91" s="16"/>
      <c r="WZQ91" s="16"/>
      <c r="WZR91" s="16"/>
      <c r="WZS91" s="16"/>
      <c r="WZT91" s="16"/>
      <c r="WZU91" s="16"/>
      <c r="WZV91" s="16"/>
      <c r="WZW91" s="16"/>
      <c r="WZX91" s="16"/>
      <c r="WZY91" s="16"/>
      <c r="WZZ91" s="16"/>
      <c r="XAA91" s="16"/>
      <c r="XAB91" s="16"/>
      <c r="XAC91" s="16"/>
      <c r="XAD91" s="16"/>
      <c r="XAE91" s="16"/>
      <c r="XAF91" s="16"/>
      <c r="XAG91" s="16"/>
      <c r="XAH91" s="16"/>
      <c r="XAI91" s="16"/>
      <c r="XAJ91" s="16"/>
      <c r="XAK91" s="16"/>
      <c r="XAL91" s="16"/>
      <c r="XAM91" s="16"/>
      <c r="XAN91" s="16"/>
      <c r="XAO91" s="16"/>
    </row>
    <row r="92" s="18" customFormat="1" ht="24" spans="1:16265">
      <c r="A92" s="39">
        <v>77</v>
      </c>
      <c r="B92" s="63" t="s">
        <v>304</v>
      </c>
      <c r="C92" s="40" t="s">
        <v>199</v>
      </c>
      <c r="D92" s="78" t="s">
        <v>322</v>
      </c>
      <c r="E92" s="42" t="s">
        <v>320</v>
      </c>
      <c r="F92" s="54" t="s">
        <v>189</v>
      </c>
      <c r="G92" s="77" t="s">
        <v>186</v>
      </c>
      <c r="H92" s="52">
        <v>1700</v>
      </c>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c r="JO92" s="16"/>
      <c r="JP92" s="16"/>
      <c r="JQ92" s="16"/>
      <c r="JR92" s="16"/>
      <c r="JS92" s="16"/>
      <c r="JT92" s="16"/>
      <c r="JU92" s="16"/>
      <c r="JV92" s="16"/>
      <c r="JW92" s="16"/>
      <c r="JX92" s="16"/>
      <c r="JY92" s="16"/>
      <c r="JZ92" s="16"/>
      <c r="KA92" s="16"/>
      <c r="KB92" s="16"/>
      <c r="KC92" s="16"/>
      <c r="KD92" s="16"/>
      <c r="KE92" s="16"/>
      <c r="KF92" s="16"/>
      <c r="KG92" s="16"/>
      <c r="KH92" s="16"/>
      <c r="KI92" s="16"/>
      <c r="KJ92" s="16"/>
      <c r="KK92" s="16"/>
      <c r="KL92" s="16"/>
      <c r="KM92" s="16"/>
      <c r="KN92" s="16"/>
      <c r="KO92" s="16"/>
      <c r="KP92" s="16"/>
      <c r="KQ92" s="16"/>
      <c r="KR92" s="16"/>
      <c r="KS92" s="16"/>
      <c r="KT92" s="16"/>
      <c r="KU92" s="16"/>
      <c r="KV92" s="16"/>
      <c r="KW92" s="16"/>
      <c r="KX92" s="16"/>
      <c r="KY92" s="16"/>
      <c r="KZ92" s="16"/>
      <c r="LA92" s="16"/>
      <c r="LB92" s="16"/>
      <c r="LC92" s="16"/>
      <c r="LD92" s="16"/>
      <c r="LE92" s="16"/>
      <c r="LF92" s="16"/>
      <c r="LG92" s="16"/>
      <c r="LH92" s="16"/>
      <c r="LI92" s="16"/>
      <c r="LJ92" s="16"/>
      <c r="LK92" s="16"/>
      <c r="LL92" s="16"/>
      <c r="LM92" s="16"/>
      <c r="LN92" s="16"/>
      <c r="LO92" s="16"/>
      <c r="LP92" s="16"/>
      <c r="LQ92" s="16"/>
      <c r="LR92" s="16"/>
      <c r="LS92" s="16"/>
      <c r="LT92" s="16"/>
      <c r="LU92" s="16"/>
      <c r="LV92" s="16"/>
      <c r="LW92" s="16"/>
      <c r="LX92" s="16"/>
      <c r="LY92" s="16"/>
      <c r="LZ92" s="16"/>
      <c r="MA92" s="16"/>
      <c r="MB92" s="16"/>
      <c r="MC92" s="16"/>
      <c r="MD92" s="16"/>
      <c r="ME92" s="16"/>
      <c r="MF92" s="16"/>
      <c r="MG92" s="16"/>
      <c r="MH92" s="16"/>
      <c r="MI92" s="16"/>
      <c r="MJ92" s="16"/>
      <c r="MK92" s="16"/>
      <c r="ML92" s="16"/>
      <c r="MM92" s="16"/>
      <c r="MN92" s="16"/>
      <c r="MO92" s="16"/>
      <c r="MP92" s="16"/>
      <c r="MQ92" s="16"/>
      <c r="MR92" s="16"/>
      <c r="MS92" s="16"/>
      <c r="MT92" s="16"/>
      <c r="MU92" s="16"/>
      <c r="MV92" s="16"/>
      <c r="MW92" s="16"/>
      <c r="MX92" s="16"/>
      <c r="MY92" s="16"/>
      <c r="MZ92" s="16"/>
      <c r="NA92" s="16"/>
      <c r="NB92" s="16"/>
      <c r="NC92" s="16"/>
      <c r="ND92" s="16"/>
      <c r="NE92" s="16"/>
      <c r="NF92" s="16"/>
      <c r="NG92" s="16"/>
      <c r="NH92" s="16"/>
      <c r="NI92" s="16"/>
      <c r="NJ92" s="16"/>
      <c r="NK92" s="16"/>
      <c r="NL92" s="16"/>
      <c r="NM92" s="16"/>
      <c r="NN92" s="16"/>
      <c r="NO92" s="16"/>
      <c r="NP92" s="16"/>
      <c r="NQ92" s="16"/>
      <c r="NR92" s="16"/>
      <c r="NS92" s="16"/>
      <c r="NT92" s="16"/>
      <c r="NU92" s="16"/>
      <c r="NV92" s="16"/>
      <c r="NW92" s="16"/>
      <c r="NX92" s="16"/>
      <c r="NY92" s="16"/>
      <c r="NZ92" s="16"/>
      <c r="OA92" s="16"/>
      <c r="OB92" s="16"/>
      <c r="OC92" s="16"/>
      <c r="OD92" s="16"/>
      <c r="OE92" s="16"/>
      <c r="OF92" s="16"/>
      <c r="OG92" s="16"/>
      <c r="OH92" s="16"/>
      <c r="OI92" s="16"/>
      <c r="OJ92" s="16"/>
      <c r="OK92" s="16"/>
      <c r="OL92" s="16"/>
      <c r="OM92" s="16"/>
      <c r="ON92" s="16"/>
      <c r="OO92" s="16"/>
      <c r="OP92" s="16"/>
      <c r="OQ92" s="16"/>
      <c r="OR92" s="16"/>
      <c r="OS92" s="16"/>
      <c r="OT92" s="16"/>
      <c r="OU92" s="16"/>
      <c r="OV92" s="16"/>
      <c r="OW92" s="16"/>
      <c r="OX92" s="16"/>
      <c r="OY92" s="16"/>
      <c r="OZ92" s="16"/>
      <c r="PA92" s="16"/>
      <c r="PB92" s="16"/>
      <c r="PC92" s="16"/>
      <c r="PD92" s="16"/>
      <c r="PE92" s="16"/>
      <c r="PF92" s="16"/>
      <c r="PG92" s="16"/>
      <c r="PH92" s="16"/>
      <c r="PI92" s="16"/>
      <c r="PJ92" s="16"/>
      <c r="PK92" s="16"/>
      <c r="PL92" s="16"/>
      <c r="PM92" s="16"/>
      <c r="PN92" s="16"/>
      <c r="PO92" s="16"/>
      <c r="PP92" s="16"/>
      <c r="PQ92" s="16"/>
      <c r="PR92" s="16"/>
      <c r="PS92" s="16"/>
      <c r="PT92" s="16"/>
      <c r="PU92" s="16"/>
      <c r="PV92" s="16"/>
      <c r="PW92" s="16"/>
      <c r="PX92" s="16"/>
      <c r="PY92" s="16"/>
      <c r="PZ92" s="16"/>
      <c r="QA92" s="16"/>
      <c r="QB92" s="16"/>
      <c r="QC92" s="16"/>
      <c r="QD92" s="16"/>
      <c r="QE92" s="16"/>
      <c r="QF92" s="16"/>
      <c r="QG92" s="16"/>
      <c r="QH92" s="16"/>
      <c r="QI92" s="16"/>
      <c r="QJ92" s="16"/>
      <c r="QK92" s="16"/>
      <c r="QL92" s="16"/>
      <c r="QM92" s="16"/>
      <c r="QN92" s="16"/>
      <c r="QO92" s="16"/>
      <c r="QP92" s="16"/>
      <c r="QQ92" s="16"/>
      <c r="QR92" s="16"/>
      <c r="QS92" s="16"/>
      <c r="QT92" s="16"/>
      <c r="QU92" s="16"/>
      <c r="QV92" s="16"/>
      <c r="QW92" s="16"/>
      <c r="QX92" s="16"/>
      <c r="QY92" s="16"/>
      <c r="QZ92" s="16"/>
      <c r="RA92" s="16"/>
      <c r="RB92" s="16"/>
      <c r="RC92" s="16"/>
      <c r="RD92" s="16"/>
      <c r="RE92" s="16"/>
      <c r="RF92" s="16"/>
      <c r="RG92" s="16"/>
      <c r="RH92" s="16"/>
      <c r="RI92" s="16"/>
      <c r="RJ92" s="16"/>
      <c r="RK92" s="16"/>
      <c r="RL92" s="16"/>
      <c r="RM92" s="16"/>
      <c r="RN92" s="16"/>
      <c r="RO92" s="16"/>
      <c r="RP92" s="16"/>
      <c r="RQ92" s="16"/>
      <c r="RR92" s="16"/>
      <c r="RS92" s="16"/>
      <c r="RT92" s="16"/>
      <c r="RU92" s="16"/>
      <c r="RV92" s="16"/>
      <c r="RW92" s="16"/>
      <c r="RX92" s="16"/>
      <c r="RY92" s="16"/>
      <c r="RZ92" s="16"/>
      <c r="SA92" s="16"/>
      <c r="SB92" s="16"/>
      <c r="SC92" s="16"/>
      <c r="SD92" s="16"/>
      <c r="SE92" s="16"/>
      <c r="SF92" s="16"/>
      <c r="SG92" s="16"/>
      <c r="SH92" s="16"/>
      <c r="SI92" s="16"/>
      <c r="SJ92" s="16"/>
      <c r="SK92" s="16"/>
      <c r="SL92" s="16"/>
      <c r="SM92" s="16"/>
      <c r="SN92" s="16"/>
      <c r="SO92" s="16"/>
      <c r="SP92" s="16"/>
      <c r="SQ92" s="16"/>
      <c r="SR92" s="16"/>
      <c r="SS92" s="16"/>
      <c r="ST92" s="16"/>
      <c r="SU92" s="16"/>
      <c r="SV92" s="16"/>
      <c r="SW92" s="16"/>
      <c r="SX92" s="16"/>
      <c r="SY92" s="16"/>
      <c r="SZ92" s="16"/>
      <c r="TA92" s="16"/>
      <c r="TB92" s="16"/>
      <c r="TC92" s="16"/>
      <c r="TD92" s="16"/>
      <c r="TE92" s="16"/>
      <c r="TF92" s="16"/>
      <c r="TG92" s="16"/>
      <c r="TH92" s="16"/>
      <c r="TI92" s="16"/>
      <c r="TJ92" s="16"/>
      <c r="TK92" s="16"/>
      <c r="TL92" s="16"/>
      <c r="TM92" s="16"/>
      <c r="TN92" s="16"/>
      <c r="TO92" s="16"/>
      <c r="TP92" s="16"/>
      <c r="TQ92" s="16"/>
      <c r="TR92" s="16"/>
      <c r="TS92" s="16"/>
      <c r="TT92" s="16"/>
      <c r="TU92" s="16"/>
      <c r="TV92" s="16"/>
      <c r="TW92" s="16"/>
      <c r="TX92" s="16"/>
      <c r="TY92" s="16"/>
      <c r="TZ92" s="16"/>
      <c r="UA92" s="16"/>
      <c r="UB92" s="16"/>
      <c r="UC92" s="16"/>
      <c r="UD92" s="16"/>
      <c r="UE92" s="16"/>
      <c r="UF92" s="16"/>
      <c r="UG92" s="16"/>
      <c r="UH92" s="16"/>
      <c r="UI92" s="16"/>
      <c r="UJ92" s="16"/>
      <c r="UK92" s="16"/>
      <c r="UL92" s="16"/>
      <c r="UM92" s="16"/>
      <c r="UN92" s="16"/>
      <c r="UO92" s="16"/>
      <c r="UP92" s="16"/>
      <c r="UQ92" s="16"/>
      <c r="UR92" s="16"/>
      <c r="US92" s="16"/>
      <c r="UT92" s="16"/>
      <c r="UU92" s="16"/>
      <c r="UV92" s="16"/>
      <c r="UW92" s="16"/>
      <c r="UX92" s="16"/>
      <c r="UY92" s="16"/>
      <c r="UZ92" s="16"/>
      <c r="VA92" s="16"/>
      <c r="VB92" s="16"/>
      <c r="VC92" s="16"/>
      <c r="VD92" s="16"/>
      <c r="VE92" s="16"/>
      <c r="VF92" s="16"/>
      <c r="VG92" s="16"/>
      <c r="VH92" s="16"/>
      <c r="VI92" s="16"/>
      <c r="VJ92" s="16"/>
      <c r="VK92" s="16"/>
      <c r="VL92" s="16"/>
      <c r="VM92" s="16"/>
      <c r="VN92" s="16"/>
      <c r="VO92" s="16"/>
      <c r="VP92" s="16"/>
      <c r="VQ92" s="16"/>
      <c r="VR92" s="16"/>
      <c r="VS92" s="16"/>
      <c r="VT92" s="16"/>
      <c r="VU92" s="16"/>
      <c r="VV92" s="16"/>
      <c r="VW92" s="16"/>
      <c r="VX92" s="16"/>
      <c r="VY92" s="16"/>
      <c r="VZ92" s="16"/>
      <c r="WA92" s="16"/>
      <c r="WB92" s="16"/>
      <c r="WC92" s="16"/>
      <c r="WD92" s="16"/>
      <c r="WE92" s="16"/>
      <c r="WF92" s="16"/>
      <c r="WG92" s="16"/>
      <c r="WH92" s="16"/>
      <c r="WI92" s="16"/>
      <c r="WJ92" s="16"/>
      <c r="WK92" s="16"/>
      <c r="WL92" s="16"/>
      <c r="WM92" s="16"/>
      <c r="WN92" s="16"/>
      <c r="WO92" s="16"/>
      <c r="WP92" s="16"/>
      <c r="WQ92" s="16"/>
      <c r="WR92" s="16"/>
      <c r="WS92" s="16"/>
      <c r="WT92" s="16"/>
      <c r="WU92" s="16"/>
      <c r="WV92" s="16"/>
      <c r="WW92" s="16"/>
      <c r="WX92" s="16"/>
      <c r="WY92" s="16"/>
      <c r="WZ92" s="16"/>
      <c r="XA92" s="16"/>
      <c r="XB92" s="16"/>
      <c r="XC92" s="16"/>
      <c r="XD92" s="16"/>
      <c r="XE92" s="16"/>
      <c r="XF92" s="16"/>
      <c r="XG92" s="16"/>
      <c r="XH92" s="16"/>
      <c r="XI92" s="16"/>
      <c r="XJ92" s="16"/>
      <c r="XK92" s="16"/>
      <c r="XL92" s="16"/>
      <c r="XM92" s="16"/>
      <c r="XN92" s="16"/>
      <c r="XO92" s="16"/>
      <c r="XP92" s="16"/>
      <c r="XQ92" s="16"/>
      <c r="XR92" s="16"/>
      <c r="XS92" s="16"/>
      <c r="XT92" s="16"/>
      <c r="XU92" s="16"/>
      <c r="XV92" s="16"/>
      <c r="XW92" s="16"/>
      <c r="XX92" s="16"/>
      <c r="XY92" s="16"/>
      <c r="XZ92" s="16"/>
      <c r="YA92" s="16"/>
      <c r="YB92" s="16"/>
      <c r="YC92" s="16"/>
      <c r="YD92" s="16"/>
      <c r="YE92" s="16"/>
      <c r="YF92" s="16"/>
      <c r="YG92" s="16"/>
      <c r="YH92" s="16"/>
      <c r="YI92" s="16"/>
      <c r="YJ92" s="16"/>
      <c r="YK92" s="16"/>
      <c r="YL92" s="16"/>
      <c r="YM92" s="16"/>
      <c r="YN92" s="16"/>
      <c r="YO92" s="16"/>
      <c r="YP92" s="16"/>
      <c r="YQ92" s="16"/>
      <c r="YR92" s="16"/>
      <c r="YS92" s="16"/>
      <c r="YT92" s="16"/>
      <c r="YU92" s="16"/>
      <c r="YV92" s="16"/>
      <c r="YW92" s="16"/>
      <c r="YX92" s="16"/>
      <c r="YY92" s="16"/>
      <c r="YZ92" s="16"/>
      <c r="ZA92" s="16"/>
      <c r="ZB92" s="16"/>
      <c r="ZC92" s="16"/>
      <c r="ZD92" s="16"/>
      <c r="ZE92" s="16"/>
      <c r="ZF92" s="16"/>
      <c r="ZG92" s="16"/>
      <c r="ZH92" s="16"/>
      <c r="ZI92" s="16"/>
      <c r="ZJ92" s="16"/>
      <c r="ZK92" s="16"/>
      <c r="ZL92" s="16"/>
      <c r="ZM92" s="16"/>
      <c r="ZN92" s="16"/>
      <c r="ZO92" s="16"/>
      <c r="ZP92" s="16"/>
      <c r="ZQ92" s="16"/>
      <c r="ZR92" s="16"/>
      <c r="ZS92" s="16"/>
      <c r="ZT92" s="16"/>
      <c r="ZU92" s="16"/>
      <c r="ZV92" s="16"/>
      <c r="ZW92" s="16"/>
      <c r="ZX92" s="16"/>
      <c r="ZY92" s="16"/>
      <c r="ZZ92" s="16"/>
      <c r="AAA92" s="16"/>
      <c r="AAB92" s="16"/>
      <c r="AAC92" s="16"/>
      <c r="AAD92" s="16"/>
      <c r="AAE92" s="16"/>
      <c r="AAF92" s="16"/>
      <c r="AAG92" s="16"/>
      <c r="AAH92" s="16"/>
      <c r="AAI92" s="16"/>
      <c r="AAJ92" s="16"/>
      <c r="AAK92" s="16"/>
      <c r="AAL92" s="16"/>
      <c r="AAM92" s="16"/>
      <c r="AAN92" s="16"/>
      <c r="AAO92" s="16"/>
      <c r="AAP92" s="16"/>
      <c r="AAQ92" s="16"/>
      <c r="AAR92" s="16"/>
      <c r="AAS92" s="16"/>
      <c r="AAT92" s="16"/>
      <c r="AAU92" s="16"/>
      <c r="AAV92" s="16"/>
      <c r="AAW92" s="16"/>
      <c r="AAX92" s="16"/>
      <c r="AAY92" s="16"/>
      <c r="AAZ92" s="16"/>
      <c r="ABA92" s="16"/>
      <c r="ABB92" s="16"/>
      <c r="ABC92" s="16"/>
      <c r="ABD92" s="16"/>
      <c r="ABE92" s="16"/>
      <c r="ABF92" s="16"/>
      <c r="ABG92" s="16"/>
      <c r="ABH92" s="16"/>
      <c r="ABI92" s="16"/>
      <c r="ABJ92" s="16"/>
      <c r="ABK92" s="16"/>
      <c r="ABL92" s="16"/>
      <c r="ABM92" s="16"/>
      <c r="ABN92" s="16"/>
      <c r="ABO92" s="16"/>
      <c r="ABP92" s="16"/>
      <c r="ABQ92" s="16"/>
      <c r="ABR92" s="16"/>
      <c r="ABS92" s="16"/>
      <c r="ABT92" s="16"/>
      <c r="ABU92" s="16"/>
      <c r="ABV92" s="16"/>
      <c r="ABW92" s="16"/>
      <c r="ABX92" s="16"/>
      <c r="ABY92" s="16"/>
      <c r="ABZ92" s="16"/>
      <c r="ACA92" s="16"/>
      <c r="ACB92" s="16"/>
      <c r="ACC92" s="16"/>
      <c r="ACD92" s="16"/>
      <c r="ACE92" s="16"/>
      <c r="ACF92" s="16"/>
      <c r="ACG92" s="16"/>
      <c r="ACH92" s="16"/>
      <c r="ACI92" s="16"/>
      <c r="ACJ92" s="16"/>
      <c r="ACK92" s="16"/>
      <c r="ACL92" s="16"/>
      <c r="ACM92" s="16"/>
      <c r="ACN92" s="16"/>
      <c r="ACO92" s="16"/>
      <c r="ACP92" s="16"/>
      <c r="ACQ92" s="16"/>
      <c r="ACR92" s="16"/>
      <c r="ACS92" s="16"/>
      <c r="ACT92" s="16"/>
      <c r="ACU92" s="16"/>
      <c r="ACV92" s="16"/>
      <c r="ACW92" s="16"/>
      <c r="ACX92" s="16"/>
      <c r="ACY92" s="16"/>
      <c r="ACZ92" s="16"/>
      <c r="ADA92" s="16"/>
      <c r="ADB92" s="16"/>
      <c r="ADC92" s="16"/>
      <c r="ADD92" s="16"/>
      <c r="ADE92" s="16"/>
      <c r="ADF92" s="16"/>
      <c r="ADG92" s="16"/>
      <c r="ADH92" s="16"/>
      <c r="ADI92" s="16"/>
      <c r="ADJ92" s="16"/>
      <c r="ADK92" s="16"/>
      <c r="ADL92" s="16"/>
      <c r="ADM92" s="16"/>
      <c r="ADN92" s="16"/>
      <c r="ADO92" s="16"/>
      <c r="ADP92" s="16"/>
      <c r="ADQ92" s="16"/>
      <c r="ADR92" s="16"/>
      <c r="ADS92" s="16"/>
      <c r="ADT92" s="16"/>
      <c r="ADU92" s="16"/>
      <c r="ADV92" s="16"/>
      <c r="ADW92" s="16"/>
      <c r="ADX92" s="16"/>
      <c r="ADY92" s="16"/>
      <c r="ADZ92" s="16"/>
      <c r="AEA92" s="16"/>
      <c r="AEB92" s="16"/>
      <c r="AEC92" s="16"/>
      <c r="AED92" s="16"/>
      <c r="AEE92" s="16"/>
      <c r="AEF92" s="16"/>
      <c r="AEG92" s="16"/>
      <c r="AEH92" s="16"/>
      <c r="AEI92" s="16"/>
      <c r="AEJ92" s="16"/>
      <c r="AEK92" s="16"/>
      <c r="AEL92" s="16"/>
      <c r="AEM92" s="16"/>
      <c r="AEN92" s="16"/>
      <c r="AEO92" s="16"/>
      <c r="AEP92" s="16"/>
      <c r="AEQ92" s="16"/>
      <c r="AER92" s="16"/>
      <c r="AES92" s="16"/>
      <c r="AET92" s="16"/>
      <c r="AEU92" s="16"/>
      <c r="AEV92" s="16"/>
      <c r="AEW92" s="16"/>
      <c r="AEX92" s="16"/>
      <c r="AEY92" s="16"/>
      <c r="AEZ92" s="16"/>
      <c r="AFA92" s="16"/>
      <c r="AFB92" s="16"/>
      <c r="AFC92" s="16"/>
      <c r="AFD92" s="16"/>
      <c r="AFE92" s="16"/>
      <c r="AFF92" s="16"/>
      <c r="AFG92" s="16"/>
      <c r="AFH92" s="16"/>
      <c r="AFI92" s="16"/>
      <c r="AFJ92" s="16"/>
      <c r="AFK92" s="16"/>
      <c r="AFL92" s="16"/>
      <c r="AFM92" s="16"/>
      <c r="AFN92" s="16"/>
      <c r="AFO92" s="16"/>
      <c r="AFP92" s="16"/>
      <c r="AFQ92" s="16"/>
      <c r="AFR92" s="16"/>
      <c r="AFS92" s="16"/>
      <c r="AFT92" s="16"/>
      <c r="AFU92" s="16"/>
      <c r="AFV92" s="16"/>
      <c r="AFW92" s="16"/>
      <c r="AFX92" s="16"/>
      <c r="AFY92" s="16"/>
      <c r="AFZ92" s="16"/>
      <c r="AGA92" s="16"/>
      <c r="AGB92" s="16"/>
      <c r="AGC92" s="16"/>
      <c r="AGD92" s="16"/>
      <c r="AGE92" s="16"/>
      <c r="AGF92" s="16"/>
      <c r="AGG92" s="16"/>
      <c r="AGH92" s="16"/>
      <c r="AGI92" s="16"/>
      <c r="AGJ92" s="16"/>
      <c r="AGK92" s="16"/>
      <c r="AGL92" s="16"/>
      <c r="AGM92" s="16"/>
      <c r="AGN92" s="16"/>
      <c r="AGO92" s="16"/>
      <c r="AGP92" s="16"/>
      <c r="AGQ92" s="16"/>
      <c r="AGR92" s="16"/>
      <c r="AGS92" s="16"/>
      <c r="AGT92" s="16"/>
      <c r="AGU92" s="16"/>
      <c r="AGV92" s="16"/>
      <c r="AGW92" s="16"/>
      <c r="AGX92" s="16"/>
      <c r="AGY92" s="16"/>
      <c r="AGZ92" s="16"/>
      <c r="AHA92" s="16"/>
      <c r="AHB92" s="16"/>
      <c r="AHC92" s="16"/>
      <c r="AHD92" s="16"/>
      <c r="AHE92" s="16"/>
      <c r="AHF92" s="16"/>
      <c r="AHG92" s="16"/>
      <c r="AHH92" s="16"/>
      <c r="AHI92" s="16"/>
      <c r="AHJ92" s="16"/>
      <c r="AHK92" s="16"/>
      <c r="AHL92" s="16"/>
      <c r="AHM92" s="16"/>
      <c r="AHN92" s="16"/>
      <c r="AHO92" s="16"/>
      <c r="AHP92" s="16"/>
      <c r="AHQ92" s="16"/>
      <c r="AHR92" s="16"/>
      <c r="AHS92" s="16"/>
      <c r="AHT92" s="16"/>
      <c r="AHU92" s="16"/>
      <c r="AHV92" s="16"/>
      <c r="AHW92" s="16"/>
      <c r="AHX92" s="16"/>
      <c r="AHY92" s="16"/>
      <c r="AHZ92" s="16"/>
      <c r="AIA92" s="16"/>
      <c r="AIB92" s="16"/>
      <c r="AIC92" s="16"/>
      <c r="AID92" s="16"/>
      <c r="AIE92" s="16"/>
      <c r="AIF92" s="16"/>
      <c r="AIG92" s="16"/>
      <c r="AIH92" s="16"/>
      <c r="AII92" s="16"/>
      <c r="AIJ92" s="16"/>
      <c r="AIK92" s="16"/>
      <c r="AIL92" s="16"/>
      <c r="AIM92" s="16"/>
      <c r="AIN92" s="16"/>
      <c r="AIO92" s="16"/>
      <c r="AIP92" s="16"/>
      <c r="AIQ92" s="16"/>
      <c r="AIR92" s="16"/>
      <c r="AIS92" s="16"/>
      <c r="AIT92" s="16"/>
      <c r="AIU92" s="16"/>
      <c r="AIV92" s="16"/>
      <c r="AIW92" s="16"/>
      <c r="AIX92" s="16"/>
      <c r="AIY92" s="16"/>
      <c r="AIZ92" s="16"/>
      <c r="AJA92" s="16"/>
      <c r="AJB92" s="16"/>
      <c r="AJC92" s="16"/>
      <c r="AJD92" s="16"/>
      <c r="AJE92" s="16"/>
      <c r="AJF92" s="16"/>
      <c r="AJG92" s="16"/>
      <c r="AJH92" s="16"/>
      <c r="AJI92" s="16"/>
      <c r="AJJ92" s="16"/>
      <c r="AJK92" s="16"/>
      <c r="AJL92" s="16"/>
      <c r="AJM92" s="16"/>
      <c r="AJN92" s="16"/>
      <c r="AJO92" s="16"/>
      <c r="AJP92" s="16"/>
      <c r="AJQ92" s="16"/>
      <c r="AJR92" s="16"/>
      <c r="AJS92" s="16"/>
      <c r="AJT92" s="16"/>
      <c r="AJU92" s="16"/>
      <c r="AJV92" s="16"/>
      <c r="AJW92" s="16"/>
      <c r="AJX92" s="16"/>
      <c r="AJY92" s="16"/>
      <c r="AJZ92" s="16"/>
      <c r="AKA92" s="16"/>
      <c r="AKB92" s="16"/>
      <c r="AKC92" s="16"/>
      <c r="AKD92" s="16"/>
      <c r="AKE92" s="16"/>
      <c r="AKF92" s="16"/>
      <c r="AKG92" s="16"/>
      <c r="AKH92" s="16"/>
      <c r="AKI92" s="16"/>
      <c r="AKJ92" s="16"/>
      <c r="AKK92" s="16"/>
      <c r="AKL92" s="16"/>
      <c r="AKM92" s="16"/>
      <c r="AKN92" s="16"/>
      <c r="AKO92" s="16"/>
      <c r="AKP92" s="16"/>
      <c r="AKQ92" s="16"/>
      <c r="AKR92" s="16"/>
      <c r="AKS92" s="16"/>
      <c r="AKT92" s="16"/>
      <c r="AKU92" s="16"/>
      <c r="AKV92" s="16"/>
      <c r="AKW92" s="16"/>
      <c r="AKX92" s="16"/>
      <c r="AKY92" s="16"/>
      <c r="AKZ92" s="16"/>
      <c r="ALA92" s="16"/>
      <c r="ALB92" s="16"/>
      <c r="ALC92" s="16"/>
      <c r="ALD92" s="16"/>
      <c r="ALE92" s="16"/>
      <c r="ALF92" s="16"/>
      <c r="ALG92" s="16"/>
      <c r="ALH92" s="16"/>
      <c r="ALI92" s="16"/>
      <c r="ALJ92" s="16"/>
      <c r="ALK92" s="16"/>
      <c r="ALL92" s="16"/>
      <c r="ALM92" s="16"/>
      <c r="ALN92" s="16"/>
      <c r="ALO92" s="16"/>
      <c r="ALP92" s="16"/>
      <c r="ALQ92" s="16"/>
      <c r="ALR92" s="16"/>
      <c r="ALS92" s="16"/>
      <c r="ALT92" s="16"/>
      <c r="ALU92" s="16"/>
      <c r="ALV92" s="16"/>
      <c r="ALW92" s="16"/>
      <c r="ALX92" s="16"/>
      <c r="ALY92" s="16"/>
      <c r="ALZ92" s="16"/>
      <c r="AMA92" s="16"/>
      <c r="AMB92" s="16"/>
      <c r="AMC92" s="16"/>
      <c r="AMD92" s="16"/>
      <c r="AME92" s="16"/>
      <c r="AMF92" s="16"/>
      <c r="AMG92" s="16"/>
      <c r="AMH92" s="16"/>
      <c r="AMI92" s="16"/>
      <c r="AMJ92" s="16"/>
      <c r="AMK92" s="16"/>
      <c r="AML92" s="16"/>
      <c r="AMM92" s="16"/>
      <c r="AMN92" s="16"/>
      <c r="AMO92" s="16"/>
      <c r="AMP92" s="16"/>
      <c r="AMQ92" s="16"/>
      <c r="AMR92" s="16"/>
      <c r="AMS92" s="16"/>
      <c r="AMT92" s="16"/>
      <c r="AMU92" s="16"/>
      <c r="AMV92" s="16"/>
      <c r="AMW92" s="16"/>
      <c r="AMX92" s="16"/>
      <c r="AMY92" s="16"/>
      <c r="AMZ92" s="16"/>
      <c r="ANA92" s="16"/>
      <c r="ANB92" s="16"/>
      <c r="ANC92" s="16"/>
      <c r="AND92" s="16"/>
      <c r="ANE92" s="16"/>
      <c r="ANF92" s="16"/>
      <c r="ANG92" s="16"/>
      <c r="ANH92" s="16"/>
      <c r="ANI92" s="16"/>
      <c r="ANJ92" s="16"/>
      <c r="ANK92" s="16"/>
      <c r="ANL92" s="16"/>
      <c r="ANM92" s="16"/>
      <c r="ANN92" s="16"/>
      <c r="ANO92" s="16"/>
      <c r="ANP92" s="16"/>
      <c r="ANQ92" s="16"/>
      <c r="ANR92" s="16"/>
      <c r="ANS92" s="16"/>
      <c r="ANT92" s="16"/>
      <c r="ANU92" s="16"/>
      <c r="ANV92" s="16"/>
      <c r="ANW92" s="16"/>
      <c r="ANX92" s="16"/>
      <c r="ANY92" s="16"/>
      <c r="ANZ92" s="16"/>
      <c r="AOA92" s="16"/>
      <c r="AOB92" s="16"/>
      <c r="AOC92" s="16"/>
      <c r="AOD92" s="16"/>
      <c r="AOE92" s="16"/>
      <c r="AOF92" s="16"/>
      <c r="AOG92" s="16"/>
      <c r="AOH92" s="16"/>
      <c r="AOI92" s="16"/>
      <c r="AOJ92" s="16"/>
      <c r="AOK92" s="16"/>
      <c r="AOL92" s="16"/>
      <c r="AOM92" s="16"/>
      <c r="AON92" s="16"/>
      <c r="AOO92" s="16"/>
      <c r="AOP92" s="16"/>
      <c r="AOQ92" s="16"/>
      <c r="AOR92" s="16"/>
      <c r="AOS92" s="16"/>
      <c r="AOT92" s="16"/>
      <c r="AOU92" s="16"/>
      <c r="AOV92" s="16"/>
      <c r="AOW92" s="16"/>
      <c r="AOX92" s="16"/>
      <c r="AOY92" s="16"/>
      <c r="AOZ92" s="16"/>
      <c r="APA92" s="16"/>
      <c r="APB92" s="16"/>
      <c r="APC92" s="16"/>
      <c r="APD92" s="16"/>
      <c r="APE92" s="16"/>
      <c r="APF92" s="16"/>
      <c r="APG92" s="16"/>
      <c r="APH92" s="16"/>
      <c r="API92" s="16"/>
      <c r="APJ92" s="16"/>
      <c r="APK92" s="16"/>
      <c r="APL92" s="16"/>
      <c r="APM92" s="16"/>
      <c r="APN92" s="16"/>
      <c r="APO92" s="16"/>
      <c r="APP92" s="16"/>
      <c r="APQ92" s="16"/>
      <c r="APR92" s="16"/>
      <c r="APS92" s="16"/>
      <c r="APT92" s="16"/>
      <c r="APU92" s="16"/>
      <c r="APV92" s="16"/>
      <c r="APW92" s="16"/>
      <c r="APX92" s="16"/>
      <c r="APY92" s="16"/>
      <c r="APZ92" s="16"/>
      <c r="AQA92" s="16"/>
      <c r="AQB92" s="16"/>
      <c r="AQC92" s="16"/>
      <c r="AQD92" s="16"/>
      <c r="AQE92" s="16"/>
      <c r="AQF92" s="16"/>
      <c r="AQG92" s="16"/>
      <c r="AQH92" s="16"/>
      <c r="AQI92" s="16"/>
      <c r="AQJ92" s="16"/>
      <c r="AQK92" s="16"/>
      <c r="AQL92" s="16"/>
      <c r="AQM92" s="16"/>
      <c r="AQN92" s="16"/>
      <c r="AQO92" s="16"/>
      <c r="AQP92" s="16"/>
      <c r="AQQ92" s="16"/>
      <c r="AQR92" s="16"/>
      <c r="AQS92" s="16"/>
      <c r="AQT92" s="16"/>
      <c r="AQU92" s="16"/>
      <c r="AQV92" s="16"/>
      <c r="AQW92" s="16"/>
      <c r="AQX92" s="16"/>
      <c r="AQY92" s="16"/>
      <c r="AQZ92" s="16"/>
      <c r="ARA92" s="16"/>
      <c r="ARB92" s="16"/>
      <c r="ARC92" s="16"/>
      <c r="ARD92" s="16"/>
      <c r="ARE92" s="16"/>
      <c r="ARF92" s="16"/>
      <c r="ARG92" s="16"/>
      <c r="ARH92" s="16"/>
      <c r="ARI92" s="16"/>
      <c r="ARJ92" s="16"/>
      <c r="ARK92" s="16"/>
      <c r="ARL92" s="16"/>
      <c r="ARM92" s="16"/>
      <c r="ARN92" s="16"/>
      <c r="ARO92" s="16"/>
      <c r="ARP92" s="16"/>
      <c r="ARQ92" s="16"/>
      <c r="ARR92" s="16"/>
      <c r="ARS92" s="16"/>
      <c r="ART92" s="16"/>
      <c r="ARU92" s="16"/>
      <c r="ARV92" s="16"/>
      <c r="ARW92" s="16"/>
      <c r="ARX92" s="16"/>
      <c r="ARY92" s="16"/>
      <c r="ARZ92" s="16"/>
      <c r="ASA92" s="16"/>
      <c r="ASB92" s="16"/>
      <c r="ASC92" s="16"/>
      <c r="ASD92" s="16"/>
      <c r="ASE92" s="16"/>
      <c r="ASF92" s="16"/>
      <c r="ASG92" s="16"/>
      <c r="ASH92" s="16"/>
      <c r="ASI92" s="16"/>
      <c r="ASJ92" s="16"/>
      <c r="ASK92" s="16"/>
      <c r="ASL92" s="16"/>
      <c r="ASM92" s="16"/>
      <c r="ASN92" s="16"/>
      <c r="ASO92" s="16"/>
      <c r="ASP92" s="16"/>
      <c r="ASQ92" s="16"/>
      <c r="ASR92" s="16"/>
      <c r="ASS92" s="16"/>
      <c r="AST92" s="16"/>
      <c r="ASU92" s="16"/>
      <c r="ASV92" s="16"/>
      <c r="ASW92" s="16"/>
      <c r="ASX92" s="16"/>
      <c r="ASY92" s="16"/>
      <c r="ASZ92" s="16"/>
      <c r="ATA92" s="16"/>
      <c r="ATB92" s="16"/>
      <c r="ATC92" s="16"/>
      <c r="ATD92" s="16"/>
      <c r="ATE92" s="16"/>
      <c r="ATF92" s="16"/>
      <c r="ATG92" s="16"/>
      <c r="ATH92" s="16"/>
      <c r="ATI92" s="16"/>
      <c r="ATJ92" s="16"/>
      <c r="ATK92" s="16"/>
      <c r="ATL92" s="16"/>
      <c r="ATM92" s="16"/>
      <c r="ATN92" s="16"/>
      <c r="ATO92" s="16"/>
      <c r="ATP92" s="16"/>
      <c r="ATQ92" s="16"/>
      <c r="ATR92" s="16"/>
      <c r="ATS92" s="16"/>
      <c r="ATT92" s="16"/>
      <c r="ATU92" s="16"/>
      <c r="ATV92" s="16"/>
      <c r="ATW92" s="16"/>
      <c r="ATX92" s="16"/>
      <c r="ATY92" s="16"/>
      <c r="ATZ92" s="16"/>
      <c r="AUA92" s="16"/>
      <c r="AUB92" s="16"/>
      <c r="AUC92" s="16"/>
      <c r="AUD92" s="16"/>
      <c r="AUE92" s="16"/>
      <c r="AUF92" s="16"/>
      <c r="AUG92" s="16"/>
      <c r="AUH92" s="16"/>
      <c r="AUI92" s="16"/>
      <c r="AUJ92" s="16"/>
      <c r="AUK92" s="16"/>
      <c r="AUL92" s="16"/>
      <c r="AUM92" s="16"/>
      <c r="AUN92" s="16"/>
      <c r="AUO92" s="16"/>
      <c r="AUP92" s="16"/>
      <c r="AUQ92" s="16"/>
      <c r="AUR92" s="16"/>
      <c r="AUS92" s="16"/>
      <c r="AUT92" s="16"/>
      <c r="AUU92" s="16"/>
      <c r="AUV92" s="16"/>
      <c r="AUW92" s="16"/>
      <c r="AUX92" s="16"/>
      <c r="AUY92" s="16"/>
      <c r="AUZ92" s="16"/>
      <c r="AVA92" s="16"/>
      <c r="AVB92" s="16"/>
      <c r="AVC92" s="16"/>
      <c r="AVD92" s="16"/>
      <c r="AVE92" s="16"/>
      <c r="AVF92" s="16"/>
      <c r="AVG92" s="16"/>
      <c r="AVH92" s="16"/>
      <c r="AVI92" s="16"/>
      <c r="AVJ92" s="16"/>
      <c r="AVK92" s="16"/>
      <c r="AVL92" s="16"/>
      <c r="AVM92" s="16"/>
      <c r="AVN92" s="16"/>
      <c r="AVO92" s="16"/>
      <c r="AVP92" s="16"/>
      <c r="AVQ92" s="16"/>
      <c r="AVR92" s="16"/>
      <c r="AVS92" s="16"/>
      <c r="AVT92" s="16"/>
      <c r="AVU92" s="16"/>
      <c r="AVV92" s="16"/>
      <c r="AVW92" s="16"/>
      <c r="AVX92" s="16"/>
      <c r="AVY92" s="16"/>
      <c r="AVZ92" s="16"/>
      <c r="AWA92" s="16"/>
      <c r="AWB92" s="16"/>
      <c r="AWC92" s="16"/>
      <c r="AWD92" s="16"/>
      <c r="AWE92" s="16"/>
      <c r="AWF92" s="16"/>
      <c r="AWG92" s="16"/>
      <c r="AWH92" s="16"/>
      <c r="AWI92" s="16"/>
      <c r="AWJ92" s="16"/>
      <c r="AWK92" s="16"/>
      <c r="AWL92" s="16"/>
      <c r="AWM92" s="16"/>
      <c r="AWN92" s="16"/>
      <c r="AWO92" s="16"/>
      <c r="AWP92" s="16"/>
      <c r="AWQ92" s="16"/>
      <c r="AWR92" s="16"/>
      <c r="AWS92" s="16"/>
      <c r="AWT92" s="16"/>
      <c r="AWU92" s="16"/>
      <c r="AWV92" s="16"/>
      <c r="AWW92" s="16"/>
      <c r="AWX92" s="16"/>
      <c r="AWY92" s="16"/>
      <c r="AWZ92" s="16"/>
      <c r="AXA92" s="16"/>
      <c r="AXB92" s="16"/>
      <c r="AXC92" s="16"/>
      <c r="AXD92" s="16"/>
      <c r="AXE92" s="16"/>
      <c r="AXF92" s="16"/>
      <c r="AXG92" s="16"/>
      <c r="AXH92" s="16"/>
      <c r="AXI92" s="16"/>
      <c r="AXJ92" s="16"/>
      <c r="AXK92" s="16"/>
      <c r="AXL92" s="16"/>
      <c r="AXM92" s="16"/>
      <c r="AXN92" s="16"/>
      <c r="AXO92" s="16"/>
      <c r="AXP92" s="16"/>
      <c r="AXQ92" s="16"/>
      <c r="AXR92" s="16"/>
      <c r="AXS92" s="16"/>
      <c r="AXT92" s="16"/>
      <c r="AXU92" s="16"/>
      <c r="AXV92" s="16"/>
      <c r="AXW92" s="16"/>
      <c r="AXX92" s="16"/>
      <c r="AXY92" s="16"/>
      <c r="AXZ92" s="16"/>
      <c r="AYA92" s="16"/>
      <c r="AYB92" s="16"/>
      <c r="AYC92" s="16"/>
      <c r="AYD92" s="16"/>
      <c r="AYE92" s="16"/>
      <c r="AYF92" s="16"/>
      <c r="AYG92" s="16"/>
      <c r="AYH92" s="16"/>
      <c r="AYI92" s="16"/>
      <c r="AYJ92" s="16"/>
      <c r="AYK92" s="16"/>
      <c r="AYL92" s="16"/>
      <c r="AYM92" s="16"/>
      <c r="AYN92" s="16"/>
      <c r="AYO92" s="16"/>
      <c r="AYP92" s="16"/>
      <c r="AYQ92" s="16"/>
      <c r="AYR92" s="16"/>
      <c r="AYS92" s="16"/>
      <c r="AYT92" s="16"/>
      <c r="AYU92" s="16"/>
      <c r="AYV92" s="16"/>
      <c r="AYW92" s="16"/>
      <c r="AYX92" s="16"/>
      <c r="AYY92" s="16"/>
      <c r="AYZ92" s="16"/>
      <c r="AZA92" s="16"/>
      <c r="AZB92" s="16"/>
      <c r="AZC92" s="16"/>
      <c r="AZD92" s="16"/>
      <c r="AZE92" s="16"/>
      <c r="AZF92" s="16"/>
      <c r="AZG92" s="16"/>
      <c r="AZH92" s="16"/>
      <c r="AZI92" s="16"/>
      <c r="AZJ92" s="16"/>
      <c r="AZK92" s="16"/>
      <c r="AZL92" s="16"/>
      <c r="AZM92" s="16"/>
      <c r="AZN92" s="16"/>
      <c r="AZO92" s="16"/>
      <c r="AZP92" s="16"/>
      <c r="AZQ92" s="16"/>
      <c r="AZR92" s="16"/>
      <c r="AZS92" s="16"/>
      <c r="AZT92" s="16"/>
      <c r="AZU92" s="16"/>
      <c r="AZV92" s="16"/>
      <c r="AZW92" s="16"/>
      <c r="AZX92" s="16"/>
      <c r="AZY92" s="16"/>
      <c r="AZZ92" s="16"/>
      <c r="BAA92" s="16"/>
      <c r="BAB92" s="16"/>
      <c r="BAC92" s="16"/>
      <c r="BAD92" s="16"/>
      <c r="BAE92" s="16"/>
      <c r="BAF92" s="16"/>
      <c r="BAG92" s="16"/>
      <c r="BAH92" s="16"/>
      <c r="BAI92" s="16"/>
      <c r="BAJ92" s="16"/>
      <c r="BAK92" s="16"/>
      <c r="BAL92" s="16"/>
      <c r="BAM92" s="16"/>
      <c r="BAN92" s="16"/>
      <c r="BAO92" s="16"/>
      <c r="BAP92" s="16"/>
      <c r="BAQ92" s="16"/>
      <c r="BAR92" s="16"/>
      <c r="BAS92" s="16"/>
      <c r="BAT92" s="16"/>
      <c r="BAU92" s="16"/>
      <c r="BAV92" s="16"/>
      <c r="BAW92" s="16"/>
      <c r="BAX92" s="16"/>
      <c r="BAY92" s="16"/>
      <c r="BAZ92" s="16"/>
      <c r="BBA92" s="16"/>
      <c r="BBB92" s="16"/>
      <c r="BBC92" s="16"/>
      <c r="BBD92" s="16"/>
      <c r="BBE92" s="16"/>
      <c r="BBF92" s="16"/>
      <c r="BBG92" s="16"/>
      <c r="BBH92" s="16"/>
      <c r="BBI92" s="16"/>
      <c r="BBJ92" s="16"/>
      <c r="BBK92" s="16"/>
      <c r="BBL92" s="16"/>
      <c r="BBM92" s="16"/>
      <c r="BBN92" s="16"/>
      <c r="BBO92" s="16"/>
      <c r="BBP92" s="16"/>
      <c r="BBQ92" s="16"/>
      <c r="BBR92" s="16"/>
      <c r="BBS92" s="16"/>
      <c r="BBT92" s="16"/>
      <c r="BBU92" s="16"/>
      <c r="BBV92" s="16"/>
      <c r="BBW92" s="16"/>
      <c r="BBX92" s="16"/>
      <c r="BBY92" s="16"/>
      <c r="BBZ92" s="16"/>
      <c r="BCA92" s="16"/>
      <c r="BCB92" s="16"/>
      <c r="BCC92" s="16"/>
      <c r="BCD92" s="16"/>
      <c r="BCE92" s="16"/>
      <c r="BCF92" s="16"/>
      <c r="BCG92" s="16"/>
      <c r="BCH92" s="16"/>
      <c r="BCI92" s="16"/>
      <c r="BCJ92" s="16"/>
      <c r="BCK92" s="16"/>
      <c r="BCL92" s="16"/>
      <c r="BCM92" s="16"/>
      <c r="BCN92" s="16"/>
      <c r="BCO92" s="16"/>
      <c r="BCP92" s="16"/>
      <c r="BCQ92" s="16"/>
      <c r="BCR92" s="16"/>
      <c r="BCS92" s="16"/>
      <c r="BCT92" s="16"/>
      <c r="BCU92" s="16"/>
      <c r="BCV92" s="16"/>
      <c r="BCW92" s="16"/>
      <c r="BCX92" s="16"/>
      <c r="BCY92" s="16"/>
      <c r="BCZ92" s="16"/>
      <c r="BDA92" s="16"/>
      <c r="BDB92" s="16"/>
      <c r="BDC92" s="16"/>
      <c r="BDD92" s="16"/>
      <c r="BDE92" s="16"/>
      <c r="BDF92" s="16"/>
      <c r="BDG92" s="16"/>
      <c r="BDH92" s="16"/>
      <c r="BDI92" s="16"/>
      <c r="BDJ92" s="16"/>
      <c r="BDK92" s="16"/>
      <c r="BDL92" s="16"/>
      <c r="BDM92" s="16"/>
      <c r="BDN92" s="16"/>
      <c r="BDO92" s="16"/>
      <c r="BDP92" s="16"/>
      <c r="BDQ92" s="16"/>
      <c r="BDR92" s="16"/>
      <c r="BDS92" s="16"/>
      <c r="BDT92" s="16"/>
      <c r="BDU92" s="16"/>
      <c r="BDV92" s="16"/>
      <c r="BDW92" s="16"/>
      <c r="BDX92" s="16"/>
      <c r="BDY92" s="16"/>
      <c r="BDZ92" s="16"/>
      <c r="BEA92" s="16"/>
      <c r="BEB92" s="16"/>
      <c r="BEC92" s="16"/>
      <c r="BED92" s="16"/>
      <c r="BEE92" s="16"/>
      <c r="BEF92" s="16"/>
      <c r="BEG92" s="16"/>
      <c r="BEH92" s="16"/>
      <c r="BEI92" s="16"/>
      <c r="BEJ92" s="16"/>
      <c r="BEK92" s="16"/>
      <c r="BEL92" s="16"/>
      <c r="BEM92" s="16"/>
      <c r="BEN92" s="16"/>
      <c r="BEO92" s="16"/>
      <c r="BEP92" s="16"/>
      <c r="BEQ92" s="16"/>
      <c r="BER92" s="16"/>
      <c r="BES92" s="16"/>
      <c r="BET92" s="16"/>
      <c r="BEU92" s="16"/>
      <c r="BEV92" s="16"/>
      <c r="BEW92" s="16"/>
      <c r="BEX92" s="16"/>
      <c r="BEY92" s="16"/>
      <c r="BEZ92" s="16"/>
      <c r="BFA92" s="16"/>
      <c r="BFB92" s="16"/>
      <c r="BFC92" s="16"/>
      <c r="BFD92" s="16"/>
      <c r="BFE92" s="16"/>
      <c r="BFF92" s="16"/>
      <c r="BFG92" s="16"/>
      <c r="BFH92" s="16"/>
      <c r="BFI92" s="16"/>
      <c r="BFJ92" s="16"/>
      <c r="BFK92" s="16"/>
      <c r="BFL92" s="16"/>
      <c r="BFM92" s="16"/>
      <c r="BFN92" s="16"/>
      <c r="BFO92" s="16"/>
      <c r="BFP92" s="16"/>
      <c r="BFQ92" s="16"/>
      <c r="BFR92" s="16"/>
      <c r="BFS92" s="16"/>
      <c r="BFT92" s="16"/>
      <c r="BFU92" s="16"/>
      <c r="BFV92" s="16"/>
      <c r="BFW92" s="16"/>
      <c r="BFX92" s="16"/>
      <c r="BFY92" s="16"/>
      <c r="BFZ92" s="16"/>
      <c r="BGA92" s="16"/>
      <c r="BGB92" s="16"/>
      <c r="BGC92" s="16"/>
      <c r="BGD92" s="16"/>
      <c r="BGE92" s="16"/>
      <c r="BGF92" s="16"/>
      <c r="BGG92" s="16"/>
      <c r="BGH92" s="16"/>
      <c r="BGI92" s="16"/>
      <c r="BGJ92" s="16"/>
      <c r="BGK92" s="16"/>
      <c r="BGL92" s="16"/>
      <c r="BGM92" s="16"/>
      <c r="BGN92" s="16"/>
      <c r="BGO92" s="16"/>
      <c r="BGP92" s="16"/>
      <c r="BGQ92" s="16"/>
      <c r="BGR92" s="16"/>
      <c r="BGS92" s="16"/>
      <c r="BGT92" s="16"/>
      <c r="BGU92" s="16"/>
      <c r="BGV92" s="16"/>
      <c r="BGW92" s="16"/>
      <c r="BGX92" s="16"/>
      <c r="BGY92" s="16"/>
      <c r="BGZ92" s="16"/>
      <c r="BHA92" s="16"/>
      <c r="BHB92" s="16"/>
      <c r="BHC92" s="16"/>
      <c r="BHD92" s="16"/>
      <c r="BHE92" s="16"/>
      <c r="BHF92" s="16"/>
      <c r="BHG92" s="16"/>
      <c r="BHH92" s="16"/>
      <c r="BHI92" s="16"/>
      <c r="BHJ92" s="16"/>
      <c r="BHK92" s="16"/>
      <c r="BHL92" s="16"/>
      <c r="BHM92" s="16"/>
      <c r="BHN92" s="16"/>
      <c r="BHO92" s="16"/>
      <c r="BHP92" s="16"/>
      <c r="BHQ92" s="16"/>
      <c r="BHR92" s="16"/>
      <c r="BHS92" s="16"/>
      <c r="BHT92" s="16"/>
      <c r="BHU92" s="16"/>
      <c r="BHV92" s="16"/>
      <c r="BHW92" s="16"/>
      <c r="BHX92" s="16"/>
      <c r="BHY92" s="16"/>
      <c r="BHZ92" s="16"/>
      <c r="BIA92" s="16"/>
      <c r="BIB92" s="16"/>
      <c r="BIC92" s="16"/>
      <c r="BID92" s="16"/>
      <c r="BIE92" s="16"/>
      <c r="BIF92" s="16"/>
      <c r="BIG92" s="16"/>
      <c r="BIH92" s="16"/>
      <c r="BII92" s="16"/>
      <c r="BIJ92" s="16"/>
      <c r="BIK92" s="16"/>
      <c r="BIL92" s="16"/>
      <c r="BIM92" s="16"/>
      <c r="BIN92" s="16"/>
      <c r="BIO92" s="16"/>
      <c r="BIP92" s="16"/>
      <c r="BIQ92" s="16"/>
      <c r="BIR92" s="16"/>
      <c r="BIS92" s="16"/>
      <c r="BIT92" s="16"/>
      <c r="BIU92" s="16"/>
      <c r="BIV92" s="16"/>
      <c r="BIW92" s="16"/>
      <c r="BIX92" s="16"/>
      <c r="BIY92" s="16"/>
      <c r="BIZ92" s="16"/>
      <c r="BJA92" s="16"/>
      <c r="BJB92" s="16"/>
      <c r="BJC92" s="16"/>
      <c r="BJD92" s="16"/>
      <c r="BJE92" s="16"/>
      <c r="BJF92" s="16"/>
      <c r="BJG92" s="16"/>
      <c r="BJH92" s="16"/>
      <c r="BJI92" s="16"/>
      <c r="BJJ92" s="16"/>
      <c r="BJK92" s="16"/>
      <c r="BJL92" s="16"/>
      <c r="BJM92" s="16"/>
      <c r="BJN92" s="16"/>
      <c r="BJO92" s="16"/>
      <c r="BJP92" s="16"/>
      <c r="BJQ92" s="16"/>
      <c r="BJR92" s="16"/>
      <c r="BJS92" s="16"/>
      <c r="BJT92" s="16"/>
      <c r="BJU92" s="16"/>
      <c r="BJV92" s="16"/>
      <c r="BJW92" s="16"/>
      <c r="BJX92" s="16"/>
      <c r="BJY92" s="16"/>
      <c r="BJZ92" s="16"/>
      <c r="BKA92" s="16"/>
      <c r="BKB92" s="16"/>
      <c r="BKC92" s="16"/>
      <c r="BKD92" s="16"/>
      <c r="BKE92" s="16"/>
      <c r="BKF92" s="16"/>
      <c r="BKG92" s="16"/>
      <c r="BKH92" s="16"/>
      <c r="BKI92" s="16"/>
      <c r="BKJ92" s="16"/>
      <c r="BKK92" s="16"/>
      <c r="BKL92" s="16"/>
      <c r="BKM92" s="16"/>
      <c r="BKN92" s="16"/>
      <c r="BKO92" s="16"/>
      <c r="BKP92" s="16"/>
      <c r="BKQ92" s="16"/>
      <c r="BKR92" s="16"/>
      <c r="BKS92" s="16"/>
      <c r="BKT92" s="16"/>
      <c r="BKU92" s="16"/>
      <c r="BKV92" s="16"/>
      <c r="BKW92" s="16"/>
      <c r="BKX92" s="16"/>
      <c r="BKY92" s="16"/>
      <c r="BKZ92" s="16"/>
      <c r="BLA92" s="16"/>
      <c r="BLB92" s="16"/>
      <c r="BLC92" s="16"/>
      <c r="BLD92" s="16"/>
      <c r="BLE92" s="16"/>
      <c r="BLF92" s="16"/>
      <c r="BLG92" s="16"/>
      <c r="BLH92" s="16"/>
      <c r="BLI92" s="16"/>
      <c r="BLJ92" s="16"/>
      <c r="BLK92" s="16"/>
      <c r="BLL92" s="16"/>
      <c r="BLM92" s="16"/>
      <c r="BLN92" s="16"/>
      <c r="BLO92" s="16"/>
      <c r="BLP92" s="16"/>
      <c r="BLQ92" s="16"/>
      <c r="BLR92" s="16"/>
      <c r="BLS92" s="16"/>
      <c r="BLT92" s="16"/>
      <c r="BLU92" s="16"/>
      <c r="BLV92" s="16"/>
      <c r="BLW92" s="16"/>
      <c r="BLX92" s="16"/>
      <c r="BLY92" s="16"/>
      <c r="BLZ92" s="16"/>
      <c r="BMA92" s="16"/>
      <c r="BMB92" s="16"/>
      <c r="BMC92" s="16"/>
      <c r="BMD92" s="16"/>
      <c r="BME92" s="16"/>
      <c r="BMF92" s="16"/>
      <c r="BMG92" s="16"/>
      <c r="BMH92" s="16"/>
      <c r="BMI92" s="16"/>
      <c r="BMJ92" s="16"/>
      <c r="BMK92" s="16"/>
      <c r="BML92" s="16"/>
      <c r="BMM92" s="16"/>
      <c r="BMN92" s="16"/>
      <c r="BMO92" s="16"/>
      <c r="BMP92" s="16"/>
      <c r="BMQ92" s="16"/>
      <c r="BMR92" s="16"/>
      <c r="BMS92" s="16"/>
      <c r="BMT92" s="16"/>
      <c r="BMU92" s="16"/>
      <c r="BMV92" s="16"/>
      <c r="BMW92" s="16"/>
      <c r="BMX92" s="16"/>
      <c r="BMY92" s="16"/>
      <c r="BMZ92" s="16"/>
      <c r="BNA92" s="16"/>
      <c r="BNB92" s="16"/>
      <c r="BNC92" s="16"/>
      <c r="BND92" s="16"/>
      <c r="BNE92" s="16"/>
      <c r="BNF92" s="16"/>
      <c r="BNG92" s="16"/>
      <c r="BNH92" s="16"/>
      <c r="BNI92" s="16"/>
      <c r="BNJ92" s="16"/>
      <c r="BNK92" s="16"/>
      <c r="BNL92" s="16"/>
      <c r="BNM92" s="16"/>
      <c r="BNN92" s="16"/>
      <c r="BNO92" s="16"/>
      <c r="BNP92" s="16"/>
      <c r="BNQ92" s="16"/>
      <c r="BNR92" s="16"/>
      <c r="BNS92" s="16"/>
      <c r="BNT92" s="16"/>
      <c r="BNU92" s="16"/>
      <c r="BNV92" s="16"/>
      <c r="BNW92" s="16"/>
      <c r="BNX92" s="16"/>
      <c r="BNY92" s="16"/>
      <c r="BNZ92" s="16"/>
      <c r="BOA92" s="16"/>
      <c r="BOB92" s="16"/>
      <c r="BOC92" s="16"/>
      <c r="BOD92" s="16"/>
      <c r="BOE92" s="16"/>
      <c r="BOF92" s="16"/>
      <c r="BOG92" s="16"/>
      <c r="BOH92" s="16"/>
      <c r="BOI92" s="16"/>
      <c r="BOJ92" s="16"/>
      <c r="BOK92" s="16"/>
      <c r="BOL92" s="16"/>
      <c r="BOM92" s="16"/>
      <c r="BON92" s="16"/>
      <c r="BOO92" s="16"/>
      <c r="BOP92" s="16"/>
      <c r="BOQ92" s="16"/>
      <c r="BOR92" s="16"/>
      <c r="BOS92" s="16"/>
      <c r="BOT92" s="16"/>
      <c r="BOU92" s="16"/>
      <c r="BOV92" s="16"/>
      <c r="BOW92" s="16"/>
      <c r="BOX92" s="16"/>
      <c r="BOY92" s="16"/>
      <c r="BOZ92" s="16"/>
      <c r="BPA92" s="16"/>
      <c r="BPB92" s="16"/>
      <c r="BPC92" s="16"/>
      <c r="BPD92" s="16"/>
      <c r="BPE92" s="16"/>
      <c r="BPF92" s="16"/>
      <c r="BPG92" s="16"/>
      <c r="BPH92" s="16"/>
      <c r="BPI92" s="16"/>
      <c r="BPJ92" s="16"/>
      <c r="BPK92" s="16"/>
      <c r="BPL92" s="16"/>
      <c r="BPM92" s="16"/>
      <c r="BPN92" s="16"/>
      <c r="BPO92" s="16"/>
      <c r="BPP92" s="16"/>
      <c r="BPQ92" s="16"/>
      <c r="BPR92" s="16"/>
      <c r="BPS92" s="16"/>
      <c r="BPT92" s="16"/>
      <c r="BPU92" s="16"/>
      <c r="BPV92" s="16"/>
      <c r="BPW92" s="16"/>
      <c r="BPX92" s="16"/>
      <c r="BPY92" s="16"/>
      <c r="BPZ92" s="16"/>
      <c r="BQA92" s="16"/>
      <c r="BQB92" s="16"/>
      <c r="BQC92" s="16"/>
      <c r="BQD92" s="16"/>
      <c r="BQE92" s="16"/>
      <c r="BQF92" s="16"/>
      <c r="BQG92" s="16"/>
      <c r="BQH92" s="16"/>
      <c r="BQI92" s="16"/>
      <c r="BQJ92" s="16"/>
      <c r="BQK92" s="16"/>
      <c r="BQL92" s="16"/>
      <c r="BQM92" s="16"/>
      <c r="BQN92" s="16"/>
      <c r="BQO92" s="16"/>
      <c r="BQP92" s="16"/>
      <c r="BQQ92" s="16"/>
      <c r="BQR92" s="16"/>
      <c r="BQS92" s="16"/>
      <c r="BQT92" s="16"/>
      <c r="BQU92" s="16"/>
      <c r="BQV92" s="16"/>
      <c r="BQW92" s="16"/>
      <c r="BQX92" s="16"/>
      <c r="BQY92" s="16"/>
      <c r="BQZ92" s="16"/>
      <c r="BRA92" s="16"/>
      <c r="BRB92" s="16"/>
      <c r="BRC92" s="16"/>
      <c r="BRD92" s="16"/>
      <c r="BRE92" s="16"/>
      <c r="BRF92" s="16"/>
      <c r="BRG92" s="16"/>
      <c r="BRH92" s="16"/>
      <c r="BRI92" s="16"/>
      <c r="BRJ92" s="16"/>
      <c r="BRK92" s="16"/>
      <c r="BRL92" s="16"/>
      <c r="BRM92" s="16"/>
      <c r="BRN92" s="16"/>
      <c r="BRO92" s="16"/>
      <c r="BRP92" s="16"/>
      <c r="BRQ92" s="16"/>
      <c r="BRR92" s="16"/>
      <c r="BRS92" s="16"/>
      <c r="BRT92" s="16"/>
      <c r="BRU92" s="16"/>
      <c r="BRV92" s="16"/>
      <c r="BRW92" s="16"/>
      <c r="BRX92" s="16"/>
      <c r="BRY92" s="16"/>
      <c r="BRZ92" s="16"/>
      <c r="BSA92" s="16"/>
      <c r="BSB92" s="16"/>
      <c r="BSC92" s="16"/>
      <c r="BSD92" s="16"/>
      <c r="BSE92" s="16"/>
      <c r="BSF92" s="16"/>
      <c r="BSG92" s="16"/>
      <c r="BSH92" s="16"/>
      <c r="BSI92" s="16"/>
      <c r="BSJ92" s="16"/>
      <c r="BSK92" s="16"/>
      <c r="BSL92" s="16"/>
      <c r="BSM92" s="16"/>
      <c r="BSN92" s="16"/>
      <c r="BSO92" s="16"/>
      <c r="BSP92" s="16"/>
      <c r="BSQ92" s="16"/>
      <c r="BSR92" s="16"/>
      <c r="BSS92" s="16"/>
      <c r="BST92" s="16"/>
      <c r="BSU92" s="16"/>
      <c r="BSV92" s="16"/>
      <c r="BSW92" s="16"/>
      <c r="BSX92" s="16"/>
      <c r="BSY92" s="16"/>
      <c r="BSZ92" s="16"/>
      <c r="BTA92" s="16"/>
      <c r="BTB92" s="16"/>
      <c r="BTC92" s="16"/>
      <c r="BTD92" s="16"/>
      <c r="BTE92" s="16"/>
      <c r="BTF92" s="16"/>
      <c r="BTG92" s="16"/>
      <c r="BTH92" s="16"/>
      <c r="BTI92" s="16"/>
      <c r="BTJ92" s="16"/>
      <c r="BTK92" s="16"/>
      <c r="BTL92" s="16"/>
      <c r="BTM92" s="16"/>
      <c r="BTN92" s="16"/>
      <c r="BTO92" s="16"/>
      <c r="BTP92" s="16"/>
      <c r="BTQ92" s="16"/>
      <c r="BTR92" s="16"/>
      <c r="BTS92" s="16"/>
      <c r="BTT92" s="16"/>
      <c r="BTU92" s="16"/>
      <c r="BTV92" s="16"/>
      <c r="BTW92" s="16"/>
      <c r="BTX92" s="16"/>
      <c r="BTY92" s="16"/>
      <c r="BTZ92" s="16"/>
      <c r="BUA92" s="16"/>
      <c r="BUB92" s="16"/>
      <c r="BUC92" s="16"/>
      <c r="BUD92" s="16"/>
      <c r="BUE92" s="16"/>
      <c r="BUF92" s="16"/>
      <c r="BUG92" s="16"/>
      <c r="BUH92" s="16"/>
      <c r="BUI92" s="16"/>
      <c r="BUJ92" s="16"/>
      <c r="BUK92" s="16"/>
      <c r="BUL92" s="16"/>
      <c r="BUM92" s="16"/>
      <c r="BUN92" s="16"/>
      <c r="BUO92" s="16"/>
      <c r="BUP92" s="16"/>
      <c r="BUQ92" s="16"/>
      <c r="BUR92" s="16"/>
      <c r="BUS92" s="16"/>
      <c r="BUT92" s="16"/>
      <c r="BUU92" s="16"/>
      <c r="BUV92" s="16"/>
      <c r="BUW92" s="16"/>
      <c r="BUX92" s="16"/>
      <c r="BUY92" s="16"/>
      <c r="BUZ92" s="16"/>
      <c r="BVA92" s="16"/>
      <c r="BVB92" s="16"/>
      <c r="BVC92" s="16"/>
      <c r="BVD92" s="16"/>
      <c r="BVE92" s="16"/>
      <c r="BVF92" s="16"/>
      <c r="BVG92" s="16"/>
      <c r="BVH92" s="16"/>
      <c r="BVI92" s="16"/>
      <c r="BVJ92" s="16"/>
      <c r="BVK92" s="16"/>
      <c r="BVL92" s="16"/>
      <c r="BVM92" s="16"/>
      <c r="BVN92" s="16"/>
      <c r="BVO92" s="16"/>
      <c r="BVP92" s="16"/>
      <c r="BVQ92" s="16"/>
      <c r="BVR92" s="16"/>
      <c r="BVS92" s="16"/>
      <c r="BVT92" s="16"/>
      <c r="BVU92" s="16"/>
      <c r="BVV92" s="16"/>
      <c r="BVW92" s="16"/>
      <c r="BVX92" s="16"/>
      <c r="BVY92" s="16"/>
      <c r="BVZ92" s="16"/>
      <c r="BWA92" s="16"/>
      <c r="BWB92" s="16"/>
      <c r="BWC92" s="16"/>
      <c r="BWD92" s="16"/>
      <c r="BWE92" s="16"/>
      <c r="BWF92" s="16"/>
      <c r="BWG92" s="16"/>
      <c r="BWH92" s="16"/>
      <c r="BWI92" s="16"/>
      <c r="BWJ92" s="16"/>
      <c r="BWK92" s="16"/>
      <c r="BWL92" s="16"/>
      <c r="BWM92" s="16"/>
      <c r="BWN92" s="16"/>
      <c r="BWO92" s="16"/>
      <c r="BWP92" s="16"/>
      <c r="BWQ92" s="16"/>
      <c r="BWR92" s="16"/>
      <c r="BWS92" s="16"/>
      <c r="BWT92" s="16"/>
      <c r="BWU92" s="16"/>
      <c r="BWV92" s="16"/>
      <c r="BWW92" s="16"/>
      <c r="BWX92" s="16"/>
      <c r="BWY92" s="16"/>
      <c r="BWZ92" s="16"/>
      <c r="BXA92" s="16"/>
      <c r="BXB92" s="16"/>
      <c r="BXC92" s="16"/>
      <c r="BXD92" s="16"/>
      <c r="BXE92" s="16"/>
      <c r="BXF92" s="16"/>
      <c r="BXG92" s="16"/>
      <c r="BXH92" s="16"/>
      <c r="BXI92" s="16"/>
      <c r="BXJ92" s="16"/>
      <c r="BXK92" s="16"/>
      <c r="BXL92" s="16"/>
      <c r="BXM92" s="16"/>
      <c r="BXN92" s="16"/>
      <c r="BXO92" s="16"/>
      <c r="BXP92" s="16"/>
      <c r="BXQ92" s="16"/>
      <c r="BXR92" s="16"/>
      <c r="BXS92" s="16"/>
      <c r="BXT92" s="16"/>
      <c r="BXU92" s="16"/>
      <c r="BXV92" s="16"/>
      <c r="BXW92" s="16"/>
      <c r="BXX92" s="16"/>
      <c r="BXY92" s="16"/>
      <c r="BXZ92" s="16"/>
      <c r="BYA92" s="16"/>
      <c r="BYB92" s="16"/>
      <c r="BYC92" s="16"/>
      <c r="BYD92" s="16"/>
      <c r="BYE92" s="16"/>
      <c r="BYF92" s="16"/>
      <c r="BYG92" s="16"/>
      <c r="BYH92" s="16"/>
      <c r="BYI92" s="16"/>
      <c r="BYJ92" s="16"/>
      <c r="BYK92" s="16"/>
      <c r="BYL92" s="16"/>
      <c r="BYM92" s="16"/>
      <c r="BYN92" s="16"/>
      <c r="BYO92" s="16"/>
      <c r="BYP92" s="16"/>
      <c r="BYQ92" s="16"/>
      <c r="BYR92" s="16"/>
      <c r="BYS92" s="16"/>
      <c r="BYT92" s="16"/>
      <c r="BYU92" s="16"/>
      <c r="BYV92" s="16"/>
      <c r="BYW92" s="16"/>
      <c r="BYX92" s="16"/>
      <c r="BYY92" s="16"/>
      <c r="BYZ92" s="16"/>
      <c r="BZA92" s="16"/>
      <c r="BZB92" s="16"/>
      <c r="BZC92" s="16"/>
      <c r="BZD92" s="16"/>
      <c r="BZE92" s="16"/>
      <c r="BZF92" s="16"/>
      <c r="BZG92" s="16"/>
      <c r="BZH92" s="16"/>
      <c r="BZI92" s="16"/>
      <c r="BZJ92" s="16"/>
      <c r="BZK92" s="16"/>
      <c r="BZL92" s="16"/>
      <c r="BZM92" s="16"/>
      <c r="BZN92" s="16"/>
      <c r="BZO92" s="16"/>
      <c r="BZP92" s="16"/>
      <c r="BZQ92" s="16"/>
      <c r="BZR92" s="16"/>
      <c r="BZS92" s="16"/>
      <c r="BZT92" s="16"/>
      <c r="BZU92" s="16"/>
      <c r="BZV92" s="16"/>
      <c r="BZW92" s="16"/>
      <c r="BZX92" s="16"/>
      <c r="BZY92" s="16"/>
      <c r="BZZ92" s="16"/>
      <c r="CAA92" s="16"/>
      <c r="CAB92" s="16"/>
      <c r="CAC92" s="16"/>
      <c r="CAD92" s="16"/>
      <c r="CAE92" s="16"/>
      <c r="CAF92" s="16"/>
      <c r="CAG92" s="16"/>
      <c r="CAH92" s="16"/>
      <c r="CAI92" s="16"/>
      <c r="CAJ92" s="16"/>
      <c r="CAK92" s="16"/>
      <c r="CAL92" s="16"/>
      <c r="CAM92" s="16"/>
      <c r="CAN92" s="16"/>
      <c r="CAO92" s="16"/>
      <c r="CAP92" s="16"/>
      <c r="CAQ92" s="16"/>
      <c r="CAR92" s="16"/>
      <c r="CAS92" s="16"/>
      <c r="CAT92" s="16"/>
      <c r="CAU92" s="16"/>
      <c r="CAV92" s="16"/>
      <c r="CAW92" s="16"/>
      <c r="CAX92" s="16"/>
      <c r="CAY92" s="16"/>
      <c r="CAZ92" s="16"/>
      <c r="CBA92" s="16"/>
      <c r="CBB92" s="16"/>
      <c r="CBC92" s="16"/>
      <c r="CBD92" s="16"/>
      <c r="CBE92" s="16"/>
      <c r="CBF92" s="16"/>
      <c r="CBG92" s="16"/>
      <c r="CBH92" s="16"/>
      <c r="CBI92" s="16"/>
      <c r="CBJ92" s="16"/>
      <c r="CBK92" s="16"/>
      <c r="CBL92" s="16"/>
      <c r="CBM92" s="16"/>
      <c r="CBN92" s="16"/>
      <c r="CBO92" s="16"/>
      <c r="CBP92" s="16"/>
      <c r="CBQ92" s="16"/>
      <c r="CBR92" s="16"/>
      <c r="CBS92" s="16"/>
      <c r="CBT92" s="16"/>
      <c r="CBU92" s="16"/>
      <c r="CBV92" s="16"/>
      <c r="CBW92" s="16"/>
      <c r="CBX92" s="16"/>
      <c r="CBY92" s="16"/>
      <c r="CBZ92" s="16"/>
      <c r="CCA92" s="16"/>
      <c r="CCB92" s="16"/>
      <c r="CCC92" s="16"/>
      <c r="CCD92" s="16"/>
      <c r="CCE92" s="16"/>
      <c r="CCF92" s="16"/>
      <c r="CCG92" s="16"/>
      <c r="CCH92" s="16"/>
      <c r="CCI92" s="16"/>
      <c r="CCJ92" s="16"/>
      <c r="CCK92" s="16"/>
      <c r="CCL92" s="16"/>
      <c r="CCM92" s="16"/>
      <c r="CCN92" s="16"/>
      <c r="CCO92" s="16"/>
      <c r="CCP92" s="16"/>
      <c r="CCQ92" s="16"/>
      <c r="CCR92" s="16"/>
      <c r="CCS92" s="16"/>
      <c r="CCT92" s="16"/>
      <c r="CCU92" s="16"/>
      <c r="CCV92" s="16"/>
      <c r="CCW92" s="16"/>
      <c r="CCX92" s="16"/>
      <c r="CCY92" s="16"/>
      <c r="CCZ92" s="16"/>
      <c r="CDA92" s="16"/>
      <c r="CDB92" s="16"/>
      <c r="CDC92" s="16"/>
      <c r="CDD92" s="16"/>
      <c r="CDE92" s="16"/>
      <c r="CDF92" s="16"/>
      <c r="CDG92" s="16"/>
      <c r="CDH92" s="16"/>
      <c r="CDI92" s="16"/>
      <c r="CDJ92" s="16"/>
      <c r="CDK92" s="16"/>
      <c r="CDL92" s="16"/>
      <c r="CDM92" s="16"/>
      <c r="CDN92" s="16"/>
      <c r="CDO92" s="16"/>
      <c r="CDP92" s="16"/>
      <c r="CDQ92" s="16"/>
      <c r="CDR92" s="16"/>
      <c r="CDS92" s="16"/>
      <c r="CDT92" s="16"/>
      <c r="CDU92" s="16"/>
      <c r="CDV92" s="16"/>
      <c r="CDW92" s="16"/>
      <c r="CDX92" s="16"/>
      <c r="CDY92" s="16"/>
      <c r="CDZ92" s="16"/>
      <c r="CEA92" s="16"/>
      <c r="CEB92" s="16"/>
      <c r="CEC92" s="16"/>
      <c r="CED92" s="16"/>
      <c r="CEE92" s="16"/>
      <c r="CEF92" s="16"/>
      <c r="CEG92" s="16"/>
      <c r="CEH92" s="16"/>
      <c r="CEI92" s="16"/>
      <c r="CEJ92" s="16"/>
      <c r="CEK92" s="16"/>
      <c r="CEL92" s="16"/>
      <c r="CEM92" s="16"/>
      <c r="CEN92" s="16"/>
      <c r="CEO92" s="16"/>
      <c r="CEP92" s="16"/>
      <c r="CEQ92" s="16"/>
      <c r="CER92" s="16"/>
      <c r="CES92" s="16"/>
      <c r="CET92" s="16"/>
      <c r="CEU92" s="16"/>
      <c r="CEV92" s="16"/>
      <c r="CEW92" s="16"/>
      <c r="CEX92" s="16"/>
      <c r="CEY92" s="16"/>
      <c r="CEZ92" s="16"/>
      <c r="CFA92" s="16"/>
      <c r="CFB92" s="16"/>
      <c r="CFC92" s="16"/>
      <c r="CFD92" s="16"/>
      <c r="CFE92" s="16"/>
      <c r="CFF92" s="16"/>
      <c r="CFG92" s="16"/>
      <c r="CFH92" s="16"/>
      <c r="CFI92" s="16"/>
      <c r="CFJ92" s="16"/>
      <c r="CFK92" s="16"/>
      <c r="CFL92" s="16"/>
      <c r="CFM92" s="16"/>
      <c r="CFN92" s="16"/>
      <c r="CFO92" s="16"/>
      <c r="CFP92" s="16"/>
      <c r="CFQ92" s="16"/>
      <c r="CFR92" s="16"/>
      <c r="CFS92" s="16"/>
      <c r="CFT92" s="16"/>
      <c r="CFU92" s="16"/>
      <c r="CFV92" s="16"/>
      <c r="CFW92" s="16"/>
      <c r="CFX92" s="16"/>
      <c r="CFY92" s="16"/>
      <c r="CFZ92" s="16"/>
      <c r="CGA92" s="16"/>
      <c r="CGB92" s="16"/>
      <c r="CGC92" s="16"/>
      <c r="CGD92" s="16"/>
      <c r="CGE92" s="16"/>
      <c r="CGF92" s="16"/>
      <c r="CGG92" s="16"/>
      <c r="CGH92" s="16"/>
      <c r="CGI92" s="16"/>
      <c r="CGJ92" s="16"/>
      <c r="CGK92" s="16"/>
      <c r="CGL92" s="16"/>
      <c r="CGM92" s="16"/>
      <c r="CGN92" s="16"/>
      <c r="CGO92" s="16"/>
      <c r="CGP92" s="16"/>
      <c r="CGQ92" s="16"/>
      <c r="CGR92" s="16"/>
      <c r="CGS92" s="16"/>
      <c r="CGT92" s="16"/>
      <c r="CGU92" s="16"/>
      <c r="CGV92" s="16"/>
      <c r="CGW92" s="16"/>
      <c r="CGX92" s="16"/>
      <c r="CGY92" s="16"/>
      <c r="CGZ92" s="16"/>
      <c r="CHA92" s="16"/>
      <c r="CHB92" s="16"/>
      <c r="CHC92" s="16"/>
      <c r="CHD92" s="16"/>
      <c r="CHE92" s="16"/>
      <c r="CHF92" s="16"/>
      <c r="CHG92" s="16"/>
      <c r="CHH92" s="16"/>
      <c r="CHI92" s="16"/>
      <c r="CHJ92" s="16"/>
      <c r="CHK92" s="16"/>
      <c r="CHL92" s="16"/>
      <c r="CHM92" s="16"/>
      <c r="CHN92" s="16"/>
      <c r="CHO92" s="16"/>
      <c r="CHP92" s="16"/>
      <c r="CHQ92" s="16"/>
      <c r="CHR92" s="16"/>
      <c r="CHS92" s="16"/>
      <c r="CHT92" s="16"/>
      <c r="CHU92" s="16"/>
      <c r="CHV92" s="16"/>
      <c r="CHW92" s="16"/>
      <c r="CHX92" s="16"/>
      <c r="CHY92" s="16"/>
      <c r="CHZ92" s="16"/>
      <c r="CIA92" s="16"/>
      <c r="CIB92" s="16"/>
      <c r="CIC92" s="16"/>
      <c r="CID92" s="16"/>
      <c r="CIE92" s="16"/>
      <c r="CIF92" s="16"/>
      <c r="CIG92" s="16"/>
      <c r="CIH92" s="16"/>
      <c r="CII92" s="16"/>
      <c r="CIJ92" s="16"/>
      <c r="CIK92" s="16"/>
      <c r="CIL92" s="16"/>
      <c r="CIM92" s="16"/>
      <c r="CIN92" s="16"/>
      <c r="CIO92" s="16"/>
      <c r="CIP92" s="16"/>
      <c r="CIQ92" s="16"/>
      <c r="CIR92" s="16"/>
      <c r="CIS92" s="16"/>
      <c r="CIT92" s="16"/>
      <c r="CIU92" s="16"/>
      <c r="CIV92" s="16"/>
      <c r="CIW92" s="16"/>
      <c r="CIX92" s="16"/>
      <c r="CIY92" s="16"/>
      <c r="CIZ92" s="16"/>
      <c r="CJA92" s="16"/>
      <c r="CJB92" s="16"/>
      <c r="CJC92" s="16"/>
      <c r="CJD92" s="16"/>
      <c r="CJE92" s="16"/>
      <c r="CJF92" s="16"/>
      <c r="CJG92" s="16"/>
      <c r="CJH92" s="16"/>
      <c r="CJI92" s="16"/>
      <c r="CJJ92" s="16"/>
      <c r="CJK92" s="16"/>
      <c r="CJL92" s="16"/>
      <c r="CJM92" s="16"/>
      <c r="CJN92" s="16"/>
      <c r="CJO92" s="16"/>
      <c r="CJP92" s="16"/>
      <c r="CJQ92" s="16"/>
      <c r="CJR92" s="16"/>
      <c r="CJS92" s="16"/>
      <c r="CJT92" s="16"/>
      <c r="CJU92" s="16"/>
      <c r="CJV92" s="16"/>
      <c r="CJW92" s="16"/>
      <c r="CJX92" s="16"/>
      <c r="CJY92" s="16"/>
      <c r="CJZ92" s="16"/>
      <c r="CKA92" s="16"/>
      <c r="CKB92" s="16"/>
      <c r="CKC92" s="16"/>
      <c r="CKD92" s="16"/>
      <c r="CKE92" s="16"/>
      <c r="CKF92" s="16"/>
      <c r="CKG92" s="16"/>
      <c r="CKH92" s="16"/>
      <c r="CKI92" s="16"/>
      <c r="CKJ92" s="16"/>
      <c r="CKK92" s="16"/>
      <c r="CKL92" s="16"/>
      <c r="CKM92" s="16"/>
      <c r="CKN92" s="16"/>
      <c r="CKO92" s="16"/>
      <c r="CKP92" s="16"/>
      <c r="CKQ92" s="16"/>
      <c r="CKR92" s="16"/>
      <c r="CKS92" s="16"/>
      <c r="CKT92" s="16"/>
      <c r="CKU92" s="16"/>
      <c r="CKV92" s="16"/>
      <c r="CKW92" s="16"/>
      <c r="CKX92" s="16"/>
      <c r="CKY92" s="16"/>
      <c r="CKZ92" s="16"/>
      <c r="CLA92" s="16"/>
      <c r="CLB92" s="16"/>
      <c r="CLC92" s="16"/>
      <c r="CLD92" s="16"/>
      <c r="CLE92" s="16"/>
      <c r="CLF92" s="16"/>
      <c r="CLG92" s="16"/>
      <c r="CLH92" s="16"/>
      <c r="CLI92" s="16"/>
      <c r="CLJ92" s="16"/>
      <c r="CLK92" s="16"/>
      <c r="CLL92" s="16"/>
      <c r="CLM92" s="16"/>
      <c r="CLN92" s="16"/>
      <c r="CLO92" s="16"/>
      <c r="CLP92" s="16"/>
      <c r="CLQ92" s="16"/>
      <c r="CLR92" s="16"/>
      <c r="CLS92" s="16"/>
      <c r="CLT92" s="16"/>
      <c r="CLU92" s="16"/>
      <c r="CLV92" s="16"/>
      <c r="CLW92" s="16"/>
      <c r="CLX92" s="16"/>
      <c r="CLY92" s="16"/>
      <c r="CLZ92" s="16"/>
      <c r="CMA92" s="16"/>
      <c r="CMB92" s="16"/>
      <c r="CMC92" s="16"/>
      <c r="CMD92" s="16"/>
      <c r="CME92" s="16"/>
      <c r="CMF92" s="16"/>
      <c r="CMG92" s="16"/>
      <c r="CMH92" s="16"/>
      <c r="CMI92" s="16"/>
      <c r="CMJ92" s="16"/>
      <c r="CMK92" s="16"/>
      <c r="CML92" s="16"/>
      <c r="CMM92" s="16"/>
      <c r="CMN92" s="16"/>
      <c r="CMO92" s="16"/>
      <c r="CMP92" s="16"/>
      <c r="CMQ92" s="16"/>
      <c r="CMR92" s="16"/>
      <c r="CMS92" s="16"/>
      <c r="CMT92" s="16"/>
      <c r="CMU92" s="16"/>
      <c r="CMV92" s="16"/>
      <c r="CMW92" s="16"/>
      <c r="CMX92" s="16"/>
      <c r="CMY92" s="16"/>
      <c r="CMZ92" s="16"/>
      <c r="CNA92" s="16"/>
      <c r="CNB92" s="16"/>
      <c r="CNC92" s="16"/>
      <c r="CND92" s="16"/>
      <c r="CNE92" s="16"/>
      <c r="CNF92" s="16"/>
      <c r="CNG92" s="16"/>
      <c r="CNH92" s="16"/>
      <c r="CNI92" s="16"/>
      <c r="CNJ92" s="16"/>
      <c r="CNK92" s="16"/>
      <c r="CNL92" s="16"/>
      <c r="CNM92" s="16"/>
      <c r="CNN92" s="16"/>
      <c r="CNO92" s="16"/>
      <c r="CNP92" s="16"/>
      <c r="CNQ92" s="16"/>
      <c r="CNR92" s="16"/>
      <c r="CNS92" s="16"/>
      <c r="CNT92" s="16"/>
      <c r="CNU92" s="16"/>
      <c r="CNV92" s="16"/>
      <c r="CNW92" s="16"/>
      <c r="CNX92" s="16"/>
      <c r="CNY92" s="16"/>
      <c r="CNZ92" s="16"/>
      <c r="COA92" s="16"/>
      <c r="COB92" s="16"/>
      <c r="COC92" s="16"/>
      <c r="COD92" s="16"/>
      <c r="COE92" s="16"/>
      <c r="COF92" s="16"/>
      <c r="COG92" s="16"/>
      <c r="COH92" s="16"/>
      <c r="COI92" s="16"/>
      <c r="COJ92" s="16"/>
      <c r="COK92" s="16"/>
      <c r="COL92" s="16"/>
      <c r="COM92" s="16"/>
      <c r="CON92" s="16"/>
      <c r="COO92" s="16"/>
      <c r="COP92" s="16"/>
      <c r="COQ92" s="16"/>
      <c r="COR92" s="16"/>
      <c r="COS92" s="16"/>
      <c r="COT92" s="16"/>
      <c r="COU92" s="16"/>
      <c r="COV92" s="16"/>
      <c r="COW92" s="16"/>
      <c r="COX92" s="16"/>
      <c r="COY92" s="16"/>
      <c r="COZ92" s="16"/>
      <c r="CPA92" s="16"/>
      <c r="CPB92" s="16"/>
      <c r="CPC92" s="16"/>
      <c r="CPD92" s="16"/>
      <c r="CPE92" s="16"/>
      <c r="CPF92" s="16"/>
      <c r="CPG92" s="16"/>
      <c r="CPH92" s="16"/>
      <c r="CPI92" s="16"/>
      <c r="CPJ92" s="16"/>
      <c r="CPK92" s="16"/>
      <c r="CPL92" s="16"/>
      <c r="CPM92" s="16"/>
      <c r="CPN92" s="16"/>
      <c r="CPO92" s="16"/>
      <c r="CPP92" s="16"/>
      <c r="CPQ92" s="16"/>
      <c r="CPR92" s="16"/>
      <c r="CPS92" s="16"/>
      <c r="CPT92" s="16"/>
      <c r="CPU92" s="16"/>
      <c r="CPV92" s="16"/>
      <c r="CPW92" s="16"/>
      <c r="CPX92" s="16"/>
      <c r="CPY92" s="16"/>
      <c r="CPZ92" s="16"/>
      <c r="CQA92" s="16"/>
      <c r="CQB92" s="16"/>
      <c r="CQC92" s="16"/>
      <c r="CQD92" s="16"/>
      <c r="CQE92" s="16"/>
      <c r="CQF92" s="16"/>
      <c r="CQG92" s="16"/>
      <c r="CQH92" s="16"/>
      <c r="CQI92" s="16"/>
      <c r="CQJ92" s="16"/>
      <c r="CQK92" s="16"/>
      <c r="CQL92" s="16"/>
      <c r="CQM92" s="16"/>
      <c r="CQN92" s="16"/>
      <c r="CQO92" s="16"/>
      <c r="CQP92" s="16"/>
      <c r="CQQ92" s="16"/>
      <c r="CQR92" s="16"/>
      <c r="CQS92" s="16"/>
      <c r="CQT92" s="16"/>
      <c r="CQU92" s="16"/>
      <c r="CQV92" s="16"/>
      <c r="CQW92" s="16"/>
      <c r="CQX92" s="16"/>
      <c r="CQY92" s="16"/>
      <c r="CQZ92" s="16"/>
      <c r="CRA92" s="16"/>
      <c r="CRB92" s="16"/>
      <c r="CRC92" s="16"/>
      <c r="CRD92" s="16"/>
      <c r="CRE92" s="16"/>
      <c r="CRF92" s="16"/>
      <c r="CRG92" s="16"/>
      <c r="CRH92" s="16"/>
      <c r="CRI92" s="16"/>
      <c r="CRJ92" s="16"/>
      <c r="CRK92" s="16"/>
      <c r="CRL92" s="16"/>
      <c r="CRM92" s="16"/>
      <c r="CRN92" s="16"/>
      <c r="CRO92" s="16"/>
      <c r="CRP92" s="16"/>
      <c r="CRQ92" s="16"/>
      <c r="CRR92" s="16"/>
      <c r="CRS92" s="16"/>
      <c r="CRT92" s="16"/>
      <c r="CRU92" s="16"/>
      <c r="CRV92" s="16"/>
      <c r="CRW92" s="16"/>
      <c r="CRX92" s="16"/>
      <c r="CRY92" s="16"/>
      <c r="CRZ92" s="16"/>
      <c r="CSA92" s="16"/>
      <c r="CSB92" s="16"/>
      <c r="CSC92" s="16"/>
      <c r="CSD92" s="16"/>
      <c r="CSE92" s="16"/>
      <c r="CSF92" s="16"/>
      <c r="CSG92" s="16"/>
      <c r="CSH92" s="16"/>
      <c r="CSI92" s="16"/>
      <c r="CSJ92" s="16"/>
      <c r="CSK92" s="16"/>
      <c r="CSL92" s="16"/>
      <c r="CSM92" s="16"/>
      <c r="CSN92" s="16"/>
      <c r="CSO92" s="16"/>
      <c r="CSP92" s="16"/>
      <c r="CSQ92" s="16"/>
      <c r="CSR92" s="16"/>
      <c r="CSS92" s="16"/>
      <c r="CST92" s="16"/>
      <c r="CSU92" s="16"/>
      <c r="CSV92" s="16"/>
      <c r="CSW92" s="16"/>
      <c r="CSX92" s="16"/>
      <c r="CSY92" s="16"/>
      <c r="CSZ92" s="16"/>
      <c r="CTA92" s="16"/>
      <c r="CTB92" s="16"/>
      <c r="CTC92" s="16"/>
      <c r="CTD92" s="16"/>
      <c r="CTE92" s="16"/>
      <c r="CTF92" s="16"/>
      <c r="CTG92" s="16"/>
      <c r="CTH92" s="16"/>
      <c r="CTI92" s="16"/>
      <c r="CTJ92" s="16"/>
      <c r="CTK92" s="16"/>
      <c r="CTL92" s="16"/>
      <c r="CTM92" s="16"/>
      <c r="CTN92" s="16"/>
      <c r="CTO92" s="16"/>
      <c r="CTP92" s="16"/>
      <c r="CTQ92" s="16"/>
      <c r="CTR92" s="16"/>
      <c r="CTS92" s="16"/>
      <c r="CTT92" s="16"/>
      <c r="CTU92" s="16"/>
      <c r="CTV92" s="16"/>
      <c r="CTW92" s="16"/>
      <c r="CTX92" s="16"/>
      <c r="CTY92" s="16"/>
      <c r="CTZ92" s="16"/>
      <c r="CUA92" s="16"/>
      <c r="CUB92" s="16"/>
      <c r="CUC92" s="16"/>
      <c r="CUD92" s="16"/>
      <c r="CUE92" s="16"/>
      <c r="CUF92" s="16"/>
      <c r="CUG92" s="16"/>
      <c r="CUH92" s="16"/>
      <c r="CUI92" s="16"/>
      <c r="CUJ92" s="16"/>
      <c r="CUK92" s="16"/>
      <c r="CUL92" s="16"/>
      <c r="CUM92" s="16"/>
      <c r="CUN92" s="16"/>
      <c r="CUO92" s="16"/>
      <c r="CUP92" s="16"/>
      <c r="CUQ92" s="16"/>
      <c r="CUR92" s="16"/>
      <c r="CUS92" s="16"/>
      <c r="CUT92" s="16"/>
      <c r="CUU92" s="16"/>
      <c r="CUV92" s="16"/>
      <c r="CUW92" s="16"/>
      <c r="CUX92" s="16"/>
      <c r="CUY92" s="16"/>
      <c r="CUZ92" s="16"/>
      <c r="CVA92" s="16"/>
      <c r="CVB92" s="16"/>
      <c r="CVC92" s="16"/>
      <c r="CVD92" s="16"/>
      <c r="CVE92" s="16"/>
      <c r="CVF92" s="16"/>
      <c r="CVG92" s="16"/>
      <c r="CVH92" s="16"/>
      <c r="CVI92" s="16"/>
      <c r="CVJ92" s="16"/>
      <c r="CVK92" s="16"/>
      <c r="CVL92" s="16"/>
      <c r="CVM92" s="16"/>
      <c r="CVN92" s="16"/>
      <c r="CVO92" s="16"/>
      <c r="CVP92" s="16"/>
      <c r="CVQ92" s="16"/>
      <c r="CVR92" s="16"/>
      <c r="CVS92" s="16"/>
      <c r="CVT92" s="16"/>
      <c r="CVU92" s="16"/>
      <c r="CVV92" s="16"/>
      <c r="CVW92" s="16"/>
      <c r="CVX92" s="16"/>
      <c r="CVY92" s="16"/>
      <c r="CVZ92" s="16"/>
      <c r="CWA92" s="16"/>
      <c r="CWB92" s="16"/>
      <c r="CWC92" s="16"/>
      <c r="CWD92" s="16"/>
      <c r="CWE92" s="16"/>
      <c r="CWF92" s="16"/>
      <c r="CWG92" s="16"/>
      <c r="CWH92" s="16"/>
      <c r="CWI92" s="16"/>
      <c r="CWJ92" s="16"/>
      <c r="CWK92" s="16"/>
      <c r="CWL92" s="16"/>
      <c r="CWM92" s="16"/>
      <c r="CWN92" s="16"/>
      <c r="CWO92" s="16"/>
      <c r="CWP92" s="16"/>
      <c r="CWQ92" s="16"/>
      <c r="CWR92" s="16"/>
      <c r="CWS92" s="16"/>
      <c r="CWT92" s="16"/>
      <c r="CWU92" s="16"/>
      <c r="CWV92" s="16"/>
      <c r="CWW92" s="16"/>
      <c r="CWX92" s="16"/>
      <c r="CWY92" s="16"/>
      <c r="CWZ92" s="16"/>
      <c r="CXA92" s="16"/>
      <c r="CXB92" s="16"/>
      <c r="CXC92" s="16"/>
      <c r="CXD92" s="16"/>
      <c r="CXE92" s="16"/>
      <c r="CXF92" s="16"/>
      <c r="CXG92" s="16"/>
      <c r="CXH92" s="16"/>
      <c r="CXI92" s="16"/>
      <c r="CXJ92" s="16"/>
      <c r="CXK92" s="16"/>
      <c r="CXL92" s="16"/>
      <c r="CXM92" s="16"/>
      <c r="CXN92" s="16"/>
      <c r="CXO92" s="16"/>
      <c r="CXP92" s="16"/>
      <c r="CXQ92" s="16"/>
      <c r="CXR92" s="16"/>
      <c r="CXS92" s="16"/>
      <c r="CXT92" s="16"/>
      <c r="CXU92" s="16"/>
      <c r="CXV92" s="16"/>
      <c r="CXW92" s="16"/>
      <c r="CXX92" s="16"/>
      <c r="CXY92" s="16"/>
      <c r="CXZ92" s="16"/>
      <c r="CYA92" s="16"/>
      <c r="CYB92" s="16"/>
      <c r="CYC92" s="16"/>
      <c r="CYD92" s="16"/>
      <c r="CYE92" s="16"/>
      <c r="CYF92" s="16"/>
      <c r="CYG92" s="16"/>
      <c r="CYH92" s="16"/>
      <c r="CYI92" s="16"/>
      <c r="CYJ92" s="16"/>
      <c r="CYK92" s="16"/>
      <c r="CYL92" s="16"/>
      <c r="CYM92" s="16"/>
      <c r="CYN92" s="16"/>
      <c r="CYO92" s="16"/>
      <c r="CYP92" s="16"/>
      <c r="CYQ92" s="16"/>
      <c r="CYR92" s="16"/>
      <c r="CYS92" s="16"/>
      <c r="CYT92" s="16"/>
      <c r="CYU92" s="16"/>
      <c r="CYV92" s="16"/>
      <c r="CYW92" s="16"/>
      <c r="CYX92" s="16"/>
      <c r="CYY92" s="16"/>
      <c r="CYZ92" s="16"/>
      <c r="CZA92" s="16"/>
      <c r="CZB92" s="16"/>
      <c r="CZC92" s="16"/>
      <c r="CZD92" s="16"/>
      <c r="CZE92" s="16"/>
      <c r="CZF92" s="16"/>
      <c r="CZG92" s="16"/>
      <c r="CZH92" s="16"/>
      <c r="CZI92" s="16"/>
      <c r="CZJ92" s="16"/>
      <c r="CZK92" s="16"/>
      <c r="CZL92" s="16"/>
      <c r="CZM92" s="16"/>
      <c r="CZN92" s="16"/>
      <c r="CZO92" s="16"/>
      <c r="CZP92" s="16"/>
      <c r="CZQ92" s="16"/>
      <c r="CZR92" s="16"/>
      <c r="CZS92" s="16"/>
      <c r="CZT92" s="16"/>
      <c r="CZU92" s="16"/>
      <c r="CZV92" s="16"/>
      <c r="CZW92" s="16"/>
      <c r="CZX92" s="16"/>
      <c r="CZY92" s="16"/>
      <c r="CZZ92" s="16"/>
      <c r="DAA92" s="16"/>
      <c r="DAB92" s="16"/>
      <c r="DAC92" s="16"/>
      <c r="DAD92" s="16"/>
      <c r="DAE92" s="16"/>
      <c r="DAF92" s="16"/>
      <c r="DAG92" s="16"/>
      <c r="DAH92" s="16"/>
      <c r="DAI92" s="16"/>
      <c r="DAJ92" s="16"/>
      <c r="DAK92" s="16"/>
      <c r="DAL92" s="16"/>
      <c r="DAM92" s="16"/>
      <c r="DAN92" s="16"/>
      <c r="DAO92" s="16"/>
      <c r="DAP92" s="16"/>
      <c r="DAQ92" s="16"/>
      <c r="DAR92" s="16"/>
      <c r="DAS92" s="16"/>
      <c r="DAT92" s="16"/>
      <c r="DAU92" s="16"/>
      <c r="DAV92" s="16"/>
      <c r="DAW92" s="16"/>
      <c r="DAX92" s="16"/>
      <c r="DAY92" s="16"/>
      <c r="DAZ92" s="16"/>
      <c r="DBA92" s="16"/>
      <c r="DBB92" s="16"/>
      <c r="DBC92" s="16"/>
      <c r="DBD92" s="16"/>
      <c r="DBE92" s="16"/>
      <c r="DBF92" s="16"/>
      <c r="DBG92" s="16"/>
      <c r="DBH92" s="16"/>
      <c r="DBI92" s="16"/>
      <c r="DBJ92" s="16"/>
      <c r="DBK92" s="16"/>
      <c r="DBL92" s="16"/>
      <c r="DBM92" s="16"/>
      <c r="DBN92" s="16"/>
      <c r="DBO92" s="16"/>
      <c r="DBP92" s="16"/>
      <c r="DBQ92" s="16"/>
      <c r="DBR92" s="16"/>
      <c r="DBS92" s="16"/>
      <c r="DBT92" s="16"/>
      <c r="DBU92" s="16"/>
      <c r="DBV92" s="16"/>
      <c r="DBW92" s="16"/>
      <c r="DBX92" s="16"/>
      <c r="DBY92" s="16"/>
      <c r="DBZ92" s="16"/>
      <c r="DCA92" s="16"/>
      <c r="DCB92" s="16"/>
      <c r="DCC92" s="16"/>
      <c r="DCD92" s="16"/>
      <c r="DCE92" s="16"/>
      <c r="DCF92" s="16"/>
      <c r="DCG92" s="16"/>
      <c r="DCH92" s="16"/>
      <c r="DCI92" s="16"/>
      <c r="DCJ92" s="16"/>
      <c r="DCK92" s="16"/>
      <c r="DCL92" s="16"/>
      <c r="DCM92" s="16"/>
      <c r="DCN92" s="16"/>
      <c r="DCO92" s="16"/>
      <c r="DCP92" s="16"/>
      <c r="DCQ92" s="16"/>
      <c r="DCR92" s="16"/>
      <c r="DCS92" s="16"/>
      <c r="DCT92" s="16"/>
      <c r="DCU92" s="16"/>
      <c r="DCV92" s="16"/>
      <c r="DCW92" s="16"/>
      <c r="DCX92" s="16"/>
      <c r="DCY92" s="16"/>
      <c r="DCZ92" s="16"/>
      <c r="DDA92" s="16"/>
      <c r="DDB92" s="16"/>
      <c r="DDC92" s="16"/>
      <c r="DDD92" s="16"/>
      <c r="DDE92" s="16"/>
      <c r="DDF92" s="16"/>
      <c r="DDG92" s="16"/>
      <c r="DDH92" s="16"/>
      <c r="DDI92" s="16"/>
      <c r="DDJ92" s="16"/>
      <c r="DDK92" s="16"/>
      <c r="DDL92" s="16"/>
      <c r="DDM92" s="16"/>
      <c r="DDN92" s="16"/>
      <c r="DDO92" s="16"/>
      <c r="DDP92" s="16"/>
      <c r="DDQ92" s="16"/>
      <c r="DDR92" s="16"/>
      <c r="DDS92" s="16"/>
      <c r="DDT92" s="16"/>
      <c r="DDU92" s="16"/>
      <c r="DDV92" s="16"/>
      <c r="DDW92" s="16"/>
      <c r="DDX92" s="16"/>
      <c r="DDY92" s="16"/>
      <c r="DDZ92" s="16"/>
      <c r="DEA92" s="16"/>
      <c r="DEB92" s="16"/>
      <c r="DEC92" s="16"/>
      <c r="DED92" s="16"/>
      <c r="DEE92" s="16"/>
      <c r="DEF92" s="16"/>
      <c r="DEG92" s="16"/>
      <c r="DEH92" s="16"/>
      <c r="DEI92" s="16"/>
      <c r="DEJ92" s="16"/>
      <c r="DEK92" s="16"/>
      <c r="DEL92" s="16"/>
      <c r="DEM92" s="16"/>
      <c r="DEN92" s="16"/>
      <c r="DEO92" s="16"/>
      <c r="DEP92" s="16"/>
      <c r="DEQ92" s="16"/>
      <c r="DER92" s="16"/>
      <c r="DES92" s="16"/>
      <c r="DET92" s="16"/>
      <c r="DEU92" s="16"/>
      <c r="DEV92" s="16"/>
      <c r="DEW92" s="16"/>
      <c r="DEX92" s="16"/>
      <c r="DEY92" s="16"/>
      <c r="DEZ92" s="16"/>
      <c r="DFA92" s="16"/>
      <c r="DFB92" s="16"/>
      <c r="DFC92" s="16"/>
      <c r="DFD92" s="16"/>
      <c r="DFE92" s="16"/>
      <c r="DFF92" s="16"/>
      <c r="DFG92" s="16"/>
      <c r="DFH92" s="16"/>
      <c r="DFI92" s="16"/>
      <c r="DFJ92" s="16"/>
      <c r="DFK92" s="16"/>
      <c r="DFL92" s="16"/>
      <c r="DFM92" s="16"/>
      <c r="DFN92" s="16"/>
      <c r="DFO92" s="16"/>
      <c r="DFP92" s="16"/>
      <c r="DFQ92" s="16"/>
      <c r="DFR92" s="16"/>
      <c r="DFS92" s="16"/>
      <c r="DFT92" s="16"/>
      <c r="DFU92" s="16"/>
      <c r="DFV92" s="16"/>
      <c r="DFW92" s="16"/>
      <c r="DFX92" s="16"/>
      <c r="DFY92" s="16"/>
      <c r="DFZ92" s="16"/>
      <c r="DGA92" s="16"/>
      <c r="DGB92" s="16"/>
      <c r="DGC92" s="16"/>
      <c r="DGD92" s="16"/>
      <c r="DGE92" s="16"/>
      <c r="DGF92" s="16"/>
      <c r="DGG92" s="16"/>
      <c r="DGH92" s="16"/>
      <c r="DGI92" s="16"/>
      <c r="DGJ92" s="16"/>
      <c r="DGK92" s="16"/>
      <c r="DGL92" s="16"/>
      <c r="DGM92" s="16"/>
      <c r="DGN92" s="16"/>
      <c r="DGO92" s="16"/>
      <c r="DGP92" s="16"/>
      <c r="DGQ92" s="16"/>
      <c r="DGR92" s="16"/>
      <c r="DGS92" s="16"/>
      <c r="DGT92" s="16"/>
      <c r="DGU92" s="16"/>
      <c r="DGV92" s="16"/>
      <c r="DGW92" s="16"/>
      <c r="DGX92" s="16"/>
      <c r="DGY92" s="16"/>
      <c r="DGZ92" s="16"/>
      <c r="DHA92" s="16"/>
      <c r="DHB92" s="16"/>
      <c r="DHC92" s="16"/>
      <c r="DHD92" s="16"/>
      <c r="DHE92" s="16"/>
      <c r="DHF92" s="16"/>
      <c r="DHG92" s="16"/>
      <c r="DHH92" s="16"/>
      <c r="DHI92" s="16"/>
      <c r="DHJ92" s="16"/>
      <c r="DHK92" s="16"/>
      <c r="DHL92" s="16"/>
      <c r="DHM92" s="16"/>
      <c r="DHN92" s="16"/>
      <c r="DHO92" s="16"/>
      <c r="DHP92" s="16"/>
      <c r="DHQ92" s="16"/>
      <c r="DHR92" s="16"/>
      <c r="DHS92" s="16"/>
      <c r="DHT92" s="16"/>
      <c r="DHU92" s="16"/>
      <c r="DHV92" s="16"/>
      <c r="DHW92" s="16"/>
      <c r="DHX92" s="16"/>
      <c r="DHY92" s="16"/>
      <c r="DHZ92" s="16"/>
      <c r="DIA92" s="16"/>
      <c r="DIB92" s="16"/>
      <c r="DIC92" s="16"/>
      <c r="DID92" s="16"/>
      <c r="DIE92" s="16"/>
      <c r="DIF92" s="16"/>
      <c r="DIG92" s="16"/>
      <c r="DIH92" s="16"/>
      <c r="DII92" s="16"/>
      <c r="DIJ92" s="16"/>
      <c r="DIK92" s="16"/>
      <c r="DIL92" s="16"/>
      <c r="DIM92" s="16"/>
      <c r="DIN92" s="16"/>
      <c r="DIO92" s="16"/>
      <c r="DIP92" s="16"/>
      <c r="DIQ92" s="16"/>
      <c r="DIR92" s="16"/>
      <c r="DIS92" s="16"/>
      <c r="DIT92" s="16"/>
      <c r="DIU92" s="16"/>
      <c r="DIV92" s="16"/>
      <c r="DIW92" s="16"/>
      <c r="DIX92" s="16"/>
      <c r="DIY92" s="16"/>
      <c r="DIZ92" s="16"/>
      <c r="DJA92" s="16"/>
      <c r="DJB92" s="16"/>
      <c r="DJC92" s="16"/>
      <c r="DJD92" s="16"/>
      <c r="DJE92" s="16"/>
      <c r="DJF92" s="16"/>
      <c r="DJG92" s="16"/>
      <c r="DJH92" s="16"/>
      <c r="DJI92" s="16"/>
      <c r="DJJ92" s="16"/>
      <c r="DJK92" s="16"/>
      <c r="DJL92" s="16"/>
      <c r="DJM92" s="16"/>
      <c r="DJN92" s="16"/>
      <c r="DJO92" s="16"/>
      <c r="DJP92" s="16"/>
      <c r="DJQ92" s="16"/>
      <c r="DJR92" s="16"/>
      <c r="DJS92" s="16"/>
      <c r="DJT92" s="16"/>
      <c r="DJU92" s="16"/>
      <c r="DJV92" s="16"/>
      <c r="DJW92" s="16"/>
      <c r="DJX92" s="16"/>
      <c r="DJY92" s="16"/>
      <c r="DJZ92" s="16"/>
      <c r="DKA92" s="16"/>
      <c r="DKB92" s="16"/>
      <c r="DKC92" s="16"/>
      <c r="DKD92" s="16"/>
      <c r="DKE92" s="16"/>
      <c r="DKF92" s="16"/>
      <c r="DKG92" s="16"/>
      <c r="DKH92" s="16"/>
      <c r="DKI92" s="16"/>
      <c r="DKJ92" s="16"/>
      <c r="DKK92" s="16"/>
      <c r="DKL92" s="16"/>
      <c r="DKM92" s="16"/>
      <c r="DKN92" s="16"/>
      <c r="DKO92" s="16"/>
      <c r="DKP92" s="16"/>
      <c r="DKQ92" s="16"/>
      <c r="DKR92" s="16"/>
      <c r="DKS92" s="16"/>
      <c r="DKT92" s="16"/>
      <c r="DKU92" s="16"/>
      <c r="DKV92" s="16"/>
      <c r="DKW92" s="16"/>
      <c r="DKX92" s="16"/>
      <c r="DKY92" s="16"/>
      <c r="DKZ92" s="16"/>
      <c r="DLA92" s="16"/>
      <c r="DLB92" s="16"/>
      <c r="DLC92" s="16"/>
      <c r="DLD92" s="16"/>
      <c r="DLE92" s="16"/>
      <c r="DLF92" s="16"/>
      <c r="DLG92" s="16"/>
      <c r="DLH92" s="16"/>
      <c r="DLI92" s="16"/>
      <c r="DLJ92" s="16"/>
      <c r="DLK92" s="16"/>
      <c r="DLL92" s="16"/>
      <c r="DLM92" s="16"/>
      <c r="DLN92" s="16"/>
      <c r="DLO92" s="16"/>
      <c r="DLP92" s="16"/>
      <c r="DLQ92" s="16"/>
      <c r="DLR92" s="16"/>
      <c r="DLS92" s="16"/>
      <c r="DLT92" s="16"/>
      <c r="DLU92" s="16"/>
      <c r="DLV92" s="16"/>
      <c r="DLW92" s="16"/>
      <c r="DLX92" s="16"/>
      <c r="DLY92" s="16"/>
      <c r="DLZ92" s="16"/>
      <c r="DMA92" s="16"/>
      <c r="DMB92" s="16"/>
      <c r="DMC92" s="16"/>
      <c r="DMD92" s="16"/>
      <c r="DME92" s="16"/>
      <c r="DMF92" s="16"/>
      <c r="DMG92" s="16"/>
      <c r="DMH92" s="16"/>
      <c r="DMI92" s="16"/>
      <c r="DMJ92" s="16"/>
      <c r="DMK92" s="16"/>
      <c r="DML92" s="16"/>
      <c r="DMM92" s="16"/>
      <c r="DMN92" s="16"/>
      <c r="DMO92" s="16"/>
      <c r="DMP92" s="16"/>
      <c r="DMQ92" s="16"/>
      <c r="DMR92" s="16"/>
      <c r="DMS92" s="16"/>
      <c r="DMT92" s="16"/>
      <c r="DMU92" s="16"/>
      <c r="DMV92" s="16"/>
      <c r="DMW92" s="16"/>
      <c r="DMX92" s="16"/>
      <c r="DMY92" s="16"/>
      <c r="DMZ92" s="16"/>
      <c r="DNA92" s="16"/>
      <c r="DNB92" s="16"/>
      <c r="DNC92" s="16"/>
      <c r="DND92" s="16"/>
      <c r="DNE92" s="16"/>
      <c r="DNF92" s="16"/>
      <c r="DNG92" s="16"/>
      <c r="DNH92" s="16"/>
      <c r="DNI92" s="16"/>
      <c r="DNJ92" s="16"/>
      <c r="DNK92" s="16"/>
      <c r="DNL92" s="16"/>
      <c r="DNM92" s="16"/>
      <c r="DNN92" s="16"/>
      <c r="DNO92" s="16"/>
      <c r="DNP92" s="16"/>
      <c r="DNQ92" s="16"/>
      <c r="DNR92" s="16"/>
      <c r="DNS92" s="16"/>
      <c r="DNT92" s="16"/>
      <c r="DNU92" s="16"/>
      <c r="DNV92" s="16"/>
      <c r="DNW92" s="16"/>
      <c r="DNX92" s="16"/>
      <c r="DNY92" s="16"/>
      <c r="DNZ92" s="16"/>
      <c r="DOA92" s="16"/>
      <c r="DOB92" s="16"/>
      <c r="DOC92" s="16"/>
      <c r="DOD92" s="16"/>
      <c r="DOE92" s="16"/>
      <c r="DOF92" s="16"/>
      <c r="DOG92" s="16"/>
      <c r="DOH92" s="16"/>
      <c r="DOI92" s="16"/>
      <c r="DOJ92" s="16"/>
      <c r="DOK92" s="16"/>
      <c r="DOL92" s="16"/>
      <c r="DOM92" s="16"/>
      <c r="DON92" s="16"/>
      <c r="DOO92" s="16"/>
      <c r="DOP92" s="16"/>
      <c r="DOQ92" s="16"/>
      <c r="DOR92" s="16"/>
      <c r="DOS92" s="16"/>
      <c r="DOT92" s="16"/>
      <c r="DOU92" s="16"/>
      <c r="DOV92" s="16"/>
      <c r="DOW92" s="16"/>
      <c r="DOX92" s="16"/>
      <c r="DOY92" s="16"/>
      <c r="DOZ92" s="16"/>
      <c r="DPA92" s="16"/>
      <c r="DPB92" s="16"/>
      <c r="DPC92" s="16"/>
      <c r="DPD92" s="16"/>
      <c r="DPE92" s="16"/>
      <c r="DPF92" s="16"/>
      <c r="DPG92" s="16"/>
      <c r="DPH92" s="16"/>
      <c r="DPI92" s="16"/>
      <c r="DPJ92" s="16"/>
      <c r="DPK92" s="16"/>
      <c r="DPL92" s="16"/>
      <c r="DPM92" s="16"/>
      <c r="DPN92" s="16"/>
      <c r="DPO92" s="16"/>
      <c r="DPP92" s="16"/>
      <c r="DPQ92" s="16"/>
      <c r="DPR92" s="16"/>
      <c r="DPS92" s="16"/>
      <c r="DPT92" s="16"/>
      <c r="DPU92" s="16"/>
      <c r="DPV92" s="16"/>
      <c r="DPW92" s="16"/>
      <c r="DPX92" s="16"/>
      <c r="DPY92" s="16"/>
      <c r="DPZ92" s="16"/>
      <c r="DQA92" s="16"/>
      <c r="DQB92" s="16"/>
      <c r="DQC92" s="16"/>
      <c r="DQD92" s="16"/>
      <c r="DQE92" s="16"/>
      <c r="DQF92" s="16"/>
      <c r="DQG92" s="16"/>
      <c r="DQH92" s="16"/>
      <c r="DQI92" s="16"/>
      <c r="DQJ92" s="16"/>
      <c r="DQK92" s="16"/>
      <c r="DQL92" s="16"/>
      <c r="DQM92" s="16"/>
      <c r="DQN92" s="16"/>
      <c r="DQO92" s="16"/>
      <c r="DQP92" s="16"/>
      <c r="DQQ92" s="16"/>
      <c r="DQR92" s="16"/>
      <c r="DQS92" s="16"/>
      <c r="DQT92" s="16"/>
      <c r="DQU92" s="16"/>
      <c r="DQV92" s="16"/>
      <c r="DQW92" s="16"/>
      <c r="DQX92" s="16"/>
      <c r="DQY92" s="16"/>
      <c r="DQZ92" s="16"/>
      <c r="DRA92" s="16"/>
      <c r="DRB92" s="16"/>
      <c r="DRC92" s="16"/>
      <c r="DRD92" s="16"/>
      <c r="DRE92" s="16"/>
      <c r="DRF92" s="16"/>
      <c r="DRG92" s="16"/>
      <c r="DRH92" s="16"/>
      <c r="DRI92" s="16"/>
      <c r="DRJ92" s="16"/>
      <c r="DRK92" s="16"/>
      <c r="DRL92" s="16"/>
      <c r="DRM92" s="16"/>
      <c r="DRN92" s="16"/>
      <c r="DRO92" s="16"/>
      <c r="DRP92" s="16"/>
      <c r="DRQ92" s="16"/>
      <c r="DRR92" s="16"/>
      <c r="DRS92" s="16"/>
      <c r="DRT92" s="16"/>
      <c r="DRU92" s="16"/>
      <c r="DRV92" s="16"/>
      <c r="DRW92" s="16"/>
      <c r="DRX92" s="16"/>
      <c r="DRY92" s="16"/>
      <c r="DRZ92" s="16"/>
      <c r="DSA92" s="16"/>
      <c r="DSB92" s="16"/>
      <c r="DSC92" s="16"/>
      <c r="DSD92" s="16"/>
      <c r="DSE92" s="16"/>
      <c r="DSF92" s="16"/>
      <c r="DSG92" s="16"/>
      <c r="DSH92" s="16"/>
      <c r="DSI92" s="16"/>
      <c r="DSJ92" s="16"/>
      <c r="DSK92" s="16"/>
      <c r="DSL92" s="16"/>
      <c r="DSM92" s="16"/>
      <c r="DSN92" s="16"/>
      <c r="DSO92" s="16"/>
      <c r="DSP92" s="16"/>
      <c r="DSQ92" s="16"/>
      <c r="DSR92" s="16"/>
      <c r="DSS92" s="16"/>
      <c r="DST92" s="16"/>
      <c r="DSU92" s="16"/>
      <c r="DSV92" s="16"/>
      <c r="DSW92" s="16"/>
      <c r="DSX92" s="16"/>
      <c r="DSY92" s="16"/>
      <c r="DSZ92" s="16"/>
      <c r="DTA92" s="16"/>
      <c r="DTB92" s="16"/>
      <c r="DTC92" s="16"/>
      <c r="DTD92" s="16"/>
      <c r="DTE92" s="16"/>
      <c r="DTF92" s="16"/>
      <c r="DTG92" s="16"/>
      <c r="DTH92" s="16"/>
      <c r="DTI92" s="16"/>
      <c r="DTJ92" s="16"/>
      <c r="DTK92" s="16"/>
      <c r="DTL92" s="16"/>
      <c r="DTM92" s="16"/>
      <c r="DTN92" s="16"/>
      <c r="DTO92" s="16"/>
      <c r="DTP92" s="16"/>
      <c r="DTQ92" s="16"/>
      <c r="DTR92" s="16"/>
      <c r="DTS92" s="16"/>
      <c r="DTT92" s="16"/>
      <c r="DTU92" s="16"/>
      <c r="DTV92" s="16"/>
      <c r="DTW92" s="16"/>
      <c r="DTX92" s="16"/>
      <c r="DTY92" s="16"/>
      <c r="DTZ92" s="16"/>
      <c r="DUA92" s="16"/>
      <c r="DUB92" s="16"/>
      <c r="DUC92" s="16"/>
      <c r="DUD92" s="16"/>
      <c r="DUE92" s="16"/>
      <c r="DUF92" s="16"/>
      <c r="DUG92" s="16"/>
      <c r="DUH92" s="16"/>
      <c r="DUI92" s="16"/>
      <c r="DUJ92" s="16"/>
      <c r="DUK92" s="16"/>
      <c r="DUL92" s="16"/>
      <c r="DUM92" s="16"/>
      <c r="DUN92" s="16"/>
      <c r="DUO92" s="16"/>
      <c r="DUP92" s="16"/>
      <c r="DUQ92" s="16"/>
      <c r="DUR92" s="16"/>
      <c r="DUS92" s="16"/>
      <c r="DUT92" s="16"/>
      <c r="DUU92" s="16"/>
      <c r="DUV92" s="16"/>
      <c r="DUW92" s="16"/>
      <c r="DUX92" s="16"/>
      <c r="DUY92" s="16"/>
      <c r="DUZ92" s="16"/>
      <c r="DVA92" s="16"/>
      <c r="DVB92" s="16"/>
      <c r="DVC92" s="16"/>
      <c r="DVD92" s="16"/>
      <c r="DVE92" s="16"/>
      <c r="DVF92" s="16"/>
      <c r="DVG92" s="16"/>
      <c r="DVH92" s="16"/>
      <c r="DVI92" s="16"/>
      <c r="DVJ92" s="16"/>
      <c r="DVK92" s="16"/>
      <c r="DVL92" s="16"/>
      <c r="DVM92" s="16"/>
      <c r="DVN92" s="16"/>
      <c r="DVO92" s="16"/>
      <c r="DVP92" s="16"/>
      <c r="DVQ92" s="16"/>
      <c r="DVR92" s="16"/>
      <c r="DVS92" s="16"/>
      <c r="DVT92" s="16"/>
      <c r="DVU92" s="16"/>
      <c r="DVV92" s="16"/>
      <c r="DVW92" s="16"/>
      <c r="DVX92" s="16"/>
      <c r="DVY92" s="16"/>
      <c r="DVZ92" s="16"/>
      <c r="DWA92" s="16"/>
      <c r="DWB92" s="16"/>
      <c r="DWC92" s="16"/>
      <c r="DWD92" s="16"/>
      <c r="DWE92" s="16"/>
      <c r="DWF92" s="16"/>
      <c r="DWG92" s="16"/>
      <c r="DWH92" s="16"/>
      <c r="DWI92" s="16"/>
      <c r="DWJ92" s="16"/>
      <c r="DWK92" s="16"/>
      <c r="DWL92" s="16"/>
      <c r="DWM92" s="16"/>
      <c r="DWN92" s="16"/>
      <c r="DWO92" s="16"/>
      <c r="DWP92" s="16"/>
      <c r="DWQ92" s="16"/>
      <c r="DWR92" s="16"/>
      <c r="DWS92" s="16"/>
      <c r="DWT92" s="16"/>
      <c r="DWU92" s="16"/>
      <c r="DWV92" s="16"/>
      <c r="DWW92" s="16"/>
      <c r="DWX92" s="16"/>
      <c r="DWY92" s="16"/>
      <c r="DWZ92" s="16"/>
      <c r="DXA92" s="16"/>
      <c r="DXB92" s="16"/>
      <c r="DXC92" s="16"/>
      <c r="DXD92" s="16"/>
      <c r="DXE92" s="16"/>
      <c r="DXF92" s="16"/>
      <c r="DXG92" s="16"/>
      <c r="DXH92" s="16"/>
      <c r="DXI92" s="16"/>
      <c r="DXJ92" s="16"/>
      <c r="DXK92" s="16"/>
      <c r="DXL92" s="16"/>
      <c r="DXM92" s="16"/>
      <c r="DXN92" s="16"/>
      <c r="DXO92" s="16"/>
      <c r="DXP92" s="16"/>
      <c r="DXQ92" s="16"/>
      <c r="DXR92" s="16"/>
      <c r="DXS92" s="16"/>
      <c r="DXT92" s="16"/>
      <c r="DXU92" s="16"/>
      <c r="DXV92" s="16"/>
      <c r="DXW92" s="16"/>
      <c r="DXX92" s="16"/>
      <c r="DXY92" s="16"/>
      <c r="DXZ92" s="16"/>
      <c r="DYA92" s="16"/>
      <c r="DYB92" s="16"/>
      <c r="DYC92" s="16"/>
      <c r="DYD92" s="16"/>
      <c r="DYE92" s="16"/>
      <c r="DYF92" s="16"/>
      <c r="DYG92" s="16"/>
      <c r="DYH92" s="16"/>
      <c r="DYI92" s="16"/>
      <c r="DYJ92" s="16"/>
      <c r="DYK92" s="16"/>
      <c r="DYL92" s="16"/>
      <c r="DYM92" s="16"/>
      <c r="DYN92" s="16"/>
      <c r="DYO92" s="16"/>
      <c r="DYP92" s="16"/>
      <c r="DYQ92" s="16"/>
      <c r="DYR92" s="16"/>
      <c r="DYS92" s="16"/>
      <c r="DYT92" s="16"/>
      <c r="DYU92" s="16"/>
      <c r="DYV92" s="16"/>
      <c r="DYW92" s="16"/>
      <c r="DYX92" s="16"/>
      <c r="DYY92" s="16"/>
      <c r="DYZ92" s="16"/>
      <c r="DZA92" s="16"/>
      <c r="DZB92" s="16"/>
      <c r="DZC92" s="16"/>
      <c r="DZD92" s="16"/>
      <c r="DZE92" s="16"/>
      <c r="DZF92" s="16"/>
      <c r="DZG92" s="16"/>
      <c r="DZH92" s="16"/>
      <c r="DZI92" s="16"/>
      <c r="DZJ92" s="16"/>
      <c r="DZK92" s="16"/>
      <c r="DZL92" s="16"/>
      <c r="DZM92" s="16"/>
      <c r="DZN92" s="16"/>
      <c r="DZO92" s="16"/>
      <c r="DZP92" s="16"/>
      <c r="DZQ92" s="16"/>
      <c r="DZR92" s="16"/>
      <c r="DZS92" s="16"/>
      <c r="DZT92" s="16"/>
      <c r="DZU92" s="16"/>
      <c r="DZV92" s="16"/>
      <c r="DZW92" s="16"/>
      <c r="DZX92" s="16"/>
      <c r="DZY92" s="16"/>
      <c r="DZZ92" s="16"/>
      <c r="EAA92" s="16"/>
      <c r="EAB92" s="16"/>
      <c r="EAC92" s="16"/>
      <c r="EAD92" s="16"/>
      <c r="EAE92" s="16"/>
      <c r="EAF92" s="16"/>
      <c r="EAG92" s="16"/>
      <c r="EAH92" s="16"/>
      <c r="EAI92" s="16"/>
      <c r="EAJ92" s="16"/>
      <c r="EAK92" s="16"/>
      <c r="EAL92" s="16"/>
      <c r="EAM92" s="16"/>
      <c r="EAN92" s="16"/>
      <c r="EAO92" s="16"/>
      <c r="EAP92" s="16"/>
      <c r="EAQ92" s="16"/>
      <c r="EAR92" s="16"/>
      <c r="EAS92" s="16"/>
      <c r="EAT92" s="16"/>
      <c r="EAU92" s="16"/>
      <c r="EAV92" s="16"/>
      <c r="EAW92" s="16"/>
      <c r="EAX92" s="16"/>
      <c r="EAY92" s="16"/>
      <c r="EAZ92" s="16"/>
      <c r="EBA92" s="16"/>
      <c r="EBB92" s="16"/>
      <c r="EBC92" s="16"/>
      <c r="EBD92" s="16"/>
      <c r="EBE92" s="16"/>
      <c r="EBF92" s="16"/>
      <c r="EBG92" s="16"/>
      <c r="EBH92" s="16"/>
      <c r="EBI92" s="16"/>
      <c r="EBJ92" s="16"/>
      <c r="EBK92" s="16"/>
      <c r="EBL92" s="16"/>
      <c r="EBM92" s="16"/>
      <c r="EBN92" s="16"/>
      <c r="EBO92" s="16"/>
      <c r="EBP92" s="16"/>
      <c r="EBQ92" s="16"/>
      <c r="EBR92" s="16"/>
      <c r="EBS92" s="16"/>
      <c r="EBT92" s="16"/>
      <c r="EBU92" s="16"/>
      <c r="EBV92" s="16"/>
      <c r="EBW92" s="16"/>
      <c r="EBX92" s="16"/>
      <c r="EBY92" s="16"/>
      <c r="EBZ92" s="16"/>
      <c r="ECA92" s="16"/>
      <c r="ECB92" s="16"/>
      <c r="ECC92" s="16"/>
      <c r="ECD92" s="16"/>
      <c r="ECE92" s="16"/>
      <c r="ECF92" s="16"/>
      <c r="ECG92" s="16"/>
      <c r="ECH92" s="16"/>
      <c r="ECI92" s="16"/>
      <c r="ECJ92" s="16"/>
      <c r="ECK92" s="16"/>
      <c r="ECL92" s="16"/>
      <c r="ECM92" s="16"/>
      <c r="ECN92" s="16"/>
      <c r="ECO92" s="16"/>
      <c r="ECP92" s="16"/>
      <c r="ECQ92" s="16"/>
      <c r="ECR92" s="16"/>
      <c r="ECS92" s="16"/>
      <c r="ECT92" s="16"/>
      <c r="ECU92" s="16"/>
      <c r="ECV92" s="16"/>
      <c r="ECW92" s="16"/>
      <c r="ECX92" s="16"/>
      <c r="ECY92" s="16"/>
      <c r="ECZ92" s="16"/>
      <c r="EDA92" s="16"/>
      <c r="EDB92" s="16"/>
      <c r="EDC92" s="16"/>
      <c r="EDD92" s="16"/>
      <c r="EDE92" s="16"/>
      <c r="EDF92" s="16"/>
      <c r="EDG92" s="16"/>
      <c r="EDH92" s="16"/>
      <c r="EDI92" s="16"/>
      <c r="EDJ92" s="16"/>
      <c r="EDK92" s="16"/>
      <c r="EDL92" s="16"/>
      <c r="EDM92" s="16"/>
      <c r="EDN92" s="16"/>
      <c r="EDO92" s="16"/>
      <c r="EDP92" s="16"/>
      <c r="EDQ92" s="16"/>
      <c r="EDR92" s="16"/>
      <c r="EDS92" s="16"/>
      <c r="EDT92" s="16"/>
      <c r="EDU92" s="16"/>
      <c r="EDV92" s="16"/>
      <c r="EDW92" s="16"/>
      <c r="EDX92" s="16"/>
      <c r="EDY92" s="16"/>
      <c r="EDZ92" s="16"/>
      <c r="EEA92" s="16"/>
      <c r="EEB92" s="16"/>
      <c r="EEC92" s="16"/>
      <c r="EED92" s="16"/>
      <c r="EEE92" s="16"/>
      <c r="EEF92" s="16"/>
      <c r="EEG92" s="16"/>
      <c r="EEH92" s="16"/>
      <c r="EEI92" s="16"/>
      <c r="EEJ92" s="16"/>
      <c r="EEK92" s="16"/>
      <c r="EEL92" s="16"/>
      <c r="EEM92" s="16"/>
      <c r="EEN92" s="16"/>
      <c r="EEO92" s="16"/>
      <c r="EEP92" s="16"/>
      <c r="EEQ92" s="16"/>
      <c r="EER92" s="16"/>
      <c r="EES92" s="16"/>
      <c r="EET92" s="16"/>
      <c r="EEU92" s="16"/>
      <c r="EEV92" s="16"/>
      <c r="EEW92" s="16"/>
      <c r="EEX92" s="16"/>
      <c r="EEY92" s="16"/>
      <c r="EEZ92" s="16"/>
      <c r="EFA92" s="16"/>
      <c r="EFB92" s="16"/>
      <c r="EFC92" s="16"/>
      <c r="EFD92" s="16"/>
      <c r="EFE92" s="16"/>
      <c r="EFF92" s="16"/>
      <c r="EFG92" s="16"/>
      <c r="EFH92" s="16"/>
      <c r="EFI92" s="16"/>
      <c r="EFJ92" s="16"/>
      <c r="EFK92" s="16"/>
      <c r="EFL92" s="16"/>
      <c r="EFM92" s="16"/>
      <c r="EFN92" s="16"/>
      <c r="EFO92" s="16"/>
      <c r="EFP92" s="16"/>
      <c r="EFQ92" s="16"/>
      <c r="EFR92" s="16"/>
      <c r="EFS92" s="16"/>
      <c r="EFT92" s="16"/>
      <c r="EFU92" s="16"/>
      <c r="EFV92" s="16"/>
      <c r="EFW92" s="16"/>
      <c r="EFX92" s="16"/>
      <c r="EFY92" s="16"/>
      <c r="EFZ92" s="16"/>
      <c r="EGA92" s="16"/>
      <c r="EGB92" s="16"/>
      <c r="EGC92" s="16"/>
      <c r="EGD92" s="16"/>
      <c r="EGE92" s="16"/>
      <c r="EGF92" s="16"/>
      <c r="EGG92" s="16"/>
      <c r="EGH92" s="16"/>
      <c r="EGI92" s="16"/>
      <c r="EGJ92" s="16"/>
      <c r="EGK92" s="16"/>
      <c r="EGL92" s="16"/>
      <c r="EGM92" s="16"/>
      <c r="EGN92" s="16"/>
      <c r="EGO92" s="16"/>
      <c r="EGP92" s="16"/>
      <c r="EGQ92" s="16"/>
      <c r="EGR92" s="16"/>
      <c r="EGS92" s="16"/>
      <c r="EGT92" s="16"/>
      <c r="EGU92" s="16"/>
      <c r="EGV92" s="16"/>
      <c r="EGW92" s="16"/>
      <c r="EGX92" s="16"/>
      <c r="EGY92" s="16"/>
      <c r="EGZ92" s="16"/>
      <c r="EHA92" s="16"/>
      <c r="EHB92" s="16"/>
      <c r="EHC92" s="16"/>
      <c r="EHD92" s="16"/>
      <c r="EHE92" s="16"/>
      <c r="EHF92" s="16"/>
      <c r="EHG92" s="16"/>
      <c r="EHH92" s="16"/>
      <c r="EHI92" s="16"/>
      <c r="EHJ92" s="16"/>
      <c r="EHK92" s="16"/>
      <c r="EHL92" s="16"/>
      <c r="EHM92" s="16"/>
      <c r="EHN92" s="16"/>
      <c r="EHO92" s="16"/>
      <c r="EHP92" s="16"/>
      <c r="EHQ92" s="16"/>
      <c r="EHR92" s="16"/>
      <c r="EHS92" s="16"/>
      <c r="EHT92" s="16"/>
      <c r="EHU92" s="16"/>
      <c r="EHV92" s="16"/>
      <c r="EHW92" s="16"/>
      <c r="EHX92" s="16"/>
      <c r="EHY92" s="16"/>
      <c r="EHZ92" s="16"/>
      <c r="EIA92" s="16"/>
      <c r="EIB92" s="16"/>
      <c r="EIC92" s="16"/>
      <c r="EID92" s="16"/>
      <c r="EIE92" s="16"/>
      <c r="EIF92" s="16"/>
      <c r="EIG92" s="16"/>
      <c r="EIH92" s="16"/>
      <c r="EII92" s="16"/>
      <c r="EIJ92" s="16"/>
      <c r="EIK92" s="16"/>
      <c r="EIL92" s="16"/>
      <c r="EIM92" s="16"/>
      <c r="EIN92" s="16"/>
      <c r="EIO92" s="16"/>
      <c r="EIP92" s="16"/>
      <c r="EIQ92" s="16"/>
      <c r="EIR92" s="16"/>
      <c r="EIS92" s="16"/>
      <c r="EIT92" s="16"/>
      <c r="EIU92" s="16"/>
      <c r="EIV92" s="16"/>
      <c r="EIW92" s="16"/>
      <c r="EIX92" s="16"/>
      <c r="EIY92" s="16"/>
      <c r="EIZ92" s="16"/>
      <c r="EJA92" s="16"/>
      <c r="EJB92" s="16"/>
      <c r="EJC92" s="16"/>
      <c r="EJD92" s="16"/>
      <c r="EJE92" s="16"/>
      <c r="EJF92" s="16"/>
      <c r="EJG92" s="16"/>
      <c r="EJH92" s="16"/>
      <c r="EJI92" s="16"/>
      <c r="EJJ92" s="16"/>
      <c r="EJK92" s="16"/>
      <c r="EJL92" s="16"/>
      <c r="EJM92" s="16"/>
      <c r="EJN92" s="16"/>
      <c r="EJO92" s="16"/>
      <c r="EJP92" s="16"/>
      <c r="EJQ92" s="16"/>
      <c r="EJR92" s="16"/>
      <c r="EJS92" s="16"/>
      <c r="EJT92" s="16"/>
      <c r="EJU92" s="16"/>
      <c r="EJV92" s="16"/>
      <c r="EJW92" s="16"/>
      <c r="EJX92" s="16"/>
      <c r="EJY92" s="16"/>
      <c r="EJZ92" s="16"/>
      <c r="EKA92" s="16"/>
      <c r="EKB92" s="16"/>
      <c r="EKC92" s="16"/>
      <c r="EKD92" s="16"/>
      <c r="EKE92" s="16"/>
      <c r="EKF92" s="16"/>
      <c r="EKG92" s="16"/>
      <c r="EKH92" s="16"/>
      <c r="EKI92" s="16"/>
      <c r="EKJ92" s="16"/>
      <c r="EKK92" s="16"/>
      <c r="EKL92" s="16"/>
      <c r="EKM92" s="16"/>
      <c r="EKN92" s="16"/>
      <c r="EKO92" s="16"/>
      <c r="EKP92" s="16"/>
      <c r="EKQ92" s="16"/>
      <c r="EKR92" s="16"/>
      <c r="EKS92" s="16"/>
      <c r="EKT92" s="16"/>
      <c r="EKU92" s="16"/>
      <c r="EKV92" s="16"/>
      <c r="EKW92" s="16"/>
      <c r="EKX92" s="16"/>
      <c r="EKY92" s="16"/>
      <c r="EKZ92" s="16"/>
      <c r="ELA92" s="16"/>
      <c r="ELB92" s="16"/>
      <c r="ELC92" s="16"/>
      <c r="ELD92" s="16"/>
      <c r="ELE92" s="16"/>
      <c r="ELF92" s="16"/>
      <c r="ELG92" s="16"/>
      <c r="ELH92" s="16"/>
      <c r="ELI92" s="16"/>
      <c r="ELJ92" s="16"/>
      <c r="ELK92" s="16"/>
      <c r="ELL92" s="16"/>
      <c r="ELM92" s="16"/>
      <c r="ELN92" s="16"/>
      <c r="ELO92" s="16"/>
      <c r="ELP92" s="16"/>
      <c r="ELQ92" s="16"/>
      <c r="ELR92" s="16"/>
      <c r="ELS92" s="16"/>
      <c r="ELT92" s="16"/>
      <c r="ELU92" s="16"/>
      <c r="ELV92" s="16"/>
      <c r="ELW92" s="16"/>
      <c r="ELX92" s="16"/>
      <c r="ELY92" s="16"/>
      <c r="ELZ92" s="16"/>
      <c r="EMA92" s="16"/>
      <c r="EMB92" s="16"/>
      <c r="EMC92" s="16"/>
      <c r="EMD92" s="16"/>
      <c r="EME92" s="16"/>
      <c r="EMF92" s="16"/>
      <c r="EMG92" s="16"/>
      <c r="EMH92" s="16"/>
      <c r="EMI92" s="16"/>
      <c r="EMJ92" s="16"/>
      <c r="EMK92" s="16"/>
      <c r="EML92" s="16"/>
      <c r="EMM92" s="16"/>
      <c r="EMN92" s="16"/>
      <c r="EMO92" s="16"/>
      <c r="EMP92" s="16"/>
      <c r="EMQ92" s="16"/>
      <c r="EMR92" s="16"/>
      <c r="EMS92" s="16"/>
      <c r="EMT92" s="16"/>
      <c r="EMU92" s="16"/>
      <c r="EMV92" s="16"/>
      <c r="EMW92" s="16"/>
      <c r="EMX92" s="16"/>
      <c r="EMY92" s="16"/>
      <c r="EMZ92" s="16"/>
      <c r="ENA92" s="16"/>
      <c r="ENB92" s="16"/>
      <c r="ENC92" s="16"/>
      <c r="END92" s="16"/>
      <c r="ENE92" s="16"/>
      <c r="ENF92" s="16"/>
      <c r="ENG92" s="16"/>
      <c r="ENH92" s="16"/>
      <c r="ENI92" s="16"/>
      <c r="ENJ92" s="16"/>
      <c r="ENK92" s="16"/>
      <c r="ENL92" s="16"/>
      <c r="ENM92" s="16"/>
      <c r="ENN92" s="16"/>
      <c r="ENO92" s="16"/>
      <c r="ENP92" s="16"/>
      <c r="ENQ92" s="16"/>
      <c r="ENR92" s="16"/>
      <c r="ENS92" s="16"/>
      <c r="ENT92" s="16"/>
      <c r="ENU92" s="16"/>
      <c r="ENV92" s="16"/>
      <c r="ENW92" s="16"/>
      <c r="ENX92" s="16"/>
      <c r="ENY92" s="16"/>
      <c r="ENZ92" s="16"/>
      <c r="EOA92" s="16"/>
      <c r="EOB92" s="16"/>
      <c r="EOC92" s="16"/>
      <c r="EOD92" s="16"/>
      <c r="EOE92" s="16"/>
      <c r="EOF92" s="16"/>
      <c r="EOG92" s="16"/>
      <c r="EOH92" s="16"/>
      <c r="EOI92" s="16"/>
      <c r="EOJ92" s="16"/>
      <c r="EOK92" s="16"/>
      <c r="EOL92" s="16"/>
      <c r="EOM92" s="16"/>
      <c r="EON92" s="16"/>
      <c r="EOO92" s="16"/>
      <c r="EOP92" s="16"/>
      <c r="EOQ92" s="16"/>
      <c r="EOR92" s="16"/>
      <c r="EOS92" s="16"/>
      <c r="EOT92" s="16"/>
      <c r="EOU92" s="16"/>
      <c r="EOV92" s="16"/>
      <c r="EOW92" s="16"/>
      <c r="EOX92" s="16"/>
      <c r="EOY92" s="16"/>
      <c r="EOZ92" s="16"/>
      <c r="EPA92" s="16"/>
      <c r="EPB92" s="16"/>
      <c r="EPC92" s="16"/>
      <c r="EPD92" s="16"/>
      <c r="EPE92" s="16"/>
      <c r="EPF92" s="16"/>
      <c r="EPG92" s="16"/>
      <c r="EPH92" s="16"/>
      <c r="EPI92" s="16"/>
      <c r="EPJ92" s="16"/>
      <c r="EPK92" s="16"/>
      <c r="EPL92" s="16"/>
      <c r="EPM92" s="16"/>
      <c r="EPN92" s="16"/>
      <c r="EPO92" s="16"/>
      <c r="EPP92" s="16"/>
      <c r="EPQ92" s="16"/>
      <c r="EPR92" s="16"/>
      <c r="EPS92" s="16"/>
      <c r="EPT92" s="16"/>
      <c r="EPU92" s="16"/>
      <c r="EPV92" s="16"/>
      <c r="EPW92" s="16"/>
      <c r="EPX92" s="16"/>
      <c r="EPY92" s="16"/>
      <c r="EPZ92" s="16"/>
      <c r="EQA92" s="16"/>
      <c r="EQB92" s="16"/>
      <c r="EQC92" s="16"/>
      <c r="EQD92" s="16"/>
      <c r="EQE92" s="16"/>
      <c r="EQF92" s="16"/>
      <c r="EQG92" s="16"/>
      <c r="EQH92" s="16"/>
      <c r="EQI92" s="16"/>
      <c r="EQJ92" s="16"/>
      <c r="EQK92" s="16"/>
      <c r="EQL92" s="16"/>
      <c r="EQM92" s="16"/>
      <c r="EQN92" s="16"/>
      <c r="EQO92" s="16"/>
      <c r="EQP92" s="16"/>
      <c r="EQQ92" s="16"/>
      <c r="EQR92" s="16"/>
      <c r="EQS92" s="16"/>
      <c r="EQT92" s="16"/>
      <c r="EQU92" s="16"/>
      <c r="EQV92" s="16"/>
      <c r="EQW92" s="16"/>
      <c r="EQX92" s="16"/>
      <c r="EQY92" s="16"/>
      <c r="EQZ92" s="16"/>
      <c r="ERA92" s="16"/>
      <c r="ERB92" s="16"/>
      <c r="ERC92" s="16"/>
      <c r="ERD92" s="16"/>
      <c r="ERE92" s="16"/>
      <c r="ERF92" s="16"/>
      <c r="ERG92" s="16"/>
      <c r="ERH92" s="16"/>
      <c r="ERI92" s="16"/>
      <c r="ERJ92" s="16"/>
      <c r="ERK92" s="16"/>
      <c r="ERL92" s="16"/>
      <c r="ERM92" s="16"/>
      <c r="ERN92" s="16"/>
      <c r="ERO92" s="16"/>
      <c r="ERP92" s="16"/>
      <c r="ERQ92" s="16"/>
      <c r="ERR92" s="16"/>
      <c r="ERS92" s="16"/>
      <c r="ERT92" s="16"/>
      <c r="ERU92" s="16"/>
      <c r="ERV92" s="16"/>
      <c r="ERW92" s="16"/>
      <c r="ERX92" s="16"/>
      <c r="ERY92" s="16"/>
      <c r="ERZ92" s="16"/>
      <c r="ESA92" s="16"/>
      <c r="ESB92" s="16"/>
      <c r="ESC92" s="16"/>
      <c r="ESD92" s="16"/>
      <c r="ESE92" s="16"/>
      <c r="ESF92" s="16"/>
      <c r="ESG92" s="16"/>
      <c r="ESH92" s="16"/>
      <c r="ESI92" s="16"/>
      <c r="ESJ92" s="16"/>
      <c r="ESK92" s="16"/>
      <c r="ESL92" s="16"/>
      <c r="ESM92" s="16"/>
      <c r="ESN92" s="16"/>
      <c r="ESO92" s="16"/>
      <c r="ESP92" s="16"/>
      <c r="ESQ92" s="16"/>
      <c r="ESR92" s="16"/>
      <c r="ESS92" s="16"/>
      <c r="EST92" s="16"/>
      <c r="ESU92" s="16"/>
      <c r="ESV92" s="16"/>
      <c r="ESW92" s="16"/>
      <c r="ESX92" s="16"/>
      <c r="ESY92" s="16"/>
      <c r="ESZ92" s="16"/>
      <c r="ETA92" s="16"/>
      <c r="ETB92" s="16"/>
      <c r="ETC92" s="16"/>
      <c r="ETD92" s="16"/>
      <c r="ETE92" s="16"/>
      <c r="ETF92" s="16"/>
      <c r="ETG92" s="16"/>
      <c r="ETH92" s="16"/>
      <c r="ETI92" s="16"/>
      <c r="ETJ92" s="16"/>
      <c r="ETK92" s="16"/>
      <c r="ETL92" s="16"/>
      <c r="ETM92" s="16"/>
      <c r="ETN92" s="16"/>
      <c r="ETO92" s="16"/>
      <c r="ETP92" s="16"/>
      <c r="ETQ92" s="16"/>
      <c r="ETR92" s="16"/>
      <c r="ETS92" s="16"/>
      <c r="ETT92" s="16"/>
      <c r="ETU92" s="16"/>
      <c r="ETV92" s="16"/>
      <c r="ETW92" s="16"/>
      <c r="ETX92" s="16"/>
      <c r="ETY92" s="16"/>
      <c r="ETZ92" s="16"/>
      <c r="EUA92" s="16"/>
      <c r="EUB92" s="16"/>
      <c r="EUC92" s="16"/>
      <c r="EUD92" s="16"/>
      <c r="EUE92" s="16"/>
      <c r="EUF92" s="16"/>
      <c r="EUG92" s="16"/>
      <c r="EUH92" s="16"/>
      <c r="EUI92" s="16"/>
      <c r="EUJ92" s="16"/>
      <c r="EUK92" s="16"/>
      <c r="EUL92" s="16"/>
      <c r="EUM92" s="16"/>
      <c r="EUN92" s="16"/>
      <c r="EUO92" s="16"/>
      <c r="EUP92" s="16"/>
      <c r="EUQ92" s="16"/>
      <c r="EUR92" s="16"/>
      <c r="EUS92" s="16"/>
      <c r="EUT92" s="16"/>
      <c r="EUU92" s="16"/>
      <c r="EUV92" s="16"/>
      <c r="EUW92" s="16"/>
      <c r="EUX92" s="16"/>
      <c r="EUY92" s="16"/>
      <c r="EUZ92" s="16"/>
      <c r="EVA92" s="16"/>
      <c r="EVB92" s="16"/>
      <c r="EVC92" s="16"/>
      <c r="EVD92" s="16"/>
      <c r="EVE92" s="16"/>
      <c r="EVF92" s="16"/>
      <c r="EVG92" s="16"/>
      <c r="EVH92" s="16"/>
      <c r="EVI92" s="16"/>
      <c r="EVJ92" s="16"/>
      <c r="EVK92" s="16"/>
      <c r="EVL92" s="16"/>
      <c r="EVM92" s="16"/>
      <c r="EVN92" s="16"/>
      <c r="EVO92" s="16"/>
      <c r="EVP92" s="16"/>
      <c r="EVQ92" s="16"/>
      <c r="EVR92" s="16"/>
      <c r="EVS92" s="16"/>
      <c r="EVT92" s="16"/>
      <c r="EVU92" s="16"/>
      <c r="EVV92" s="16"/>
      <c r="EVW92" s="16"/>
      <c r="EVX92" s="16"/>
      <c r="EVY92" s="16"/>
      <c r="EVZ92" s="16"/>
      <c r="EWA92" s="16"/>
      <c r="EWB92" s="16"/>
      <c r="EWC92" s="16"/>
      <c r="EWD92" s="16"/>
      <c r="EWE92" s="16"/>
      <c r="EWF92" s="16"/>
      <c r="EWG92" s="16"/>
      <c r="EWH92" s="16"/>
      <c r="EWI92" s="16"/>
      <c r="EWJ92" s="16"/>
      <c r="EWK92" s="16"/>
      <c r="EWL92" s="16"/>
      <c r="EWM92" s="16"/>
      <c r="EWN92" s="16"/>
      <c r="EWO92" s="16"/>
      <c r="EWP92" s="16"/>
      <c r="EWQ92" s="16"/>
      <c r="EWR92" s="16"/>
      <c r="EWS92" s="16"/>
      <c r="EWT92" s="16"/>
      <c r="EWU92" s="16"/>
      <c r="EWV92" s="16"/>
      <c r="EWW92" s="16"/>
      <c r="EWX92" s="16"/>
      <c r="EWY92" s="16"/>
      <c r="EWZ92" s="16"/>
      <c r="EXA92" s="16"/>
      <c r="EXB92" s="16"/>
      <c r="EXC92" s="16"/>
      <c r="EXD92" s="16"/>
      <c r="EXE92" s="16"/>
      <c r="EXF92" s="16"/>
      <c r="EXG92" s="16"/>
      <c r="EXH92" s="16"/>
      <c r="EXI92" s="16"/>
      <c r="EXJ92" s="16"/>
      <c r="EXK92" s="16"/>
      <c r="EXL92" s="16"/>
      <c r="EXM92" s="16"/>
      <c r="EXN92" s="16"/>
      <c r="EXO92" s="16"/>
      <c r="EXP92" s="16"/>
      <c r="EXQ92" s="16"/>
      <c r="EXR92" s="16"/>
      <c r="EXS92" s="16"/>
      <c r="EXT92" s="16"/>
      <c r="EXU92" s="16"/>
      <c r="EXV92" s="16"/>
      <c r="EXW92" s="16"/>
      <c r="EXX92" s="16"/>
      <c r="EXY92" s="16"/>
      <c r="EXZ92" s="16"/>
      <c r="EYA92" s="16"/>
      <c r="EYB92" s="16"/>
      <c r="EYC92" s="16"/>
      <c r="EYD92" s="16"/>
      <c r="EYE92" s="16"/>
      <c r="EYF92" s="16"/>
      <c r="EYG92" s="16"/>
      <c r="EYH92" s="16"/>
      <c r="EYI92" s="16"/>
      <c r="EYJ92" s="16"/>
      <c r="EYK92" s="16"/>
      <c r="EYL92" s="16"/>
      <c r="EYM92" s="16"/>
      <c r="EYN92" s="16"/>
      <c r="EYO92" s="16"/>
      <c r="EYP92" s="16"/>
      <c r="EYQ92" s="16"/>
      <c r="EYR92" s="16"/>
      <c r="EYS92" s="16"/>
      <c r="EYT92" s="16"/>
      <c r="EYU92" s="16"/>
      <c r="EYV92" s="16"/>
      <c r="EYW92" s="16"/>
      <c r="EYX92" s="16"/>
      <c r="EYY92" s="16"/>
      <c r="EYZ92" s="16"/>
      <c r="EZA92" s="16"/>
      <c r="EZB92" s="16"/>
      <c r="EZC92" s="16"/>
      <c r="EZD92" s="16"/>
      <c r="EZE92" s="16"/>
      <c r="EZF92" s="16"/>
      <c r="EZG92" s="16"/>
      <c r="EZH92" s="16"/>
      <c r="EZI92" s="16"/>
      <c r="EZJ92" s="16"/>
      <c r="EZK92" s="16"/>
      <c r="EZL92" s="16"/>
      <c r="EZM92" s="16"/>
      <c r="EZN92" s="16"/>
      <c r="EZO92" s="16"/>
      <c r="EZP92" s="16"/>
      <c r="EZQ92" s="16"/>
      <c r="EZR92" s="16"/>
      <c r="EZS92" s="16"/>
      <c r="EZT92" s="16"/>
      <c r="EZU92" s="16"/>
      <c r="EZV92" s="16"/>
      <c r="EZW92" s="16"/>
      <c r="EZX92" s="16"/>
      <c r="EZY92" s="16"/>
      <c r="EZZ92" s="16"/>
      <c r="FAA92" s="16"/>
      <c r="FAB92" s="16"/>
      <c r="FAC92" s="16"/>
      <c r="FAD92" s="16"/>
      <c r="FAE92" s="16"/>
      <c r="FAF92" s="16"/>
      <c r="FAG92" s="16"/>
      <c r="FAH92" s="16"/>
      <c r="FAI92" s="16"/>
      <c r="FAJ92" s="16"/>
      <c r="FAK92" s="16"/>
      <c r="FAL92" s="16"/>
      <c r="FAM92" s="16"/>
      <c r="FAN92" s="16"/>
      <c r="FAO92" s="16"/>
      <c r="FAP92" s="16"/>
      <c r="FAQ92" s="16"/>
      <c r="FAR92" s="16"/>
      <c r="FAS92" s="16"/>
      <c r="FAT92" s="16"/>
      <c r="FAU92" s="16"/>
      <c r="FAV92" s="16"/>
      <c r="FAW92" s="16"/>
      <c r="FAX92" s="16"/>
      <c r="FAY92" s="16"/>
      <c r="FAZ92" s="16"/>
      <c r="FBA92" s="16"/>
      <c r="FBB92" s="16"/>
      <c r="FBC92" s="16"/>
      <c r="FBD92" s="16"/>
      <c r="FBE92" s="16"/>
      <c r="FBF92" s="16"/>
      <c r="FBG92" s="16"/>
      <c r="FBH92" s="16"/>
      <c r="FBI92" s="16"/>
      <c r="FBJ92" s="16"/>
      <c r="FBK92" s="16"/>
      <c r="FBL92" s="16"/>
      <c r="FBM92" s="16"/>
      <c r="FBN92" s="16"/>
      <c r="FBO92" s="16"/>
      <c r="FBP92" s="16"/>
      <c r="FBQ92" s="16"/>
      <c r="FBR92" s="16"/>
      <c r="FBS92" s="16"/>
      <c r="FBT92" s="16"/>
      <c r="FBU92" s="16"/>
      <c r="FBV92" s="16"/>
      <c r="FBW92" s="16"/>
      <c r="FBX92" s="16"/>
      <c r="FBY92" s="16"/>
      <c r="FBZ92" s="16"/>
      <c r="FCA92" s="16"/>
      <c r="FCB92" s="16"/>
      <c r="FCC92" s="16"/>
      <c r="FCD92" s="16"/>
      <c r="FCE92" s="16"/>
      <c r="FCF92" s="16"/>
      <c r="FCG92" s="16"/>
      <c r="FCH92" s="16"/>
      <c r="FCI92" s="16"/>
      <c r="FCJ92" s="16"/>
      <c r="FCK92" s="16"/>
      <c r="FCL92" s="16"/>
      <c r="FCM92" s="16"/>
      <c r="FCN92" s="16"/>
      <c r="FCO92" s="16"/>
      <c r="FCP92" s="16"/>
      <c r="FCQ92" s="16"/>
      <c r="FCR92" s="16"/>
      <c r="FCS92" s="16"/>
      <c r="FCT92" s="16"/>
      <c r="FCU92" s="16"/>
      <c r="FCV92" s="16"/>
      <c r="FCW92" s="16"/>
      <c r="FCX92" s="16"/>
      <c r="FCY92" s="16"/>
      <c r="FCZ92" s="16"/>
      <c r="FDA92" s="16"/>
      <c r="FDB92" s="16"/>
      <c r="FDC92" s="16"/>
      <c r="FDD92" s="16"/>
      <c r="FDE92" s="16"/>
      <c r="FDF92" s="16"/>
      <c r="FDG92" s="16"/>
      <c r="FDH92" s="16"/>
      <c r="FDI92" s="16"/>
      <c r="FDJ92" s="16"/>
      <c r="FDK92" s="16"/>
      <c r="FDL92" s="16"/>
      <c r="FDM92" s="16"/>
      <c r="FDN92" s="16"/>
      <c r="FDO92" s="16"/>
      <c r="FDP92" s="16"/>
      <c r="FDQ92" s="16"/>
      <c r="FDR92" s="16"/>
      <c r="FDS92" s="16"/>
      <c r="FDT92" s="16"/>
      <c r="FDU92" s="16"/>
      <c r="FDV92" s="16"/>
      <c r="FDW92" s="16"/>
      <c r="FDX92" s="16"/>
      <c r="FDY92" s="16"/>
      <c r="FDZ92" s="16"/>
      <c r="FEA92" s="16"/>
      <c r="FEB92" s="16"/>
      <c r="FEC92" s="16"/>
      <c r="FED92" s="16"/>
      <c r="FEE92" s="16"/>
      <c r="FEF92" s="16"/>
      <c r="FEG92" s="16"/>
      <c r="FEH92" s="16"/>
      <c r="FEI92" s="16"/>
      <c r="FEJ92" s="16"/>
      <c r="FEK92" s="16"/>
      <c r="FEL92" s="16"/>
      <c r="FEM92" s="16"/>
      <c r="FEN92" s="16"/>
      <c r="FEO92" s="16"/>
      <c r="FEP92" s="16"/>
      <c r="FEQ92" s="16"/>
      <c r="FER92" s="16"/>
      <c r="FES92" s="16"/>
      <c r="FET92" s="16"/>
      <c r="FEU92" s="16"/>
      <c r="FEV92" s="16"/>
      <c r="FEW92" s="16"/>
      <c r="FEX92" s="16"/>
      <c r="FEY92" s="16"/>
      <c r="FEZ92" s="16"/>
      <c r="FFA92" s="16"/>
      <c r="FFB92" s="16"/>
      <c r="FFC92" s="16"/>
      <c r="FFD92" s="16"/>
      <c r="FFE92" s="16"/>
      <c r="FFF92" s="16"/>
      <c r="FFG92" s="16"/>
      <c r="FFH92" s="16"/>
      <c r="FFI92" s="16"/>
      <c r="FFJ92" s="16"/>
      <c r="FFK92" s="16"/>
      <c r="FFL92" s="16"/>
      <c r="FFM92" s="16"/>
      <c r="FFN92" s="16"/>
      <c r="FFO92" s="16"/>
      <c r="FFP92" s="16"/>
      <c r="FFQ92" s="16"/>
      <c r="FFR92" s="16"/>
      <c r="FFS92" s="16"/>
      <c r="FFT92" s="16"/>
      <c r="FFU92" s="16"/>
      <c r="FFV92" s="16"/>
      <c r="FFW92" s="16"/>
      <c r="FFX92" s="16"/>
      <c r="FFY92" s="16"/>
      <c r="FFZ92" s="16"/>
      <c r="FGA92" s="16"/>
      <c r="FGB92" s="16"/>
      <c r="FGC92" s="16"/>
      <c r="FGD92" s="16"/>
      <c r="FGE92" s="16"/>
      <c r="FGF92" s="16"/>
      <c r="FGG92" s="16"/>
      <c r="FGH92" s="16"/>
      <c r="FGI92" s="16"/>
      <c r="FGJ92" s="16"/>
      <c r="FGK92" s="16"/>
      <c r="FGL92" s="16"/>
      <c r="FGM92" s="16"/>
      <c r="FGN92" s="16"/>
      <c r="FGO92" s="16"/>
      <c r="FGP92" s="16"/>
      <c r="FGQ92" s="16"/>
      <c r="FGR92" s="16"/>
      <c r="FGS92" s="16"/>
      <c r="FGT92" s="16"/>
      <c r="FGU92" s="16"/>
      <c r="FGV92" s="16"/>
      <c r="FGW92" s="16"/>
      <c r="FGX92" s="16"/>
      <c r="FGY92" s="16"/>
      <c r="FGZ92" s="16"/>
      <c r="FHA92" s="16"/>
      <c r="FHB92" s="16"/>
      <c r="FHC92" s="16"/>
      <c r="FHD92" s="16"/>
      <c r="FHE92" s="16"/>
      <c r="FHF92" s="16"/>
      <c r="FHG92" s="16"/>
      <c r="FHH92" s="16"/>
      <c r="FHI92" s="16"/>
      <c r="FHJ92" s="16"/>
      <c r="FHK92" s="16"/>
      <c r="FHL92" s="16"/>
      <c r="FHM92" s="16"/>
      <c r="FHN92" s="16"/>
      <c r="FHO92" s="16"/>
      <c r="FHP92" s="16"/>
      <c r="FHQ92" s="16"/>
      <c r="FHR92" s="16"/>
      <c r="FHS92" s="16"/>
      <c r="FHT92" s="16"/>
      <c r="FHU92" s="16"/>
      <c r="FHV92" s="16"/>
      <c r="FHW92" s="16"/>
      <c r="FHX92" s="16"/>
      <c r="FHY92" s="16"/>
      <c r="FHZ92" s="16"/>
      <c r="FIA92" s="16"/>
      <c r="FIB92" s="16"/>
      <c r="FIC92" s="16"/>
      <c r="FID92" s="16"/>
      <c r="FIE92" s="16"/>
      <c r="FIF92" s="16"/>
      <c r="FIG92" s="16"/>
      <c r="FIH92" s="16"/>
      <c r="FII92" s="16"/>
      <c r="FIJ92" s="16"/>
      <c r="FIK92" s="16"/>
      <c r="FIL92" s="16"/>
      <c r="FIM92" s="16"/>
      <c r="FIN92" s="16"/>
      <c r="FIO92" s="16"/>
      <c r="FIP92" s="16"/>
      <c r="FIQ92" s="16"/>
      <c r="FIR92" s="16"/>
      <c r="FIS92" s="16"/>
      <c r="FIT92" s="16"/>
      <c r="FIU92" s="16"/>
      <c r="FIV92" s="16"/>
      <c r="FIW92" s="16"/>
      <c r="FIX92" s="16"/>
      <c r="FIY92" s="16"/>
      <c r="FIZ92" s="16"/>
      <c r="FJA92" s="16"/>
      <c r="FJB92" s="16"/>
      <c r="FJC92" s="16"/>
      <c r="FJD92" s="16"/>
      <c r="FJE92" s="16"/>
      <c r="FJF92" s="16"/>
      <c r="FJG92" s="16"/>
      <c r="FJH92" s="16"/>
      <c r="FJI92" s="16"/>
      <c r="FJJ92" s="16"/>
      <c r="FJK92" s="16"/>
      <c r="FJL92" s="16"/>
      <c r="FJM92" s="16"/>
      <c r="FJN92" s="16"/>
      <c r="FJO92" s="16"/>
      <c r="FJP92" s="16"/>
      <c r="FJQ92" s="16"/>
      <c r="FJR92" s="16"/>
      <c r="FJS92" s="16"/>
      <c r="FJT92" s="16"/>
      <c r="FJU92" s="16"/>
      <c r="FJV92" s="16"/>
      <c r="FJW92" s="16"/>
      <c r="FJX92" s="16"/>
      <c r="FJY92" s="16"/>
      <c r="FJZ92" s="16"/>
      <c r="FKA92" s="16"/>
      <c r="FKB92" s="16"/>
      <c r="FKC92" s="16"/>
      <c r="FKD92" s="16"/>
      <c r="FKE92" s="16"/>
      <c r="FKF92" s="16"/>
      <c r="FKG92" s="16"/>
      <c r="FKH92" s="16"/>
      <c r="FKI92" s="16"/>
      <c r="FKJ92" s="16"/>
      <c r="FKK92" s="16"/>
      <c r="FKL92" s="16"/>
      <c r="FKM92" s="16"/>
      <c r="FKN92" s="16"/>
      <c r="FKO92" s="16"/>
      <c r="FKP92" s="16"/>
      <c r="FKQ92" s="16"/>
      <c r="FKR92" s="16"/>
      <c r="FKS92" s="16"/>
      <c r="FKT92" s="16"/>
      <c r="FKU92" s="16"/>
      <c r="FKV92" s="16"/>
      <c r="FKW92" s="16"/>
      <c r="FKX92" s="16"/>
      <c r="FKY92" s="16"/>
      <c r="FKZ92" s="16"/>
      <c r="FLA92" s="16"/>
      <c r="FLB92" s="16"/>
      <c r="FLC92" s="16"/>
      <c r="FLD92" s="16"/>
      <c r="FLE92" s="16"/>
      <c r="FLF92" s="16"/>
      <c r="FLG92" s="16"/>
      <c r="FLH92" s="16"/>
      <c r="FLI92" s="16"/>
      <c r="FLJ92" s="16"/>
      <c r="FLK92" s="16"/>
      <c r="FLL92" s="16"/>
      <c r="FLM92" s="16"/>
      <c r="FLN92" s="16"/>
      <c r="FLO92" s="16"/>
      <c r="FLP92" s="16"/>
      <c r="FLQ92" s="16"/>
      <c r="FLR92" s="16"/>
      <c r="FLS92" s="16"/>
      <c r="FLT92" s="16"/>
      <c r="FLU92" s="16"/>
      <c r="FLV92" s="16"/>
      <c r="FLW92" s="16"/>
      <c r="FLX92" s="16"/>
      <c r="FLY92" s="16"/>
      <c r="FLZ92" s="16"/>
      <c r="FMA92" s="16"/>
      <c r="FMB92" s="16"/>
      <c r="FMC92" s="16"/>
      <c r="FMD92" s="16"/>
      <c r="FME92" s="16"/>
      <c r="FMF92" s="16"/>
      <c r="FMG92" s="16"/>
      <c r="FMH92" s="16"/>
      <c r="FMI92" s="16"/>
      <c r="FMJ92" s="16"/>
      <c r="FMK92" s="16"/>
      <c r="FML92" s="16"/>
      <c r="FMM92" s="16"/>
      <c r="FMN92" s="16"/>
      <c r="FMO92" s="16"/>
      <c r="FMP92" s="16"/>
      <c r="FMQ92" s="16"/>
      <c r="FMR92" s="16"/>
      <c r="FMS92" s="16"/>
      <c r="FMT92" s="16"/>
      <c r="FMU92" s="16"/>
      <c r="FMV92" s="16"/>
      <c r="FMW92" s="16"/>
      <c r="FMX92" s="16"/>
      <c r="FMY92" s="16"/>
      <c r="FMZ92" s="16"/>
      <c r="FNA92" s="16"/>
      <c r="FNB92" s="16"/>
      <c r="FNC92" s="16"/>
      <c r="FND92" s="16"/>
      <c r="FNE92" s="16"/>
      <c r="FNF92" s="16"/>
      <c r="FNG92" s="16"/>
      <c r="FNH92" s="16"/>
      <c r="FNI92" s="16"/>
      <c r="FNJ92" s="16"/>
      <c r="FNK92" s="16"/>
      <c r="FNL92" s="16"/>
      <c r="FNM92" s="16"/>
      <c r="FNN92" s="16"/>
      <c r="FNO92" s="16"/>
      <c r="FNP92" s="16"/>
      <c r="FNQ92" s="16"/>
      <c r="FNR92" s="16"/>
      <c r="FNS92" s="16"/>
      <c r="FNT92" s="16"/>
      <c r="FNU92" s="16"/>
      <c r="FNV92" s="16"/>
      <c r="FNW92" s="16"/>
      <c r="FNX92" s="16"/>
      <c r="FNY92" s="16"/>
      <c r="FNZ92" s="16"/>
      <c r="FOA92" s="16"/>
      <c r="FOB92" s="16"/>
      <c r="FOC92" s="16"/>
      <c r="FOD92" s="16"/>
      <c r="FOE92" s="16"/>
      <c r="FOF92" s="16"/>
      <c r="FOG92" s="16"/>
      <c r="FOH92" s="16"/>
      <c r="FOI92" s="16"/>
      <c r="FOJ92" s="16"/>
      <c r="FOK92" s="16"/>
      <c r="FOL92" s="16"/>
      <c r="FOM92" s="16"/>
      <c r="FON92" s="16"/>
      <c r="FOO92" s="16"/>
      <c r="FOP92" s="16"/>
      <c r="FOQ92" s="16"/>
      <c r="FOR92" s="16"/>
      <c r="FOS92" s="16"/>
      <c r="FOT92" s="16"/>
      <c r="FOU92" s="16"/>
      <c r="FOV92" s="16"/>
      <c r="FOW92" s="16"/>
      <c r="FOX92" s="16"/>
      <c r="FOY92" s="16"/>
      <c r="FOZ92" s="16"/>
      <c r="FPA92" s="16"/>
      <c r="FPB92" s="16"/>
      <c r="FPC92" s="16"/>
      <c r="FPD92" s="16"/>
      <c r="FPE92" s="16"/>
      <c r="FPF92" s="16"/>
      <c r="FPG92" s="16"/>
      <c r="FPH92" s="16"/>
      <c r="FPI92" s="16"/>
      <c r="FPJ92" s="16"/>
      <c r="FPK92" s="16"/>
      <c r="FPL92" s="16"/>
      <c r="FPM92" s="16"/>
      <c r="FPN92" s="16"/>
      <c r="FPO92" s="16"/>
      <c r="FPP92" s="16"/>
      <c r="FPQ92" s="16"/>
      <c r="FPR92" s="16"/>
      <c r="FPS92" s="16"/>
      <c r="FPT92" s="16"/>
      <c r="FPU92" s="16"/>
      <c r="FPV92" s="16"/>
      <c r="FPW92" s="16"/>
      <c r="FPX92" s="16"/>
      <c r="FPY92" s="16"/>
      <c r="FPZ92" s="16"/>
      <c r="FQA92" s="16"/>
      <c r="FQB92" s="16"/>
      <c r="FQC92" s="16"/>
      <c r="FQD92" s="16"/>
      <c r="FQE92" s="16"/>
      <c r="FQF92" s="16"/>
      <c r="FQG92" s="16"/>
      <c r="FQH92" s="16"/>
      <c r="FQI92" s="16"/>
      <c r="FQJ92" s="16"/>
      <c r="FQK92" s="16"/>
      <c r="FQL92" s="16"/>
      <c r="FQM92" s="16"/>
      <c r="FQN92" s="16"/>
      <c r="FQO92" s="16"/>
      <c r="FQP92" s="16"/>
      <c r="FQQ92" s="16"/>
      <c r="FQR92" s="16"/>
      <c r="FQS92" s="16"/>
      <c r="FQT92" s="16"/>
      <c r="FQU92" s="16"/>
      <c r="FQV92" s="16"/>
      <c r="FQW92" s="16"/>
      <c r="FQX92" s="16"/>
      <c r="FQY92" s="16"/>
      <c r="FQZ92" s="16"/>
      <c r="FRA92" s="16"/>
      <c r="FRB92" s="16"/>
      <c r="FRC92" s="16"/>
      <c r="FRD92" s="16"/>
      <c r="FRE92" s="16"/>
      <c r="FRF92" s="16"/>
      <c r="FRG92" s="16"/>
      <c r="FRH92" s="16"/>
      <c r="FRI92" s="16"/>
      <c r="FRJ92" s="16"/>
      <c r="FRK92" s="16"/>
      <c r="FRL92" s="16"/>
      <c r="FRM92" s="16"/>
      <c r="FRN92" s="16"/>
      <c r="FRO92" s="16"/>
      <c r="FRP92" s="16"/>
      <c r="FRQ92" s="16"/>
      <c r="FRR92" s="16"/>
      <c r="FRS92" s="16"/>
      <c r="FRT92" s="16"/>
      <c r="FRU92" s="16"/>
      <c r="FRV92" s="16"/>
      <c r="FRW92" s="16"/>
      <c r="FRX92" s="16"/>
      <c r="FRY92" s="16"/>
      <c r="FRZ92" s="16"/>
      <c r="FSA92" s="16"/>
      <c r="FSB92" s="16"/>
      <c r="FSC92" s="16"/>
      <c r="FSD92" s="16"/>
      <c r="FSE92" s="16"/>
      <c r="FSF92" s="16"/>
      <c r="FSG92" s="16"/>
      <c r="FSH92" s="16"/>
      <c r="FSI92" s="16"/>
      <c r="FSJ92" s="16"/>
      <c r="FSK92" s="16"/>
      <c r="FSL92" s="16"/>
      <c r="FSM92" s="16"/>
      <c r="FSN92" s="16"/>
      <c r="FSO92" s="16"/>
      <c r="FSP92" s="16"/>
      <c r="FSQ92" s="16"/>
      <c r="FSR92" s="16"/>
      <c r="FSS92" s="16"/>
      <c r="FST92" s="16"/>
      <c r="FSU92" s="16"/>
      <c r="FSV92" s="16"/>
      <c r="FSW92" s="16"/>
      <c r="FSX92" s="16"/>
      <c r="FSY92" s="16"/>
      <c r="FSZ92" s="16"/>
      <c r="FTA92" s="16"/>
      <c r="FTB92" s="16"/>
      <c r="FTC92" s="16"/>
      <c r="FTD92" s="16"/>
      <c r="FTE92" s="16"/>
      <c r="FTF92" s="16"/>
      <c r="FTG92" s="16"/>
      <c r="FTH92" s="16"/>
      <c r="FTI92" s="16"/>
      <c r="FTJ92" s="16"/>
      <c r="FTK92" s="16"/>
      <c r="FTL92" s="16"/>
      <c r="FTM92" s="16"/>
      <c r="FTN92" s="16"/>
      <c r="FTO92" s="16"/>
      <c r="FTP92" s="16"/>
      <c r="FTQ92" s="16"/>
      <c r="FTR92" s="16"/>
      <c r="FTS92" s="16"/>
      <c r="FTT92" s="16"/>
      <c r="FTU92" s="16"/>
      <c r="FTV92" s="16"/>
      <c r="FTW92" s="16"/>
      <c r="FTX92" s="16"/>
      <c r="FTY92" s="16"/>
      <c r="FTZ92" s="16"/>
      <c r="FUA92" s="16"/>
      <c r="FUB92" s="16"/>
      <c r="FUC92" s="16"/>
      <c r="FUD92" s="16"/>
      <c r="FUE92" s="16"/>
      <c r="FUF92" s="16"/>
      <c r="FUG92" s="16"/>
      <c r="FUH92" s="16"/>
      <c r="FUI92" s="16"/>
      <c r="FUJ92" s="16"/>
      <c r="FUK92" s="16"/>
      <c r="FUL92" s="16"/>
      <c r="FUM92" s="16"/>
      <c r="FUN92" s="16"/>
      <c r="FUO92" s="16"/>
      <c r="FUP92" s="16"/>
      <c r="FUQ92" s="16"/>
      <c r="FUR92" s="16"/>
      <c r="FUS92" s="16"/>
      <c r="FUT92" s="16"/>
      <c r="FUU92" s="16"/>
      <c r="FUV92" s="16"/>
      <c r="FUW92" s="16"/>
      <c r="FUX92" s="16"/>
      <c r="FUY92" s="16"/>
      <c r="FUZ92" s="16"/>
      <c r="FVA92" s="16"/>
      <c r="FVB92" s="16"/>
      <c r="FVC92" s="16"/>
      <c r="FVD92" s="16"/>
      <c r="FVE92" s="16"/>
      <c r="FVF92" s="16"/>
      <c r="FVG92" s="16"/>
      <c r="FVH92" s="16"/>
      <c r="FVI92" s="16"/>
      <c r="FVJ92" s="16"/>
      <c r="FVK92" s="16"/>
      <c r="FVL92" s="16"/>
      <c r="FVM92" s="16"/>
      <c r="FVN92" s="16"/>
      <c r="FVO92" s="16"/>
      <c r="FVP92" s="16"/>
      <c r="FVQ92" s="16"/>
      <c r="FVR92" s="16"/>
      <c r="FVS92" s="16"/>
      <c r="FVT92" s="16"/>
      <c r="FVU92" s="16"/>
      <c r="FVV92" s="16"/>
      <c r="FVW92" s="16"/>
      <c r="FVX92" s="16"/>
      <c r="FVY92" s="16"/>
      <c r="FVZ92" s="16"/>
      <c r="FWA92" s="16"/>
      <c r="FWB92" s="16"/>
      <c r="FWC92" s="16"/>
      <c r="FWD92" s="16"/>
      <c r="FWE92" s="16"/>
      <c r="FWF92" s="16"/>
      <c r="FWG92" s="16"/>
      <c r="FWH92" s="16"/>
      <c r="FWI92" s="16"/>
      <c r="FWJ92" s="16"/>
      <c r="FWK92" s="16"/>
      <c r="FWL92" s="16"/>
      <c r="FWM92" s="16"/>
      <c r="FWN92" s="16"/>
      <c r="FWO92" s="16"/>
      <c r="FWP92" s="16"/>
      <c r="FWQ92" s="16"/>
      <c r="FWR92" s="16"/>
      <c r="FWS92" s="16"/>
      <c r="FWT92" s="16"/>
      <c r="FWU92" s="16"/>
      <c r="FWV92" s="16"/>
      <c r="FWW92" s="16"/>
      <c r="FWX92" s="16"/>
      <c r="FWY92" s="16"/>
      <c r="FWZ92" s="16"/>
      <c r="FXA92" s="16"/>
      <c r="FXB92" s="16"/>
      <c r="FXC92" s="16"/>
      <c r="FXD92" s="16"/>
      <c r="FXE92" s="16"/>
      <c r="FXF92" s="16"/>
      <c r="FXG92" s="16"/>
      <c r="FXH92" s="16"/>
      <c r="FXI92" s="16"/>
      <c r="FXJ92" s="16"/>
      <c r="FXK92" s="16"/>
      <c r="FXL92" s="16"/>
      <c r="FXM92" s="16"/>
      <c r="FXN92" s="16"/>
      <c r="FXO92" s="16"/>
      <c r="FXP92" s="16"/>
      <c r="FXQ92" s="16"/>
      <c r="FXR92" s="16"/>
      <c r="FXS92" s="16"/>
      <c r="FXT92" s="16"/>
      <c r="FXU92" s="16"/>
      <c r="FXV92" s="16"/>
      <c r="FXW92" s="16"/>
      <c r="FXX92" s="16"/>
      <c r="FXY92" s="16"/>
      <c r="FXZ92" s="16"/>
      <c r="FYA92" s="16"/>
      <c r="FYB92" s="16"/>
      <c r="FYC92" s="16"/>
      <c r="FYD92" s="16"/>
      <c r="FYE92" s="16"/>
      <c r="FYF92" s="16"/>
      <c r="FYG92" s="16"/>
      <c r="FYH92" s="16"/>
      <c r="FYI92" s="16"/>
      <c r="FYJ92" s="16"/>
      <c r="FYK92" s="16"/>
      <c r="FYL92" s="16"/>
      <c r="FYM92" s="16"/>
      <c r="FYN92" s="16"/>
      <c r="FYO92" s="16"/>
      <c r="FYP92" s="16"/>
      <c r="FYQ92" s="16"/>
      <c r="FYR92" s="16"/>
      <c r="FYS92" s="16"/>
      <c r="FYT92" s="16"/>
      <c r="FYU92" s="16"/>
      <c r="FYV92" s="16"/>
      <c r="FYW92" s="16"/>
      <c r="FYX92" s="16"/>
      <c r="FYY92" s="16"/>
      <c r="FYZ92" s="16"/>
      <c r="FZA92" s="16"/>
      <c r="FZB92" s="16"/>
      <c r="FZC92" s="16"/>
      <c r="FZD92" s="16"/>
      <c r="FZE92" s="16"/>
      <c r="FZF92" s="16"/>
      <c r="FZG92" s="16"/>
      <c r="FZH92" s="16"/>
      <c r="FZI92" s="16"/>
      <c r="FZJ92" s="16"/>
      <c r="FZK92" s="16"/>
      <c r="FZL92" s="16"/>
      <c r="FZM92" s="16"/>
      <c r="FZN92" s="16"/>
      <c r="FZO92" s="16"/>
      <c r="FZP92" s="16"/>
      <c r="FZQ92" s="16"/>
      <c r="FZR92" s="16"/>
      <c r="FZS92" s="16"/>
      <c r="FZT92" s="16"/>
      <c r="FZU92" s="16"/>
      <c r="FZV92" s="16"/>
      <c r="FZW92" s="16"/>
      <c r="FZX92" s="16"/>
      <c r="FZY92" s="16"/>
      <c r="FZZ92" s="16"/>
      <c r="GAA92" s="16"/>
      <c r="GAB92" s="16"/>
      <c r="GAC92" s="16"/>
      <c r="GAD92" s="16"/>
      <c r="GAE92" s="16"/>
      <c r="GAF92" s="16"/>
      <c r="GAG92" s="16"/>
      <c r="GAH92" s="16"/>
      <c r="GAI92" s="16"/>
      <c r="GAJ92" s="16"/>
      <c r="GAK92" s="16"/>
      <c r="GAL92" s="16"/>
      <c r="GAM92" s="16"/>
      <c r="GAN92" s="16"/>
      <c r="GAO92" s="16"/>
      <c r="GAP92" s="16"/>
      <c r="GAQ92" s="16"/>
      <c r="GAR92" s="16"/>
      <c r="GAS92" s="16"/>
      <c r="GAT92" s="16"/>
      <c r="GAU92" s="16"/>
      <c r="GAV92" s="16"/>
      <c r="GAW92" s="16"/>
      <c r="GAX92" s="16"/>
      <c r="GAY92" s="16"/>
      <c r="GAZ92" s="16"/>
      <c r="GBA92" s="16"/>
      <c r="GBB92" s="16"/>
      <c r="GBC92" s="16"/>
      <c r="GBD92" s="16"/>
      <c r="GBE92" s="16"/>
      <c r="GBF92" s="16"/>
      <c r="GBG92" s="16"/>
      <c r="GBH92" s="16"/>
      <c r="GBI92" s="16"/>
      <c r="GBJ92" s="16"/>
      <c r="GBK92" s="16"/>
      <c r="GBL92" s="16"/>
      <c r="GBM92" s="16"/>
      <c r="GBN92" s="16"/>
      <c r="GBO92" s="16"/>
      <c r="GBP92" s="16"/>
      <c r="GBQ92" s="16"/>
      <c r="GBR92" s="16"/>
      <c r="GBS92" s="16"/>
      <c r="GBT92" s="16"/>
      <c r="GBU92" s="16"/>
      <c r="GBV92" s="16"/>
      <c r="GBW92" s="16"/>
      <c r="GBX92" s="16"/>
      <c r="GBY92" s="16"/>
      <c r="GBZ92" s="16"/>
      <c r="GCA92" s="16"/>
      <c r="GCB92" s="16"/>
      <c r="GCC92" s="16"/>
      <c r="GCD92" s="16"/>
      <c r="GCE92" s="16"/>
      <c r="GCF92" s="16"/>
      <c r="GCG92" s="16"/>
      <c r="GCH92" s="16"/>
      <c r="GCI92" s="16"/>
      <c r="GCJ92" s="16"/>
      <c r="GCK92" s="16"/>
      <c r="GCL92" s="16"/>
      <c r="GCM92" s="16"/>
      <c r="GCN92" s="16"/>
      <c r="GCO92" s="16"/>
      <c r="GCP92" s="16"/>
      <c r="GCQ92" s="16"/>
      <c r="GCR92" s="16"/>
      <c r="GCS92" s="16"/>
      <c r="GCT92" s="16"/>
      <c r="GCU92" s="16"/>
      <c r="GCV92" s="16"/>
      <c r="GCW92" s="16"/>
      <c r="GCX92" s="16"/>
      <c r="GCY92" s="16"/>
      <c r="GCZ92" s="16"/>
      <c r="GDA92" s="16"/>
      <c r="GDB92" s="16"/>
      <c r="GDC92" s="16"/>
      <c r="GDD92" s="16"/>
      <c r="GDE92" s="16"/>
      <c r="GDF92" s="16"/>
      <c r="GDG92" s="16"/>
      <c r="GDH92" s="16"/>
      <c r="GDI92" s="16"/>
      <c r="GDJ92" s="16"/>
      <c r="GDK92" s="16"/>
      <c r="GDL92" s="16"/>
      <c r="GDM92" s="16"/>
      <c r="GDN92" s="16"/>
      <c r="GDO92" s="16"/>
      <c r="GDP92" s="16"/>
      <c r="GDQ92" s="16"/>
      <c r="GDR92" s="16"/>
      <c r="GDS92" s="16"/>
      <c r="GDT92" s="16"/>
      <c r="GDU92" s="16"/>
      <c r="GDV92" s="16"/>
      <c r="GDW92" s="16"/>
      <c r="GDX92" s="16"/>
      <c r="GDY92" s="16"/>
      <c r="GDZ92" s="16"/>
      <c r="GEA92" s="16"/>
      <c r="GEB92" s="16"/>
      <c r="GEC92" s="16"/>
      <c r="GED92" s="16"/>
      <c r="GEE92" s="16"/>
      <c r="GEF92" s="16"/>
      <c r="GEG92" s="16"/>
      <c r="GEH92" s="16"/>
      <c r="GEI92" s="16"/>
      <c r="GEJ92" s="16"/>
      <c r="GEK92" s="16"/>
      <c r="GEL92" s="16"/>
      <c r="GEM92" s="16"/>
      <c r="GEN92" s="16"/>
      <c r="GEO92" s="16"/>
      <c r="GEP92" s="16"/>
      <c r="GEQ92" s="16"/>
      <c r="GER92" s="16"/>
      <c r="GES92" s="16"/>
      <c r="GET92" s="16"/>
      <c r="GEU92" s="16"/>
      <c r="GEV92" s="16"/>
      <c r="GEW92" s="16"/>
      <c r="GEX92" s="16"/>
      <c r="GEY92" s="16"/>
      <c r="GEZ92" s="16"/>
      <c r="GFA92" s="16"/>
      <c r="GFB92" s="16"/>
      <c r="GFC92" s="16"/>
      <c r="GFD92" s="16"/>
      <c r="GFE92" s="16"/>
      <c r="GFF92" s="16"/>
      <c r="GFG92" s="16"/>
      <c r="GFH92" s="16"/>
      <c r="GFI92" s="16"/>
      <c r="GFJ92" s="16"/>
      <c r="GFK92" s="16"/>
      <c r="GFL92" s="16"/>
      <c r="GFM92" s="16"/>
      <c r="GFN92" s="16"/>
      <c r="GFO92" s="16"/>
      <c r="GFP92" s="16"/>
      <c r="GFQ92" s="16"/>
      <c r="GFR92" s="16"/>
      <c r="GFS92" s="16"/>
      <c r="GFT92" s="16"/>
      <c r="GFU92" s="16"/>
      <c r="GFV92" s="16"/>
      <c r="GFW92" s="16"/>
      <c r="GFX92" s="16"/>
      <c r="GFY92" s="16"/>
      <c r="GFZ92" s="16"/>
      <c r="GGA92" s="16"/>
      <c r="GGB92" s="16"/>
      <c r="GGC92" s="16"/>
      <c r="GGD92" s="16"/>
      <c r="GGE92" s="16"/>
      <c r="GGF92" s="16"/>
      <c r="GGG92" s="16"/>
      <c r="GGH92" s="16"/>
      <c r="GGI92" s="16"/>
      <c r="GGJ92" s="16"/>
      <c r="GGK92" s="16"/>
      <c r="GGL92" s="16"/>
      <c r="GGM92" s="16"/>
      <c r="GGN92" s="16"/>
      <c r="GGO92" s="16"/>
      <c r="GGP92" s="16"/>
      <c r="GGQ92" s="16"/>
      <c r="GGR92" s="16"/>
      <c r="GGS92" s="16"/>
      <c r="GGT92" s="16"/>
      <c r="GGU92" s="16"/>
      <c r="GGV92" s="16"/>
      <c r="GGW92" s="16"/>
      <c r="GGX92" s="16"/>
      <c r="GGY92" s="16"/>
      <c r="GGZ92" s="16"/>
      <c r="GHA92" s="16"/>
      <c r="GHB92" s="16"/>
      <c r="GHC92" s="16"/>
      <c r="GHD92" s="16"/>
      <c r="GHE92" s="16"/>
      <c r="GHF92" s="16"/>
      <c r="GHG92" s="16"/>
      <c r="GHH92" s="16"/>
      <c r="GHI92" s="16"/>
      <c r="GHJ92" s="16"/>
      <c r="GHK92" s="16"/>
      <c r="GHL92" s="16"/>
      <c r="GHM92" s="16"/>
      <c r="GHN92" s="16"/>
      <c r="GHO92" s="16"/>
      <c r="GHP92" s="16"/>
      <c r="GHQ92" s="16"/>
      <c r="GHR92" s="16"/>
      <c r="GHS92" s="16"/>
      <c r="GHT92" s="16"/>
      <c r="GHU92" s="16"/>
      <c r="GHV92" s="16"/>
      <c r="GHW92" s="16"/>
      <c r="GHX92" s="16"/>
      <c r="GHY92" s="16"/>
      <c r="GHZ92" s="16"/>
      <c r="GIA92" s="16"/>
      <c r="GIB92" s="16"/>
      <c r="GIC92" s="16"/>
      <c r="GID92" s="16"/>
      <c r="GIE92" s="16"/>
      <c r="GIF92" s="16"/>
      <c r="GIG92" s="16"/>
      <c r="GIH92" s="16"/>
      <c r="GII92" s="16"/>
      <c r="GIJ92" s="16"/>
      <c r="GIK92" s="16"/>
      <c r="GIL92" s="16"/>
      <c r="GIM92" s="16"/>
      <c r="GIN92" s="16"/>
      <c r="GIO92" s="16"/>
      <c r="GIP92" s="16"/>
      <c r="GIQ92" s="16"/>
      <c r="GIR92" s="16"/>
      <c r="GIS92" s="16"/>
      <c r="GIT92" s="16"/>
      <c r="GIU92" s="16"/>
      <c r="GIV92" s="16"/>
      <c r="GIW92" s="16"/>
      <c r="GIX92" s="16"/>
      <c r="GIY92" s="16"/>
      <c r="GIZ92" s="16"/>
      <c r="GJA92" s="16"/>
      <c r="GJB92" s="16"/>
      <c r="GJC92" s="16"/>
      <c r="GJD92" s="16"/>
      <c r="GJE92" s="16"/>
      <c r="GJF92" s="16"/>
      <c r="GJG92" s="16"/>
      <c r="GJH92" s="16"/>
      <c r="GJI92" s="16"/>
      <c r="GJJ92" s="16"/>
      <c r="GJK92" s="16"/>
      <c r="GJL92" s="16"/>
      <c r="GJM92" s="16"/>
      <c r="GJN92" s="16"/>
      <c r="GJO92" s="16"/>
      <c r="GJP92" s="16"/>
      <c r="GJQ92" s="16"/>
      <c r="GJR92" s="16"/>
      <c r="GJS92" s="16"/>
      <c r="GJT92" s="16"/>
      <c r="GJU92" s="16"/>
      <c r="GJV92" s="16"/>
      <c r="GJW92" s="16"/>
      <c r="GJX92" s="16"/>
      <c r="GJY92" s="16"/>
      <c r="GJZ92" s="16"/>
      <c r="GKA92" s="16"/>
      <c r="GKB92" s="16"/>
      <c r="GKC92" s="16"/>
      <c r="GKD92" s="16"/>
      <c r="GKE92" s="16"/>
      <c r="GKF92" s="16"/>
      <c r="GKG92" s="16"/>
      <c r="GKH92" s="16"/>
      <c r="GKI92" s="16"/>
      <c r="GKJ92" s="16"/>
      <c r="GKK92" s="16"/>
      <c r="GKL92" s="16"/>
      <c r="GKM92" s="16"/>
      <c r="GKN92" s="16"/>
      <c r="GKO92" s="16"/>
      <c r="GKP92" s="16"/>
      <c r="GKQ92" s="16"/>
      <c r="GKR92" s="16"/>
      <c r="GKS92" s="16"/>
      <c r="GKT92" s="16"/>
      <c r="GKU92" s="16"/>
      <c r="GKV92" s="16"/>
      <c r="GKW92" s="16"/>
      <c r="GKX92" s="16"/>
      <c r="GKY92" s="16"/>
      <c r="GKZ92" s="16"/>
      <c r="GLA92" s="16"/>
      <c r="GLB92" s="16"/>
      <c r="GLC92" s="16"/>
      <c r="GLD92" s="16"/>
      <c r="GLE92" s="16"/>
      <c r="GLF92" s="16"/>
      <c r="GLG92" s="16"/>
      <c r="GLH92" s="16"/>
      <c r="GLI92" s="16"/>
      <c r="GLJ92" s="16"/>
      <c r="GLK92" s="16"/>
      <c r="GLL92" s="16"/>
      <c r="GLM92" s="16"/>
      <c r="GLN92" s="16"/>
      <c r="GLO92" s="16"/>
      <c r="GLP92" s="16"/>
      <c r="GLQ92" s="16"/>
      <c r="GLR92" s="16"/>
      <c r="GLS92" s="16"/>
      <c r="GLT92" s="16"/>
      <c r="GLU92" s="16"/>
      <c r="GLV92" s="16"/>
      <c r="GLW92" s="16"/>
      <c r="GLX92" s="16"/>
      <c r="GLY92" s="16"/>
      <c r="GLZ92" s="16"/>
      <c r="GMA92" s="16"/>
      <c r="GMB92" s="16"/>
      <c r="GMC92" s="16"/>
      <c r="GMD92" s="16"/>
      <c r="GME92" s="16"/>
      <c r="GMF92" s="16"/>
      <c r="GMG92" s="16"/>
      <c r="GMH92" s="16"/>
      <c r="GMI92" s="16"/>
      <c r="GMJ92" s="16"/>
      <c r="GMK92" s="16"/>
      <c r="GML92" s="16"/>
      <c r="GMM92" s="16"/>
      <c r="GMN92" s="16"/>
      <c r="GMO92" s="16"/>
      <c r="GMP92" s="16"/>
      <c r="GMQ92" s="16"/>
      <c r="GMR92" s="16"/>
      <c r="GMS92" s="16"/>
      <c r="GMT92" s="16"/>
      <c r="GMU92" s="16"/>
      <c r="GMV92" s="16"/>
      <c r="GMW92" s="16"/>
      <c r="GMX92" s="16"/>
      <c r="GMY92" s="16"/>
      <c r="GMZ92" s="16"/>
      <c r="GNA92" s="16"/>
      <c r="GNB92" s="16"/>
      <c r="GNC92" s="16"/>
      <c r="GND92" s="16"/>
      <c r="GNE92" s="16"/>
      <c r="GNF92" s="16"/>
      <c r="GNG92" s="16"/>
      <c r="GNH92" s="16"/>
      <c r="GNI92" s="16"/>
      <c r="GNJ92" s="16"/>
      <c r="GNK92" s="16"/>
      <c r="GNL92" s="16"/>
      <c r="GNM92" s="16"/>
      <c r="GNN92" s="16"/>
      <c r="GNO92" s="16"/>
      <c r="GNP92" s="16"/>
      <c r="GNQ92" s="16"/>
      <c r="GNR92" s="16"/>
      <c r="GNS92" s="16"/>
      <c r="GNT92" s="16"/>
      <c r="GNU92" s="16"/>
      <c r="GNV92" s="16"/>
      <c r="GNW92" s="16"/>
      <c r="GNX92" s="16"/>
      <c r="GNY92" s="16"/>
      <c r="GNZ92" s="16"/>
      <c r="GOA92" s="16"/>
      <c r="GOB92" s="16"/>
      <c r="GOC92" s="16"/>
      <c r="GOD92" s="16"/>
      <c r="GOE92" s="16"/>
      <c r="GOF92" s="16"/>
      <c r="GOG92" s="16"/>
      <c r="GOH92" s="16"/>
      <c r="GOI92" s="16"/>
      <c r="GOJ92" s="16"/>
      <c r="GOK92" s="16"/>
      <c r="GOL92" s="16"/>
      <c r="GOM92" s="16"/>
      <c r="GON92" s="16"/>
      <c r="GOO92" s="16"/>
      <c r="GOP92" s="16"/>
      <c r="GOQ92" s="16"/>
      <c r="GOR92" s="16"/>
      <c r="GOS92" s="16"/>
      <c r="GOT92" s="16"/>
      <c r="GOU92" s="16"/>
      <c r="GOV92" s="16"/>
      <c r="GOW92" s="16"/>
      <c r="GOX92" s="16"/>
      <c r="GOY92" s="16"/>
      <c r="GOZ92" s="16"/>
      <c r="GPA92" s="16"/>
      <c r="GPB92" s="16"/>
      <c r="GPC92" s="16"/>
      <c r="GPD92" s="16"/>
      <c r="GPE92" s="16"/>
      <c r="GPF92" s="16"/>
      <c r="GPG92" s="16"/>
      <c r="GPH92" s="16"/>
      <c r="GPI92" s="16"/>
      <c r="GPJ92" s="16"/>
      <c r="GPK92" s="16"/>
      <c r="GPL92" s="16"/>
      <c r="GPM92" s="16"/>
      <c r="GPN92" s="16"/>
      <c r="GPO92" s="16"/>
      <c r="GPP92" s="16"/>
      <c r="GPQ92" s="16"/>
      <c r="GPR92" s="16"/>
      <c r="GPS92" s="16"/>
      <c r="GPT92" s="16"/>
      <c r="GPU92" s="16"/>
      <c r="GPV92" s="16"/>
      <c r="GPW92" s="16"/>
      <c r="GPX92" s="16"/>
      <c r="GPY92" s="16"/>
      <c r="GPZ92" s="16"/>
      <c r="GQA92" s="16"/>
      <c r="GQB92" s="16"/>
      <c r="GQC92" s="16"/>
      <c r="GQD92" s="16"/>
      <c r="GQE92" s="16"/>
      <c r="GQF92" s="16"/>
      <c r="GQG92" s="16"/>
      <c r="GQH92" s="16"/>
      <c r="GQI92" s="16"/>
      <c r="GQJ92" s="16"/>
      <c r="GQK92" s="16"/>
      <c r="GQL92" s="16"/>
      <c r="GQM92" s="16"/>
      <c r="GQN92" s="16"/>
      <c r="GQO92" s="16"/>
      <c r="GQP92" s="16"/>
      <c r="GQQ92" s="16"/>
      <c r="GQR92" s="16"/>
      <c r="GQS92" s="16"/>
      <c r="GQT92" s="16"/>
      <c r="GQU92" s="16"/>
      <c r="GQV92" s="16"/>
      <c r="GQW92" s="16"/>
      <c r="GQX92" s="16"/>
      <c r="GQY92" s="16"/>
      <c r="GQZ92" s="16"/>
      <c r="GRA92" s="16"/>
      <c r="GRB92" s="16"/>
      <c r="GRC92" s="16"/>
      <c r="GRD92" s="16"/>
      <c r="GRE92" s="16"/>
      <c r="GRF92" s="16"/>
      <c r="GRG92" s="16"/>
      <c r="GRH92" s="16"/>
      <c r="GRI92" s="16"/>
      <c r="GRJ92" s="16"/>
      <c r="GRK92" s="16"/>
      <c r="GRL92" s="16"/>
      <c r="GRM92" s="16"/>
      <c r="GRN92" s="16"/>
      <c r="GRO92" s="16"/>
      <c r="GRP92" s="16"/>
      <c r="GRQ92" s="16"/>
      <c r="GRR92" s="16"/>
      <c r="GRS92" s="16"/>
      <c r="GRT92" s="16"/>
      <c r="GRU92" s="16"/>
      <c r="GRV92" s="16"/>
      <c r="GRW92" s="16"/>
      <c r="GRX92" s="16"/>
      <c r="GRY92" s="16"/>
      <c r="GRZ92" s="16"/>
      <c r="GSA92" s="16"/>
      <c r="GSB92" s="16"/>
      <c r="GSC92" s="16"/>
      <c r="GSD92" s="16"/>
      <c r="GSE92" s="16"/>
      <c r="GSF92" s="16"/>
      <c r="GSG92" s="16"/>
      <c r="GSH92" s="16"/>
      <c r="GSI92" s="16"/>
      <c r="GSJ92" s="16"/>
      <c r="GSK92" s="16"/>
      <c r="GSL92" s="16"/>
      <c r="GSM92" s="16"/>
      <c r="GSN92" s="16"/>
      <c r="GSO92" s="16"/>
      <c r="GSP92" s="16"/>
      <c r="GSQ92" s="16"/>
      <c r="GSR92" s="16"/>
      <c r="GSS92" s="16"/>
      <c r="GST92" s="16"/>
      <c r="GSU92" s="16"/>
      <c r="GSV92" s="16"/>
      <c r="GSW92" s="16"/>
      <c r="GSX92" s="16"/>
      <c r="GSY92" s="16"/>
      <c r="GSZ92" s="16"/>
      <c r="GTA92" s="16"/>
      <c r="GTB92" s="16"/>
      <c r="GTC92" s="16"/>
      <c r="GTD92" s="16"/>
      <c r="GTE92" s="16"/>
      <c r="GTF92" s="16"/>
      <c r="GTG92" s="16"/>
      <c r="GTH92" s="16"/>
      <c r="GTI92" s="16"/>
      <c r="GTJ92" s="16"/>
      <c r="GTK92" s="16"/>
      <c r="GTL92" s="16"/>
      <c r="GTM92" s="16"/>
      <c r="GTN92" s="16"/>
      <c r="GTO92" s="16"/>
      <c r="GTP92" s="16"/>
      <c r="GTQ92" s="16"/>
      <c r="GTR92" s="16"/>
      <c r="GTS92" s="16"/>
      <c r="GTT92" s="16"/>
      <c r="GTU92" s="16"/>
      <c r="GTV92" s="16"/>
      <c r="GTW92" s="16"/>
      <c r="GTX92" s="16"/>
      <c r="GTY92" s="16"/>
      <c r="GTZ92" s="16"/>
      <c r="GUA92" s="16"/>
      <c r="GUB92" s="16"/>
      <c r="GUC92" s="16"/>
      <c r="GUD92" s="16"/>
      <c r="GUE92" s="16"/>
      <c r="GUF92" s="16"/>
      <c r="GUG92" s="16"/>
      <c r="GUH92" s="16"/>
      <c r="GUI92" s="16"/>
      <c r="GUJ92" s="16"/>
      <c r="GUK92" s="16"/>
      <c r="GUL92" s="16"/>
      <c r="GUM92" s="16"/>
      <c r="GUN92" s="16"/>
      <c r="GUO92" s="16"/>
      <c r="GUP92" s="16"/>
      <c r="GUQ92" s="16"/>
      <c r="GUR92" s="16"/>
      <c r="GUS92" s="16"/>
      <c r="GUT92" s="16"/>
      <c r="GUU92" s="16"/>
      <c r="GUV92" s="16"/>
      <c r="GUW92" s="16"/>
      <c r="GUX92" s="16"/>
      <c r="GUY92" s="16"/>
      <c r="GUZ92" s="16"/>
      <c r="GVA92" s="16"/>
      <c r="GVB92" s="16"/>
      <c r="GVC92" s="16"/>
      <c r="GVD92" s="16"/>
      <c r="GVE92" s="16"/>
      <c r="GVF92" s="16"/>
      <c r="GVG92" s="16"/>
      <c r="GVH92" s="16"/>
      <c r="GVI92" s="16"/>
      <c r="GVJ92" s="16"/>
      <c r="GVK92" s="16"/>
      <c r="GVL92" s="16"/>
      <c r="GVM92" s="16"/>
      <c r="GVN92" s="16"/>
      <c r="GVO92" s="16"/>
      <c r="GVP92" s="16"/>
      <c r="GVQ92" s="16"/>
      <c r="GVR92" s="16"/>
      <c r="GVS92" s="16"/>
      <c r="GVT92" s="16"/>
      <c r="GVU92" s="16"/>
      <c r="GVV92" s="16"/>
      <c r="GVW92" s="16"/>
      <c r="GVX92" s="16"/>
      <c r="GVY92" s="16"/>
      <c r="GVZ92" s="16"/>
      <c r="GWA92" s="16"/>
      <c r="GWB92" s="16"/>
      <c r="GWC92" s="16"/>
      <c r="GWD92" s="16"/>
      <c r="GWE92" s="16"/>
      <c r="GWF92" s="16"/>
      <c r="GWG92" s="16"/>
      <c r="GWH92" s="16"/>
      <c r="GWI92" s="16"/>
      <c r="GWJ92" s="16"/>
      <c r="GWK92" s="16"/>
      <c r="GWL92" s="16"/>
      <c r="GWM92" s="16"/>
      <c r="GWN92" s="16"/>
      <c r="GWO92" s="16"/>
      <c r="GWP92" s="16"/>
      <c r="GWQ92" s="16"/>
      <c r="GWR92" s="16"/>
      <c r="GWS92" s="16"/>
      <c r="GWT92" s="16"/>
      <c r="GWU92" s="16"/>
      <c r="GWV92" s="16"/>
      <c r="GWW92" s="16"/>
      <c r="GWX92" s="16"/>
      <c r="GWY92" s="16"/>
      <c r="GWZ92" s="16"/>
      <c r="GXA92" s="16"/>
      <c r="GXB92" s="16"/>
      <c r="GXC92" s="16"/>
      <c r="GXD92" s="16"/>
      <c r="GXE92" s="16"/>
      <c r="GXF92" s="16"/>
      <c r="GXG92" s="16"/>
      <c r="GXH92" s="16"/>
      <c r="GXI92" s="16"/>
      <c r="GXJ92" s="16"/>
      <c r="GXK92" s="16"/>
      <c r="GXL92" s="16"/>
      <c r="GXM92" s="16"/>
      <c r="GXN92" s="16"/>
      <c r="GXO92" s="16"/>
      <c r="GXP92" s="16"/>
      <c r="GXQ92" s="16"/>
      <c r="GXR92" s="16"/>
      <c r="GXS92" s="16"/>
      <c r="GXT92" s="16"/>
      <c r="GXU92" s="16"/>
      <c r="GXV92" s="16"/>
      <c r="GXW92" s="16"/>
      <c r="GXX92" s="16"/>
      <c r="GXY92" s="16"/>
      <c r="GXZ92" s="16"/>
      <c r="GYA92" s="16"/>
      <c r="GYB92" s="16"/>
      <c r="GYC92" s="16"/>
      <c r="GYD92" s="16"/>
      <c r="GYE92" s="16"/>
      <c r="GYF92" s="16"/>
      <c r="GYG92" s="16"/>
      <c r="GYH92" s="16"/>
      <c r="GYI92" s="16"/>
      <c r="GYJ92" s="16"/>
      <c r="GYK92" s="16"/>
      <c r="GYL92" s="16"/>
      <c r="GYM92" s="16"/>
      <c r="GYN92" s="16"/>
      <c r="GYO92" s="16"/>
      <c r="GYP92" s="16"/>
      <c r="GYQ92" s="16"/>
      <c r="GYR92" s="16"/>
      <c r="GYS92" s="16"/>
      <c r="GYT92" s="16"/>
      <c r="GYU92" s="16"/>
      <c r="GYV92" s="16"/>
      <c r="GYW92" s="16"/>
      <c r="GYX92" s="16"/>
      <c r="GYY92" s="16"/>
      <c r="GYZ92" s="16"/>
      <c r="GZA92" s="16"/>
      <c r="GZB92" s="16"/>
      <c r="GZC92" s="16"/>
      <c r="GZD92" s="16"/>
      <c r="GZE92" s="16"/>
      <c r="GZF92" s="16"/>
      <c r="GZG92" s="16"/>
      <c r="GZH92" s="16"/>
      <c r="GZI92" s="16"/>
      <c r="GZJ92" s="16"/>
      <c r="GZK92" s="16"/>
      <c r="GZL92" s="16"/>
      <c r="GZM92" s="16"/>
      <c r="GZN92" s="16"/>
      <c r="GZO92" s="16"/>
      <c r="GZP92" s="16"/>
      <c r="GZQ92" s="16"/>
      <c r="GZR92" s="16"/>
      <c r="GZS92" s="16"/>
      <c r="GZT92" s="16"/>
      <c r="GZU92" s="16"/>
      <c r="GZV92" s="16"/>
      <c r="GZW92" s="16"/>
      <c r="GZX92" s="16"/>
      <c r="GZY92" s="16"/>
      <c r="GZZ92" s="16"/>
      <c r="HAA92" s="16"/>
      <c r="HAB92" s="16"/>
      <c r="HAC92" s="16"/>
      <c r="HAD92" s="16"/>
      <c r="HAE92" s="16"/>
      <c r="HAF92" s="16"/>
      <c r="HAG92" s="16"/>
      <c r="HAH92" s="16"/>
      <c r="HAI92" s="16"/>
      <c r="HAJ92" s="16"/>
      <c r="HAK92" s="16"/>
      <c r="HAL92" s="16"/>
      <c r="HAM92" s="16"/>
      <c r="HAN92" s="16"/>
      <c r="HAO92" s="16"/>
      <c r="HAP92" s="16"/>
      <c r="HAQ92" s="16"/>
      <c r="HAR92" s="16"/>
      <c r="HAS92" s="16"/>
      <c r="HAT92" s="16"/>
      <c r="HAU92" s="16"/>
      <c r="HAV92" s="16"/>
      <c r="HAW92" s="16"/>
      <c r="HAX92" s="16"/>
      <c r="HAY92" s="16"/>
      <c r="HAZ92" s="16"/>
      <c r="HBA92" s="16"/>
      <c r="HBB92" s="16"/>
      <c r="HBC92" s="16"/>
      <c r="HBD92" s="16"/>
      <c r="HBE92" s="16"/>
      <c r="HBF92" s="16"/>
      <c r="HBG92" s="16"/>
      <c r="HBH92" s="16"/>
      <c r="HBI92" s="16"/>
      <c r="HBJ92" s="16"/>
      <c r="HBK92" s="16"/>
      <c r="HBL92" s="16"/>
      <c r="HBM92" s="16"/>
      <c r="HBN92" s="16"/>
      <c r="HBO92" s="16"/>
      <c r="HBP92" s="16"/>
      <c r="HBQ92" s="16"/>
      <c r="HBR92" s="16"/>
      <c r="HBS92" s="16"/>
      <c r="HBT92" s="16"/>
      <c r="HBU92" s="16"/>
      <c r="HBV92" s="16"/>
      <c r="HBW92" s="16"/>
      <c r="HBX92" s="16"/>
      <c r="HBY92" s="16"/>
      <c r="HBZ92" s="16"/>
      <c r="HCA92" s="16"/>
      <c r="HCB92" s="16"/>
      <c r="HCC92" s="16"/>
      <c r="HCD92" s="16"/>
      <c r="HCE92" s="16"/>
      <c r="HCF92" s="16"/>
      <c r="HCG92" s="16"/>
      <c r="HCH92" s="16"/>
      <c r="HCI92" s="16"/>
      <c r="HCJ92" s="16"/>
      <c r="HCK92" s="16"/>
      <c r="HCL92" s="16"/>
      <c r="HCM92" s="16"/>
      <c r="HCN92" s="16"/>
      <c r="HCO92" s="16"/>
      <c r="HCP92" s="16"/>
      <c r="HCQ92" s="16"/>
      <c r="HCR92" s="16"/>
      <c r="HCS92" s="16"/>
      <c r="HCT92" s="16"/>
      <c r="HCU92" s="16"/>
      <c r="HCV92" s="16"/>
      <c r="HCW92" s="16"/>
      <c r="HCX92" s="16"/>
      <c r="HCY92" s="16"/>
      <c r="HCZ92" s="16"/>
      <c r="HDA92" s="16"/>
      <c r="HDB92" s="16"/>
      <c r="HDC92" s="16"/>
      <c r="HDD92" s="16"/>
      <c r="HDE92" s="16"/>
      <c r="HDF92" s="16"/>
      <c r="HDG92" s="16"/>
      <c r="HDH92" s="16"/>
      <c r="HDI92" s="16"/>
      <c r="HDJ92" s="16"/>
      <c r="HDK92" s="16"/>
      <c r="HDL92" s="16"/>
      <c r="HDM92" s="16"/>
      <c r="HDN92" s="16"/>
      <c r="HDO92" s="16"/>
      <c r="HDP92" s="16"/>
      <c r="HDQ92" s="16"/>
      <c r="HDR92" s="16"/>
      <c r="HDS92" s="16"/>
      <c r="HDT92" s="16"/>
      <c r="HDU92" s="16"/>
      <c r="HDV92" s="16"/>
      <c r="HDW92" s="16"/>
      <c r="HDX92" s="16"/>
      <c r="HDY92" s="16"/>
      <c r="HDZ92" s="16"/>
      <c r="HEA92" s="16"/>
      <c r="HEB92" s="16"/>
      <c r="HEC92" s="16"/>
      <c r="HED92" s="16"/>
      <c r="HEE92" s="16"/>
      <c r="HEF92" s="16"/>
      <c r="HEG92" s="16"/>
      <c r="HEH92" s="16"/>
      <c r="HEI92" s="16"/>
      <c r="HEJ92" s="16"/>
      <c r="HEK92" s="16"/>
      <c r="HEL92" s="16"/>
      <c r="HEM92" s="16"/>
      <c r="HEN92" s="16"/>
      <c r="HEO92" s="16"/>
      <c r="HEP92" s="16"/>
      <c r="HEQ92" s="16"/>
      <c r="HER92" s="16"/>
      <c r="HES92" s="16"/>
      <c r="HET92" s="16"/>
      <c r="HEU92" s="16"/>
      <c r="HEV92" s="16"/>
      <c r="HEW92" s="16"/>
      <c r="HEX92" s="16"/>
      <c r="HEY92" s="16"/>
      <c r="HEZ92" s="16"/>
      <c r="HFA92" s="16"/>
      <c r="HFB92" s="16"/>
      <c r="HFC92" s="16"/>
      <c r="HFD92" s="16"/>
      <c r="HFE92" s="16"/>
      <c r="HFF92" s="16"/>
      <c r="HFG92" s="16"/>
      <c r="HFH92" s="16"/>
      <c r="HFI92" s="16"/>
      <c r="HFJ92" s="16"/>
      <c r="HFK92" s="16"/>
      <c r="HFL92" s="16"/>
      <c r="HFM92" s="16"/>
      <c r="HFN92" s="16"/>
      <c r="HFO92" s="16"/>
      <c r="HFP92" s="16"/>
      <c r="HFQ92" s="16"/>
      <c r="HFR92" s="16"/>
      <c r="HFS92" s="16"/>
      <c r="HFT92" s="16"/>
      <c r="HFU92" s="16"/>
      <c r="HFV92" s="16"/>
      <c r="HFW92" s="16"/>
      <c r="HFX92" s="16"/>
      <c r="HFY92" s="16"/>
      <c r="HFZ92" s="16"/>
      <c r="HGA92" s="16"/>
      <c r="HGB92" s="16"/>
      <c r="HGC92" s="16"/>
      <c r="HGD92" s="16"/>
      <c r="HGE92" s="16"/>
      <c r="HGF92" s="16"/>
      <c r="HGG92" s="16"/>
      <c r="HGH92" s="16"/>
      <c r="HGI92" s="16"/>
      <c r="HGJ92" s="16"/>
      <c r="HGK92" s="16"/>
      <c r="HGL92" s="16"/>
      <c r="HGM92" s="16"/>
      <c r="HGN92" s="16"/>
      <c r="HGO92" s="16"/>
      <c r="HGP92" s="16"/>
      <c r="HGQ92" s="16"/>
      <c r="HGR92" s="16"/>
      <c r="HGS92" s="16"/>
      <c r="HGT92" s="16"/>
      <c r="HGU92" s="16"/>
      <c r="HGV92" s="16"/>
      <c r="HGW92" s="16"/>
      <c r="HGX92" s="16"/>
      <c r="HGY92" s="16"/>
      <c r="HGZ92" s="16"/>
      <c r="HHA92" s="16"/>
      <c r="HHB92" s="16"/>
      <c r="HHC92" s="16"/>
      <c r="HHD92" s="16"/>
      <c r="HHE92" s="16"/>
      <c r="HHF92" s="16"/>
      <c r="HHG92" s="16"/>
      <c r="HHH92" s="16"/>
      <c r="HHI92" s="16"/>
      <c r="HHJ92" s="16"/>
      <c r="HHK92" s="16"/>
      <c r="HHL92" s="16"/>
      <c r="HHM92" s="16"/>
      <c r="HHN92" s="16"/>
      <c r="HHO92" s="16"/>
      <c r="HHP92" s="16"/>
      <c r="HHQ92" s="16"/>
      <c r="HHR92" s="16"/>
      <c r="HHS92" s="16"/>
      <c r="HHT92" s="16"/>
      <c r="HHU92" s="16"/>
      <c r="HHV92" s="16"/>
      <c r="HHW92" s="16"/>
      <c r="HHX92" s="16"/>
      <c r="HHY92" s="16"/>
      <c r="HHZ92" s="16"/>
      <c r="HIA92" s="16"/>
      <c r="HIB92" s="16"/>
      <c r="HIC92" s="16"/>
      <c r="HID92" s="16"/>
      <c r="HIE92" s="16"/>
      <c r="HIF92" s="16"/>
      <c r="HIG92" s="16"/>
      <c r="HIH92" s="16"/>
      <c r="HII92" s="16"/>
      <c r="HIJ92" s="16"/>
      <c r="HIK92" s="16"/>
      <c r="HIL92" s="16"/>
      <c r="HIM92" s="16"/>
      <c r="HIN92" s="16"/>
      <c r="HIO92" s="16"/>
      <c r="HIP92" s="16"/>
      <c r="HIQ92" s="16"/>
      <c r="HIR92" s="16"/>
      <c r="HIS92" s="16"/>
      <c r="HIT92" s="16"/>
      <c r="HIU92" s="16"/>
      <c r="HIV92" s="16"/>
      <c r="HIW92" s="16"/>
      <c r="HIX92" s="16"/>
      <c r="HIY92" s="16"/>
      <c r="HIZ92" s="16"/>
      <c r="HJA92" s="16"/>
      <c r="HJB92" s="16"/>
      <c r="HJC92" s="16"/>
      <c r="HJD92" s="16"/>
      <c r="HJE92" s="16"/>
      <c r="HJF92" s="16"/>
      <c r="HJG92" s="16"/>
      <c r="HJH92" s="16"/>
      <c r="HJI92" s="16"/>
      <c r="HJJ92" s="16"/>
      <c r="HJK92" s="16"/>
      <c r="HJL92" s="16"/>
      <c r="HJM92" s="16"/>
      <c r="HJN92" s="16"/>
      <c r="HJO92" s="16"/>
      <c r="HJP92" s="16"/>
      <c r="HJQ92" s="16"/>
      <c r="HJR92" s="16"/>
      <c r="HJS92" s="16"/>
      <c r="HJT92" s="16"/>
      <c r="HJU92" s="16"/>
      <c r="HJV92" s="16"/>
      <c r="HJW92" s="16"/>
      <c r="HJX92" s="16"/>
      <c r="HJY92" s="16"/>
      <c r="HJZ92" s="16"/>
      <c r="HKA92" s="16"/>
      <c r="HKB92" s="16"/>
      <c r="HKC92" s="16"/>
      <c r="HKD92" s="16"/>
      <c r="HKE92" s="16"/>
      <c r="HKF92" s="16"/>
      <c r="HKG92" s="16"/>
      <c r="HKH92" s="16"/>
      <c r="HKI92" s="16"/>
      <c r="HKJ92" s="16"/>
      <c r="HKK92" s="16"/>
      <c r="HKL92" s="16"/>
      <c r="HKM92" s="16"/>
      <c r="HKN92" s="16"/>
      <c r="HKO92" s="16"/>
      <c r="HKP92" s="16"/>
      <c r="HKQ92" s="16"/>
      <c r="HKR92" s="16"/>
      <c r="HKS92" s="16"/>
      <c r="HKT92" s="16"/>
      <c r="HKU92" s="16"/>
      <c r="HKV92" s="16"/>
      <c r="HKW92" s="16"/>
      <c r="HKX92" s="16"/>
      <c r="HKY92" s="16"/>
      <c r="HKZ92" s="16"/>
      <c r="HLA92" s="16"/>
      <c r="HLB92" s="16"/>
      <c r="HLC92" s="16"/>
      <c r="HLD92" s="16"/>
      <c r="HLE92" s="16"/>
      <c r="HLF92" s="16"/>
      <c r="HLG92" s="16"/>
      <c r="HLH92" s="16"/>
      <c r="HLI92" s="16"/>
      <c r="HLJ92" s="16"/>
      <c r="HLK92" s="16"/>
      <c r="HLL92" s="16"/>
      <c r="HLM92" s="16"/>
      <c r="HLN92" s="16"/>
      <c r="HLO92" s="16"/>
      <c r="HLP92" s="16"/>
      <c r="HLQ92" s="16"/>
      <c r="HLR92" s="16"/>
      <c r="HLS92" s="16"/>
      <c r="HLT92" s="16"/>
      <c r="HLU92" s="16"/>
      <c r="HLV92" s="16"/>
      <c r="HLW92" s="16"/>
      <c r="HLX92" s="16"/>
      <c r="HLY92" s="16"/>
      <c r="HLZ92" s="16"/>
      <c r="HMA92" s="16"/>
      <c r="HMB92" s="16"/>
      <c r="HMC92" s="16"/>
      <c r="HMD92" s="16"/>
      <c r="HME92" s="16"/>
      <c r="HMF92" s="16"/>
      <c r="HMG92" s="16"/>
      <c r="HMH92" s="16"/>
      <c r="HMI92" s="16"/>
      <c r="HMJ92" s="16"/>
      <c r="HMK92" s="16"/>
      <c r="HML92" s="16"/>
      <c r="HMM92" s="16"/>
      <c r="HMN92" s="16"/>
      <c r="HMO92" s="16"/>
      <c r="HMP92" s="16"/>
      <c r="HMQ92" s="16"/>
      <c r="HMR92" s="16"/>
      <c r="HMS92" s="16"/>
      <c r="HMT92" s="16"/>
      <c r="HMU92" s="16"/>
      <c r="HMV92" s="16"/>
      <c r="HMW92" s="16"/>
      <c r="HMX92" s="16"/>
      <c r="HMY92" s="16"/>
      <c r="HMZ92" s="16"/>
      <c r="HNA92" s="16"/>
      <c r="HNB92" s="16"/>
      <c r="HNC92" s="16"/>
      <c r="HND92" s="16"/>
      <c r="HNE92" s="16"/>
      <c r="HNF92" s="16"/>
      <c r="HNG92" s="16"/>
      <c r="HNH92" s="16"/>
      <c r="HNI92" s="16"/>
      <c r="HNJ92" s="16"/>
      <c r="HNK92" s="16"/>
      <c r="HNL92" s="16"/>
      <c r="HNM92" s="16"/>
      <c r="HNN92" s="16"/>
      <c r="HNO92" s="16"/>
      <c r="HNP92" s="16"/>
      <c r="HNQ92" s="16"/>
      <c r="HNR92" s="16"/>
      <c r="HNS92" s="16"/>
      <c r="HNT92" s="16"/>
      <c r="HNU92" s="16"/>
      <c r="HNV92" s="16"/>
      <c r="HNW92" s="16"/>
      <c r="HNX92" s="16"/>
      <c r="HNY92" s="16"/>
      <c r="HNZ92" s="16"/>
      <c r="HOA92" s="16"/>
      <c r="HOB92" s="16"/>
      <c r="HOC92" s="16"/>
      <c r="HOD92" s="16"/>
      <c r="HOE92" s="16"/>
      <c r="HOF92" s="16"/>
      <c r="HOG92" s="16"/>
      <c r="HOH92" s="16"/>
      <c r="HOI92" s="16"/>
      <c r="HOJ92" s="16"/>
      <c r="HOK92" s="16"/>
      <c r="HOL92" s="16"/>
      <c r="HOM92" s="16"/>
      <c r="HON92" s="16"/>
      <c r="HOO92" s="16"/>
      <c r="HOP92" s="16"/>
      <c r="HOQ92" s="16"/>
      <c r="HOR92" s="16"/>
      <c r="HOS92" s="16"/>
      <c r="HOT92" s="16"/>
      <c r="HOU92" s="16"/>
      <c r="HOV92" s="16"/>
      <c r="HOW92" s="16"/>
      <c r="HOX92" s="16"/>
      <c r="HOY92" s="16"/>
      <c r="HOZ92" s="16"/>
      <c r="HPA92" s="16"/>
      <c r="HPB92" s="16"/>
      <c r="HPC92" s="16"/>
      <c r="HPD92" s="16"/>
      <c r="HPE92" s="16"/>
      <c r="HPF92" s="16"/>
      <c r="HPG92" s="16"/>
      <c r="HPH92" s="16"/>
      <c r="HPI92" s="16"/>
      <c r="HPJ92" s="16"/>
      <c r="HPK92" s="16"/>
      <c r="HPL92" s="16"/>
      <c r="HPM92" s="16"/>
      <c r="HPN92" s="16"/>
      <c r="HPO92" s="16"/>
      <c r="HPP92" s="16"/>
      <c r="HPQ92" s="16"/>
      <c r="HPR92" s="16"/>
      <c r="HPS92" s="16"/>
      <c r="HPT92" s="16"/>
      <c r="HPU92" s="16"/>
      <c r="HPV92" s="16"/>
      <c r="HPW92" s="16"/>
      <c r="HPX92" s="16"/>
      <c r="HPY92" s="16"/>
      <c r="HPZ92" s="16"/>
      <c r="HQA92" s="16"/>
      <c r="HQB92" s="16"/>
      <c r="HQC92" s="16"/>
      <c r="HQD92" s="16"/>
      <c r="HQE92" s="16"/>
      <c r="HQF92" s="16"/>
      <c r="HQG92" s="16"/>
      <c r="HQH92" s="16"/>
      <c r="HQI92" s="16"/>
      <c r="HQJ92" s="16"/>
      <c r="HQK92" s="16"/>
      <c r="HQL92" s="16"/>
      <c r="HQM92" s="16"/>
      <c r="HQN92" s="16"/>
      <c r="HQO92" s="16"/>
      <c r="HQP92" s="16"/>
      <c r="HQQ92" s="16"/>
      <c r="HQR92" s="16"/>
      <c r="HQS92" s="16"/>
      <c r="HQT92" s="16"/>
      <c r="HQU92" s="16"/>
      <c r="HQV92" s="16"/>
      <c r="HQW92" s="16"/>
      <c r="HQX92" s="16"/>
      <c r="HQY92" s="16"/>
      <c r="HQZ92" s="16"/>
      <c r="HRA92" s="16"/>
      <c r="HRB92" s="16"/>
      <c r="HRC92" s="16"/>
      <c r="HRD92" s="16"/>
      <c r="HRE92" s="16"/>
      <c r="HRF92" s="16"/>
      <c r="HRG92" s="16"/>
      <c r="HRH92" s="16"/>
      <c r="HRI92" s="16"/>
      <c r="HRJ92" s="16"/>
      <c r="HRK92" s="16"/>
      <c r="HRL92" s="16"/>
      <c r="HRM92" s="16"/>
      <c r="HRN92" s="16"/>
      <c r="HRO92" s="16"/>
      <c r="HRP92" s="16"/>
      <c r="HRQ92" s="16"/>
      <c r="HRR92" s="16"/>
      <c r="HRS92" s="16"/>
      <c r="HRT92" s="16"/>
      <c r="HRU92" s="16"/>
      <c r="HRV92" s="16"/>
      <c r="HRW92" s="16"/>
      <c r="HRX92" s="16"/>
      <c r="HRY92" s="16"/>
      <c r="HRZ92" s="16"/>
      <c r="HSA92" s="16"/>
      <c r="HSB92" s="16"/>
      <c r="HSC92" s="16"/>
      <c r="HSD92" s="16"/>
      <c r="HSE92" s="16"/>
      <c r="HSF92" s="16"/>
      <c r="HSG92" s="16"/>
      <c r="HSH92" s="16"/>
      <c r="HSI92" s="16"/>
      <c r="HSJ92" s="16"/>
      <c r="HSK92" s="16"/>
      <c r="HSL92" s="16"/>
      <c r="HSM92" s="16"/>
      <c r="HSN92" s="16"/>
      <c r="HSO92" s="16"/>
      <c r="HSP92" s="16"/>
      <c r="HSQ92" s="16"/>
      <c r="HSR92" s="16"/>
      <c r="HSS92" s="16"/>
      <c r="HST92" s="16"/>
      <c r="HSU92" s="16"/>
      <c r="HSV92" s="16"/>
      <c r="HSW92" s="16"/>
      <c r="HSX92" s="16"/>
      <c r="HSY92" s="16"/>
      <c r="HSZ92" s="16"/>
      <c r="HTA92" s="16"/>
      <c r="HTB92" s="16"/>
      <c r="HTC92" s="16"/>
      <c r="HTD92" s="16"/>
      <c r="HTE92" s="16"/>
      <c r="HTF92" s="16"/>
      <c r="HTG92" s="16"/>
      <c r="HTH92" s="16"/>
      <c r="HTI92" s="16"/>
      <c r="HTJ92" s="16"/>
      <c r="HTK92" s="16"/>
      <c r="HTL92" s="16"/>
      <c r="HTM92" s="16"/>
      <c r="HTN92" s="16"/>
      <c r="HTO92" s="16"/>
      <c r="HTP92" s="16"/>
      <c r="HTQ92" s="16"/>
      <c r="HTR92" s="16"/>
      <c r="HTS92" s="16"/>
      <c r="HTT92" s="16"/>
      <c r="HTU92" s="16"/>
      <c r="HTV92" s="16"/>
      <c r="HTW92" s="16"/>
      <c r="HTX92" s="16"/>
      <c r="HTY92" s="16"/>
      <c r="HTZ92" s="16"/>
      <c r="HUA92" s="16"/>
      <c r="HUB92" s="16"/>
      <c r="HUC92" s="16"/>
      <c r="HUD92" s="16"/>
      <c r="HUE92" s="16"/>
      <c r="HUF92" s="16"/>
      <c r="HUG92" s="16"/>
      <c r="HUH92" s="16"/>
      <c r="HUI92" s="16"/>
      <c r="HUJ92" s="16"/>
      <c r="HUK92" s="16"/>
      <c r="HUL92" s="16"/>
      <c r="HUM92" s="16"/>
      <c r="HUN92" s="16"/>
      <c r="HUO92" s="16"/>
      <c r="HUP92" s="16"/>
      <c r="HUQ92" s="16"/>
      <c r="HUR92" s="16"/>
      <c r="HUS92" s="16"/>
      <c r="HUT92" s="16"/>
      <c r="HUU92" s="16"/>
      <c r="HUV92" s="16"/>
      <c r="HUW92" s="16"/>
      <c r="HUX92" s="16"/>
      <c r="HUY92" s="16"/>
      <c r="HUZ92" s="16"/>
      <c r="HVA92" s="16"/>
      <c r="HVB92" s="16"/>
      <c r="HVC92" s="16"/>
      <c r="HVD92" s="16"/>
      <c r="HVE92" s="16"/>
      <c r="HVF92" s="16"/>
      <c r="HVG92" s="16"/>
      <c r="HVH92" s="16"/>
      <c r="HVI92" s="16"/>
      <c r="HVJ92" s="16"/>
      <c r="HVK92" s="16"/>
      <c r="HVL92" s="16"/>
      <c r="HVM92" s="16"/>
      <c r="HVN92" s="16"/>
      <c r="HVO92" s="16"/>
      <c r="HVP92" s="16"/>
      <c r="HVQ92" s="16"/>
      <c r="HVR92" s="16"/>
      <c r="HVS92" s="16"/>
      <c r="HVT92" s="16"/>
      <c r="HVU92" s="16"/>
      <c r="HVV92" s="16"/>
      <c r="HVW92" s="16"/>
      <c r="HVX92" s="16"/>
      <c r="HVY92" s="16"/>
      <c r="HVZ92" s="16"/>
      <c r="HWA92" s="16"/>
      <c r="HWB92" s="16"/>
      <c r="HWC92" s="16"/>
      <c r="HWD92" s="16"/>
      <c r="HWE92" s="16"/>
      <c r="HWF92" s="16"/>
      <c r="HWG92" s="16"/>
      <c r="HWH92" s="16"/>
      <c r="HWI92" s="16"/>
      <c r="HWJ92" s="16"/>
      <c r="HWK92" s="16"/>
      <c r="HWL92" s="16"/>
      <c r="HWM92" s="16"/>
      <c r="HWN92" s="16"/>
      <c r="HWO92" s="16"/>
      <c r="HWP92" s="16"/>
      <c r="HWQ92" s="16"/>
      <c r="HWR92" s="16"/>
      <c r="HWS92" s="16"/>
      <c r="HWT92" s="16"/>
      <c r="HWU92" s="16"/>
      <c r="HWV92" s="16"/>
      <c r="HWW92" s="16"/>
      <c r="HWX92" s="16"/>
      <c r="HWY92" s="16"/>
      <c r="HWZ92" s="16"/>
      <c r="HXA92" s="16"/>
      <c r="HXB92" s="16"/>
      <c r="HXC92" s="16"/>
      <c r="HXD92" s="16"/>
      <c r="HXE92" s="16"/>
      <c r="HXF92" s="16"/>
      <c r="HXG92" s="16"/>
      <c r="HXH92" s="16"/>
      <c r="HXI92" s="16"/>
      <c r="HXJ92" s="16"/>
      <c r="HXK92" s="16"/>
      <c r="HXL92" s="16"/>
      <c r="HXM92" s="16"/>
      <c r="HXN92" s="16"/>
      <c r="HXO92" s="16"/>
      <c r="HXP92" s="16"/>
      <c r="HXQ92" s="16"/>
      <c r="HXR92" s="16"/>
      <c r="HXS92" s="16"/>
      <c r="HXT92" s="16"/>
      <c r="HXU92" s="16"/>
      <c r="HXV92" s="16"/>
      <c r="HXW92" s="16"/>
      <c r="HXX92" s="16"/>
      <c r="HXY92" s="16"/>
      <c r="HXZ92" s="16"/>
      <c r="HYA92" s="16"/>
      <c r="HYB92" s="16"/>
      <c r="HYC92" s="16"/>
      <c r="HYD92" s="16"/>
      <c r="HYE92" s="16"/>
      <c r="HYF92" s="16"/>
      <c r="HYG92" s="16"/>
      <c r="HYH92" s="16"/>
      <c r="HYI92" s="16"/>
      <c r="HYJ92" s="16"/>
      <c r="HYK92" s="16"/>
      <c r="HYL92" s="16"/>
      <c r="HYM92" s="16"/>
      <c r="HYN92" s="16"/>
      <c r="HYO92" s="16"/>
      <c r="HYP92" s="16"/>
      <c r="HYQ92" s="16"/>
      <c r="HYR92" s="16"/>
      <c r="HYS92" s="16"/>
      <c r="HYT92" s="16"/>
      <c r="HYU92" s="16"/>
      <c r="HYV92" s="16"/>
      <c r="HYW92" s="16"/>
      <c r="HYX92" s="16"/>
      <c r="HYY92" s="16"/>
      <c r="HYZ92" s="16"/>
      <c r="HZA92" s="16"/>
      <c r="HZB92" s="16"/>
      <c r="HZC92" s="16"/>
      <c r="HZD92" s="16"/>
      <c r="HZE92" s="16"/>
      <c r="HZF92" s="16"/>
      <c r="HZG92" s="16"/>
      <c r="HZH92" s="16"/>
      <c r="HZI92" s="16"/>
      <c r="HZJ92" s="16"/>
      <c r="HZK92" s="16"/>
      <c r="HZL92" s="16"/>
      <c r="HZM92" s="16"/>
      <c r="HZN92" s="16"/>
      <c r="HZO92" s="16"/>
      <c r="HZP92" s="16"/>
      <c r="HZQ92" s="16"/>
      <c r="HZR92" s="16"/>
      <c r="HZS92" s="16"/>
      <c r="HZT92" s="16"/>
      <c r="HZU92" s="16"/>
      <c r="HZV92" s="16"/>
      <c r="HZW92" s="16"/>
      <c r="HZX92" s="16"/>
      <c r="HZY92" s="16"/>
      <c r="HZZ92" s="16"/>
      <c r="IAA92" s="16"/>
      <c r="IAB92" s="16"/>
      <c r="IAC92" s="16"/>
      <c r="IAD92" s="16"/>
      <c r="IAE92" s="16"/>
      <c r="IAF92" s="16"/>
      <c r="IAG92" s="16"/>
      <c r="IAH92" s="16"/>
      <c r="IAI92" s="16"/>
      <c r="IAJ92" s="16"/>
      <c r="IAK92" s="16"/>
      <c r="IAL92" s="16"/>
      <c r="IAM92" s="16"/>
      <c r="IAN92" s="16"/>
      <c r="IAO92" s="16"/>
      <c r="IAP92" s="16"/>
      <c r="IAQ92" s="16"/>
      <c r="IAR92" s="16"/>
      <c r="IAS92" s="16"/>
      <c r="IAT92" s="16"/>
      <c r="IAU92" s="16"/>
      <c r="IAV92" s="16"/>
      <c r="IAW92" s="16"/>
      <c r="IAX92" s="16"/>
      <c r="IAY92" s="16"/>
      <c r="IAZ92" s="16"/>
      <c r="IBA92" s="16"/>
      <c r="IBB92" s="16"/>
      <c r="IBC92" s="16"/>
      <c r="IBD92" s="16"/>
      <c r="IBE92" s="16"/>
      <c r="IBF92" s="16"/>
      <c r="IBG92" s="16"/>
      <c r="IBH92" s="16"/>
      <c r="IBI92" s="16"/>
      <c r="IBJ92" s="16"/>
      <c r="IBK92" s="16"/>
      <c r="IBL92" s="16"/>
      <c r="IBM92" s="16"/>
      <c r="IBN92" s="16"/>
      <c r="IBO92" s="16"/>
      <c r="IBP92" s="16"/>
      <c r="IBQ92" s="16"/>
      <c r="IBR92" s="16"/>
      <c r="IBS92" s="16"/>
      <c r="IBT92" s="16"/>
      <c r="IBU92" s="16"/>
      <c r="IBV92" s="16"/>
      <c r="IBW92" s="16"/>
      <c r="IBX92" s="16"/>
      <c r="IBY92" s="16"/>
      <c r="IBZ92" s="16"/>
      <c r="ICA92" s="16"/>
      <c r="ICB92" s="16"/>
      <c r="ICC92" s="16"/>
      <c r="ICD92" s="16"/>
      <c r="ICE92" s="16"/>
      <c r="ICF92" s="16"/>
      <c r="ICG92" s="16"/>
      <c r="ICH92" s="16"/>
      <c r="ICI92" s="16"/>
      <c r="ICJ92" s="16"/>
      <c r="ICK92" s="16"/>
      <c r="ICL92" s="16"/>
      <c r="ICM92" s="16"/>
      <c r="ICN92" s="16"/>
      <c r="ICO92" s="16"/>
      <c r="ICP92" s="16"/>
      <c r="ICQ92" s="16"/>
      <c r="ICR92" s="16"/>
      <c r="ICS92" s="16"/>
      <c r="ICT92" s="16"/>
      <c r="ICU92" s="16"/>
      <c r="ICV92" s="16"/>
      <c r="ICW92" s="16"/>
      <c r="ICX92" s="16"/>
      <c r="ICY92" s="16"/>
      <c r="ICZ92" s="16"/>
      <c r="IDA92" s="16"/>
      <c r="IDB92" s="16"/>
      <c r="IDC92" s="16"/>
      <c r="IDD92" s="16"/>
      <c r="IDE92" s="16"/>
      <c r="IDF92" s="16"/>
      <c r="IDG92" s="16"/>
      <c r="IDH92" s="16"/>
      <c r="IDI92" s="16"/>
      <c r="IDJ92" s="16"/>
      <c r="IDK92" s="16"/>
      <c r="IDL92" s="16"/>
      <c r="IDM92" s="16"/>
      <c r="IDN92" s="16"/>
      <c r="IDO92" s="16"/>
      <c r="IDP92" s="16"/>
      <c r="IDQ92" s="16"/>
      <c r="IDR92" s="16"/>
      <c r="IDS92" s="16"/>
      <c r="IDT92" s="16"/>
      <c r="IDU92" s="16"/>
      <c r="IDV92" s="16"/>
      <c r="IDW92" s="16"/>
      <c r="IDX92" s="16"/>
      <c r="IDY92" s="16"/>
      <c r="IDZ92" s="16"/>
      <c r="IEA92" s="16"/>
      <c r="IEB92" s="16"/>
      <c r="IEC92" s="16"/>
      <c r="IED92" s="16"/>
      <c r="IEE92" s="16"/>
      <c r="IEF92" s="16"/>
      <c r="IEG92" s="16"/>
      <c r="IEH92" s="16"/>
      <c r="IEI92" s="16"/>
      <c r="IEJ92" s="16"/>
      <c r="IEK92" s="16"/>
      <c r="IEL92" s="16"/>
      <c r="IEM92" s="16"/>
      <c r="IEN92" s="16"/>
      <c r="IEO92" s="16"/>
      <c r="IEP92" s="16"/>
      <c r="IEQ92" s="16"/>
      <c r="IER92" s="16"/>
      <c r="IES92" s="16"/>
      <c r="IET92" s="16"/>
      <c r="IEU92" s="16"/>
      <c r="IEV92" s="16"/>
      <c r="IEW92" s="16"/>
      <c r="IEX92" s="16"/>
      <c r="IEY92" s="16"/>
      <c r="IEZ92" s="16"/>
      <c r="IFA92" s="16"/>
      <c r="IFB92" s="16"/>
      <c r="IFC92" s="16"/>
      <c r="IFD92" s="16"/>
      <c r="IFE92" s="16"/>
      <c r="IFF92" s="16"/>
      <c r="IFG92" s="16"/>
      <c r="IFH92" s="16"/>
      <c r="IFI92" s="16"/>
      <c r="IFJ92" s="16"/>
      <c r="IFK92" s="16"/>
      <c r="IFL92" s="16"/>
      <c r="IFM92" s="16"/>
      <c r="IFN92" s="16"/>
      <c r="IFO92" s="16"/>
      <c r="IFP92" s="16"/>
      <c r="IFQ92" s="16"/>
      <c r="IFR92" s="16"/>
      <c r="IFS92" s="16"/>
      <c r="IFT92" s="16"/>
      <c r="IFU92" s="16"/>
      <c r="IFV92" s="16"/>
      <c r="IFW92" s="16"/>
      <c r="IFX92" s="16"/>
      <c r="IFY92" s="16"/>
      <c r="IFZ92" s="16"/>
      <c r="IGA92" s="16"/>
      <c r="IGB92" s="16"/>
      <c r="IGC92" s="16"/>
      <c r="IGD92" s="16"/>
      <c r="IGE92" s="16"/>
      <c r="IGF92" s="16"/>
      <c r="IGG92" s="16"/>
      <c r="IGH92" s="16"/>
      <c r="IGI92" s="16"/>
      <c r="IGJ92" s="16"/>
      <c r="IGK92" s="16"/>
      <c r="IGL92" s="16"/>
      <c r="IGM92" s="16"/>
      <c r="IGN92" s="16"/>
      <c r="IGO92" s="16"/>
      <c r="IGP92" s="16"/>
      <c r="IGQ92" s="16"/>
      <c r="IGR92" s="16"/>
      <c r="IGS92" s="16"/>
      <c r="IGT92" s="16"/>
      <c r="IGU92" s="16"/>
      <c r="IGV92" s="16"/>
      <c r="IGW92" s="16"/>
      <c r="IGX92" s="16"/>
      <c r="IGY92" s="16"/>
      <c r="IGZ92" s="16"/>
      <c r="IHA92" s="16"/>
      <c r="IHB92" s="16"/>
      <c r="IHC92" s="16"/>
      <c r="IHD92" s="16"/>
      <c r="IHE92" s="16"/>
      <c r="IHF92" s="16"/>
      <c r="IHG92" s="16"/>
      <c r="IHH92" s="16"/>
      <c r="IHI92" s="16"/>
      <c r="IHJ92" s="16"/>
      <c r="IHK92" s="16"/>
      <c r="IHL92" s="16"/>
      <c r="IHM92" s="16"/>
      <c r="IHN92" s="16"/>
      <c r="IHO92" s="16"/>
      <c r="IHP92" s="16"/>
      <c r="IHQ92" s="16"/>
      <c r="IHR92" s="16"/>
      <c r="IHS92" s="16"/>
      <c r="IHT92" s="16"/>
      <c r="IHU92" s="16"/>
      <c r="IHV92" s="16"/>
      <c r="IHW92" s="16"/>
      <c r="IHX92" s="16"/>
      <c r="IHY92" s="16"/>
      <c r="IHZ92" s="16"/>
      <c r="IIA92" s="16"/>
      <c r="IIB92" s="16"/>
      <c r="IIC92" s="16"/>
      <c r="IID92" s="16"/>
      <c r="IIE92" s="16"/>
      <c r="IIF92" s="16"/>
      <c r="IIG92" s="16"/>
      <c r="IIH92" s="16"/>
      <c r="III92" s="16"/>
      <c r="IIJ92" s="16"/>
      <c r="IIK92" s="16"/>
      <c r="IIL92" s="16"/>
      <c r="IIM92" s="16"/>
      <c r="IIN92" s="16"/>
      <c r="IIO92" s="16"/>
      <c r="IIP92" s="16"/>
      <c r="IIQ92" s="16"/>
      <c r="IIR92" s="16"/>
      <c r="IIS92" s="16"/>
      <c r="IIT92" s="16"/>
      <c r="IIU92" s="16"/>
      <c r="IIV92" s="16"/>
      <c r="IIW92" s="16"/>
      <c r="IIX92" s="16"/>
      <c r="IIY92" s="16"/>
      <c r="IIZ92" s="16"/>
      <c r="IJA92" s="16"/>
      <c r="IJB92" s="16"/>
      <c r="IJC92" s="16"/>
      <c r="IJD92" s="16"/>
      <c r="IJE92" s="16"/>
      <c r="IJF92" s="16"/>
      <c r="IJG92" s="16"/>
      <c r="IJH92" s="16"/>
      <c r="IJI92" s="16"/>
      <c r="IJJ92" s="16"/>
      <c r="IJK92" s="16"/>
      <c r="IJL92" s="16"/>
      <c r="IJM92" s="16"/>
      <c r="IJN92" s="16"/>
      <c r="IJO92" s="16"/>
      <c r="IJP92" s="16"/>
      <c r="IJQ92" s="16"/>
      <c r="IJR92" s="16"/>
      <c r="IJS92" s="16"/>
      <c r="IJT92" s="16"/>
      <c r="IJU92" s="16"/>
      <c r="IJV92" s="16"/>
      <c r="IJW92" s="16"/>
      <c r="IJX92" s="16"/>
      <c r="IJY92" s="16"/>
      <c r="IJZ92" s="16"/>
      <c r="IKA92" s="16"/>
      <c r="IKB92" s="16"/>
      <c r="IKC92" s="16"/>
      <c r="IKD92" s="16"/>
      <c r="IKE92" s="16"/>
      <c r="IKF92" s="16"/>
      <c r="IKG92" s="16"/>
      <c r="IKH92" s="16"/>
      <c r="IKI92" s="16"/>
      <c r="IKJ92" s="16"/>
      <c r="IKK92" s="16"/>
      <c r="IKL92" s="16"/>
      <c r="IKM92" s="16"/>
      <c r="IKN92" s="16"/>
      <c r="IKO92" s="16"/>
      <c r="IKP92" s="16"/>
      <c r="IKQ92" s="16"/>
      <c r="IKR92" s="16"/>
      <c r="IKS92" s="16"/>
      <c r="IKT92" s="16"/>
      <c r="IKU92" s="16"/>
      <c r="IKV92" s="16"/>
      <c r="IKW92" s="16"/>
      <c r="IKX92" s="16"/>
      <c r="IKY92" s="16"/>
      <c r="IKZ92" s="16"/>
      <c r="ILA92" s="16"/>
      <c r="ILB92" s="16"/>
      <c r="ILC92" s="16"/>
      <c r="ILD92" s="16"/>
      <c r="ILE92" s="16"/>
      <c r="ILF92" s="16"/>
      <c r="ILG92" s="16"/>
      <c r="ILH92" s="16"/>
      <c r="ILI92" s="16"/>
      <c r="ILJ92" s="16"/>
      <c r="ILK92" s="16"/>
      <c r="ILL92" s="16"/>
      <c r="ILM92" s="16"/>
      <c r="ILN92" s="16"/>
      <c r="ILO92" s="16"/>
      <c r="ILP92" s="16"/>
      <c r="ILQ92" s="16"/>
      <c r="ILR92" s="16"/>
      <c r="ILS92" s="16"/>
      <c r="ILT92" s="16"/>
      <c r="ILU92" s="16"/>
      <c r="ILV92" s="16"/>
      <c r="ILW92" s="16"/>
      <c r="ILX92" s="16"/>
      <c r="ILY92" s="16"/>
      <c r="ILZ92" s="16"/>
      <c r="IMA92" s="16"/>
      <c r="IMB92" s="16"/>
      <c r="IMC92" s="16"/>
      <c r="IMD92" s="16"/>
      <c r="IME92" s="16"/>
      <c r="IMF92" s="16"/>
      <c r="IMG92" s="16"/>
      <c r="IMH92" s="16"/>
      <c r="IMI92" s="16"/>
      <c r="IMJ92" s="16"/>
      <c r="IMK92" s="16"/>
      <c r="IML92" s="16"/>
      <c r="IMM92" s="16"/>
      <c r="IMN92" s="16"/>
      <c r="IMO92" s="16"/>
      <c r="IMP92" s="16"/>
      <c r="IMQ92" s="16"/>
      <c r="IMR92" s="16"/>
      <c r="IMS92" s="16"/>
      <c r="IMT92" s="16"/>
      <c r="IMU92" s="16"/>
      <c r="IMV92" s="16"/>
      <c r="IMW92" s="16"/>
      <c r="IMX92" s="16"/>
      <c r="IMY92" s="16"/>
      <c r="IMZ92" s="16"/>
      <c r="INA92" s="16"/>
      <c r="INB92" s="16"/>
      <c r="INC92" s="16"/>
      <c r="IND92" s="16"/>
      <c r="INE92" s="16"/>
      <c r="INF92" s="16"/>
      <c r="ING92" s="16"/>
      <c r="INH92" s="16"/>
      <c r="INI92" s="16"/>
      <c r="INJ92" s="16"/>
      <c r="INK92" s="16"/>
      <c r="INL92" s="16"/>
      <c r="INM92" s="16"/>
      <c r="INN92" s="16"/>
      <c r="INO92" s="16"/>
      <c r="INP92" s="16"/>
      <c r="INQ92" s="16"/>
      <c r="INR92" s="16"/>
      <c r="INS92" s="16"/>
      <c r="INT92" s="16"/>
      <c r="INU92" s="16"/>
      <c r="INV92" s="16"/>
      <c r="INW92" s="16"/>
      <c r="INX92" s="16"/>
      <c r="INY92" s="16"/>
      <c r="INZ92" s="16"/>
      <c r="IOA92" s="16"/>
      <c r="IOB92" s="16"/>
      <c r="IOC92" s="16"/>
      <c r="IOD92" s="16"/>
      <c r="IOE92" s="16"/>
      <c r="IOF92" s="16"/>
      <c r="IOG92" s="16"/>
      <c r="IOH92" s="16"/>
      <c r="IOI92" s="16"/>
      <c r="IOJ92" s="16"/>
      <c r="IOK92" s="16"/>
      <c r="IOL92" s="16"/>
      <c r="IOM92" s="16"/>
      <c r="ION92" s="16"/>
      <c r="IOO92" s="16"/>
      <c r="IOP92" s="16"/>
      <c r="IOQ92" s="16"/>
      <c r="IOR92" s="16"/>
      <c r="IOS92" s="16"/>
      <c r="IOT92" s="16"/>
      <c r="IOU92" s="16"/>
      <c r="IOV92" s="16"/>
      <c r="IOW92" s="16"/>
      <c r="IOX92" s="16"/>
      <c r="IOY92" s="16"/>
      <c r="IOZ92" s="16"/>
      <c r="IPA92" s="16"/>
      <c r="IPB92" s="16"/>
      <c r="IPC92" s="16"/>
      <c r="IPD92" s="16"/>
      <c r="IPE92" s="16"/>
      <c r="IPF92" s="16"/>
      <c r="IPG92" s="16"/>
      <c r="IPH92" s="16"/>
      <c r="IPI92" s="16"/>
      <c r="IPJ92" s="16"/>
      <c r="IPK92" s="16"/>
      <c r="IPL92" s="16"/>
      <c r="IPM92" s="16"/>
      <c r="IPN92" s="16"/>
      <c r="IPO92" s="16"/>
      <c r="IPP92" s="16"/>
      <c r="IPQ92" s="16"/>
      <c r="IPR92" s="16"/>
      <c r="IPS92" s="16"/>
      <c r="IPT92" s="16"/>
      <c r="IPU92" s="16"/>
      <c r="IPV92" s="16"/>
      <c r="IPW92" s="16"/>
      <c r="IPX92" s="16"/>
      <c r="IPY92" s="16"/>
      <c r="IPZ92" s="16"/>
      <c r="IQA92" s="16"/>
      <c r="IQB92" s="16"/>
      <c r="IQC92" s="16"/>
      <c r="IQD92" s="16"/>
      <c r="IQE92" s="16"/>
      <c r="IQF92" s="16"/>
      <c r="IQG92" s="16"/>
      <c r="IQH92" s="16"/>
      <c r="IQI92" s="16"/>
      <c r="IQJ92" s="16"/>
      <c r="IQK92" s="16"/>
      <c r="IQL92" s="16"/>
      <c r="IQM92" s="16"/>
      <c r="IQN92" s="16"/>
      <c r="IQO92" s="16"/>
      <c r="IQP92" s="16"/>
      <c r="IQQ92" s="16"/>
      <c r="IQR92" s="16"/>
      <c r="IQS92" s="16"/>
      <c r="IQT92" s="16"/>
      <c r="IQU92" s="16"/>
      <c r="IQV92" s="16"/>
      <c r="IQW92" s="16"/>
      <c r="IQX92" s="16"/>
      <c r="IQY92" s="16"/>
      <c r="IQZ92" s="16"/>
      <c r="IRA92" s="16"/>
      <c r="IRB92" s="16"/>
      <c r="IRC92" s="16"/>
      <c r="IRD92" s="16"/>
      <c r="IRE92" s="16"/>
      <c r="IRF92" s="16"/>
      <c r="IRG92" s="16"/>
      <c r="IRH92" s="16"/>
      <c r="IRI92" s="16"/>
      <c r="IRJ92" s="16"/>
      <c r="IRK92" s="16"/>
      <c r="IRL92" s="16"/>
      <c r="IRM92" s="16"/>
      <c r="IRN92" s="16"/>
      <c r="IRO92" s="16"/>
      <c r="IRP92" s="16"/>
      <c r="IRQ92" s="16"/>
      <c r="IRR92" s="16"/>
      <c r="IRS92" s="16"/>
      <c r="IRT92" s="16"/>
      <c r="IRU92" s="16"/>
      <c r="IRV92" s="16"/>
      <c r="IRW92" s="16"/>
      <c r="IRX92" s="16"/>
      <c r="IRY92" s="16"/>
      <c r="IRZ92" s="16"/>
      <c r="ISA92" s="16"/>
      <c r="ISB92" s="16"/>
      <c r="ISC92" s="16"/>
      <c r="ISD92" s="16"/>
      <c r="ISE92" s="16"/>
      <c r="ISF92" s="16"/>
      <c r="ISG92" s="16"/>
      <c r="ISH92" s="16"/>
      <c r="ISI92" s="16"/>
      <c r="ISJ92" s="16"/>
      <c r="ISK92" s="16"/>
      <c r="ISL92" s="16"/>
      <c r="ISM92" s="16"/>
      <c r="ISN92" s="16"/>
      <c r="ISO92" s="16"/>
      <c r="ISP92" s="16"/>
      <c r="ISQ92" s="16"/>
      <c r="ISR92" s="16"/>
      <c r="ISS92" s="16"/>
      <c r="IST92" s="16"/>
      <c r="ISU92" s="16"/>
      <c r="ISV92" s="16"/>
      <c r="ISW92" s="16"/>
      <c r="ISX92" s="16"/>
      <c r="ISY92" s="16"/>
      <c r="ISZ92" s="16"/>
      <c r="ITA92" s="16"/>
      <c r="ITB92" s="16"/>
      <c r="ITC92" s="16"/>
      <c r="ITD92" s="16"/>
      <c r="ITE92" s="16"/>
      <c r="ITF92" s="16"/>
      <c r="ITG92" s="16"/>
      <c r="ITH92" s="16"/>
      <c r="ITI92" s="16"/>
      <c r="ITJ92" s="16"/>
      <c r="ITK92" s="16"/>
      <c r="ITL92" s="16"/>
      <c r="ITM92" s="16"/>
      <c r="ITN92" s="16"/>
      <c r="ITO92" s="16"/>
      <c r="ITP92" s="16"/>
      <c r="ITQ92" s="16"/>
      <c r="ITR92" s="16"/>
      <c r="ITS92" s="16"/>
      <c r="ITT92" s="16"/>
      <c r="ITU92" s="16"/>
      <c r="ITV92" s="16"/>
      <c r="ITW92" s="16"/>
      <c r="ITX92" s="16"/>
      <c r="ITY92" s="16"/>
      <c r="ITZ92" s="16"/>
      <c r="IUA92" s="16"/>
      <c r="IUB92" s="16"/>
      <c r="IUC92" s="16"/>
      <c r="IUD92" s="16"/>
      <c r="IUE92" s="16"/>
      <c r="IUF92" s="16"/>
      <c r="IUG92" s="16"/>
      <c r="IUH92" s="16"/>
      <c r="IUI92" s="16"/>
      <c r="IUJ92" s="16"/>
      <c r="IUK92" s="16"/>
      <c r="IUL92" s="16"/>
      <c r="IUM92" s="16"/>
      <c r="IUN92" s="16"/>
      <c r="IUO92" s="16"/>
      <c r="IUP92" s="16"/>
      <c r="IUQ92" s="16"/>
      <c r="IUR92" s="16"/>
      <c r="IUS92" s="16"/>
      <c r="IUT92" s="16"/>
      <c r="IUU92" s="16"/>
      <c r="IUV92" s="16"/>
      <c r="IUW92" s="16"/>
      <c r="IUX92" s="16"/>
      <c r="IUY92" s="16"/>
      <c r="IUZ92" s="16"/>
      <c r="IVA92" s="16"/>
      <c r="IVB92" s="16"/>
      <c r="IVC92" s="16"/>
      <c r="IVD92" s="16"/>
      <c r="IVE92" s="16"/>
      <c r="IVF92" s="16"/>
      <c r="IVG92" s="16"/>
      <c r="IVH92" s="16"/>
      <c r="IVI92" s="16"/>
      <c r="IVJ92" s="16"/>
      <c r="IVK92" s="16"/>
      <c r="IVL92" s="16"/>
      <c r="IVM92" s="16"/>
      <c r="IVN92" s="16"/>
      <c r="IVO92" s="16"/>
      <c r="IVP92" s="16"/>
      <c r="IVQ92" s="16"/>
      <c r="IVR92" s="16"/>
      <c r="IVS92" s="16"/>
      <c r="IVT92" s="16"/>
      <c r="IVU92" s="16"/>
      <c r="IVV92" s="16"/>
      <c r="IVW92" s="16"/>
      <c r="IVX92" s="16"/>
      <c r="IVY92" s="16"/>
      <c r="IVZ92" s="16"/>
      <c r="IWA92" s="16"/>
      <c r="IWB92" s="16"/>
      <c r="IWC92" s="16"/>
      <c r="IWD92" s="16"/>
      <c r="IWE92" s="16"/>
      <c r="IWF92" s="16"/>
      <c r="IWG92" s="16"/>
      <c r="IWH92" s="16"/>
      <c r="IWI92" s="16"/>
      <c r="IWJ92" s="16"/>
      <c r="IWK92" s="16"/>
      <c r="IWL92" s="16"/>
      <c r="IWM92" s="16"/>
      <c r="IWN92" s="16"/>
      <c r="IWO92" s="16"/>
      <c r="IWP92" s="16"/>
      <c r="IWQ92" s="16"/>
      <c r="IWR92" s="16"/>
      <c r="IWS92" s="16"/>
      <c r="IWT92" s="16"/>
      <c r="IWU92" s="16"/>
      <c r="IWV92" s="16"/>
      <c r="IWW92" s="16"/>
      <c r="IWX92" s="16"/>
      <c r="IWY92" s="16"/>
      <c r="IWZ92" s="16"/>
      <c r="IXA92" s="16"/>
      <c r="IXB92" s="16"/>
      <c r="IXC92" s="16"/>
      <c r="IXD92" s="16"/>
      <c r="IXE92" s="16"/>
      <c r="IXF92" s="16"/>
      <c r="IXG92" s="16"/>
      <c r="IXH92" s="16"/>
      <c r="IXI92" s="16"/>
      <c r="IXJ92" s="16"/>
      <c r="IXK92" s="16"/>
      <c r="IXL92" s="16"/>
      <c r="IXM92" s="16"/>
      <c r="IXN92" s="16"/>
      <c r="IXO92" s="16"/>
      <c r="IXP92" s="16"/>
      <c r="IXQ92" s="16"/>
      <c r="IXR92" s="16"/>
      <c r="IXS92" s="16"/>
      <c r="IXT92" s="16"/>
      <c r="IXU92" s="16"/>
      <c r="IXV92" s="16"/>
      <c r="IXW92" s="16"/>
      <c r="IXX92" s="16"/>
      <c r="IXY92" s="16"/>
      <c r="IXZ92" s="16"/>
      <c r="IYA92" s="16"/>
      <c r="IYB92" s="16"/>
      <c r="IYC92" s="16"/>
      <c r="IYD92" s="16"/>
      <c r="IYE92" s="16"/>
      <c r="IYF92" s="16"/>
      <c r="IYG92" s="16"/>
      <c r="IYH92" s="16"/>
      <c r="IYI92" s="16"/>
      <c r="IYJ92" s="16"/>
      <c r="IYK92" s="16"/>
      <c r="IYL92" s="16"/>
      <c r="IYM92" s="16"/>
      <c r="IYN92" s="16"/>
      <c r="IYO92" s="16"/>
      <c r="IYP92" s="16"/>
      <c r="IYQ92" s="16"/>
      <c r="IYR92" s="16"/>
      <c r="IYS92" s="16"/>
      <c r="IYT92" s="16"/>
      <c r="IYU92" s="16"/>
      <c r="IYV92" s="16"/>
      <c r="IYW92" s="16"/>
      <c r="IYX92" s="16"/>
      <c r="IYY92" s="16"/>
      <c r="IYZ92" s="16"/>
      <c r="IZA92" s="16"/>
      <c r="IZB92" s="16"/>
      <c r="IZC92" s="16"/>
      <c r="IZD92" s="16"/>
      <c r="IZE92" s="16"/>
      <c r="IZF92" s="16"/>
      <c r="IZG92" s="16"/>
      <c r="IZH92" s="16"/>
      <c r="IZI92" s="16"/>
      <c r="IZJ92" s="16"/>
      <c r="IZK92" s="16"/>
      <c r="IZL92" s="16"/>
      <c r="IZM92" s="16"/>
      <c r="IZN92" s="16"/>
      <c r="IZO92" s="16"/>
      <c r="IZP92" s="16"/>
      <c r="IZQ92" s="16"/>
      <c r="IZR92" s="16"/>
      <c r="IZS92" s="16"/>
      <c r="IZT92" s="16"/>
      <c r="IZU92" s="16"/>
      <c r="IZV92" s="16"/>
      <c r="IZW92" s="16"/>
      <c r="IZX92" s="16"/>
      <c r="IZY92" s="16"/>
      <c r="IZZ92" s="16"/>
      <c r="JAA92" s="16"/>
      <c r="JAB92" s="16"/>
      <c r="JAC92" s="16"/>
      <c r="JAD92" s="16"/>
      <c r="JAE92" s="16"/>
      <c r="JAF92" s="16"/>
      <c r="JAG92" s="16"/>
      <c r="JAH92" s="16"/>
      <c r="JAI92" s="16"/>
      <c r="JAJ92" s="16"/>
      <c r="JAK92" s="16"/>
      <c r="JAL92" s="16"/>
      <c r="JAM92" s="16"/>
      <c r="JAN92" s="16"/>
      <c r="JAO92" s="16"/>
      <c r="JAP92" s="16"/>
      <c r="JAQ92" s="16"/>
      <c r="JAR92" s="16"/>
      <c r="JAS92" s="16"/>
      <c r="JAT92" s="16"/>
      <c r="JAU92" s="16"/>
      <c r="JAV92" s="16"/>
      <c r="JAW92" s="16"/>
      <c r="JAX92" s="16"/>
      <c r="JAY92" s="16"/>
      <c r="JAZ92" s="16"/>
      <c r="JBA92" s="16"/>
      <c r="JBB92" s="16"/>
      <c r="JBC92" s="16"/>
      <c r="JBD92" s="16"/>
      <c r="JBE92" s="16"/>
      <c r="JBF92" s="16"/>
      <c r="JBG92" s="16"/>
      <c r="JBH92" s="16"/>
      <c r="JBI92" s="16"/>
      <c r="JBJ92" s="16"/>
      <c r="JBK92" s="16"/>
      <c r="JBL92" s="16"/>
      <c r="JBM92" s="16"/>
      <c r="JBN92" s="16"/>
      <c r="JBO92" s="16"/>
      <c r="JBP92" s="16"/>
      <c r="JBQ92" s="16"/>
      <c r="JBR92" s="16"/>
      <c r="JBS92" s="16"/>
      <c r="JBT92" s="16"/>
      <c r="JBU92" s="16"/>
      <c r="JBV92" s="16"/>
      <c r="JBW92" s="16"/>
      <c r="JBX92" s="16"/>
      <c r="JBY92" s="16"/>
      <c r="JBZ92" s="16"/>
      <c r="JCA92" s="16"/>
      <c r="JCB92" s="16"/>
      <c r="JCC92" s="16"/>
      <c r="JCD92" s="16"/>
      <c r="JCE92" s="16"/>
      <c r="JCF92" s="16"/>
      <c r="JCG92" s="16"/>
      <c r="JCH92" s="16"/>
      <c r="JCI92" s="16"/>
      <c r="JCJ92" s="16"/>
      <c r="JCK92" s="16"/>
      <c r="JCL92" s="16"/>
      <c r="JCM92" s="16"/>
      <c r="JCN92" s="16"/>
      <c r="JCO92" s="16"/>
      <c r="JCP92" s="16"/>
      <c r="JCQ92" s="16"/>
      <c r="JCR92" s="16"/>
      <c r="JCS92" s="16"/>
      <c r="JCT92" s="16"/>
      <c r="JCU92" s="16"/>
      <c r="JCV92" s="16"/>
      <c r="JCW92" s="16"/>
      <c r="JCX92" s="16"/>
      <c r="JCY92" s="16"/>
      <c r="JCZ92" s="16"/>
      <c r="JDA92" s="16"/>
      <c r="JDB92" s="16"/>
      <c r="JDC92" s="16"/>
      <c r="JDD92" s="16"/>
      <c r="JDE92" s="16"/>
      <c r="JDF92" s="16"/>
      <c r="JDG92" s="16"/>
      <c r="JDH92" s="16"/>
      <c r="JDI92" s="16"/>
      <c r="JDJ92" s="16"/>
      <c r="JDK92" s="16"/>
      <c r="JDL92" s="16"/>
      <c r="JDM92" s="16"/>
      <c r="JDN92" s="16"/>
      <c r="JDO92" s="16"/>
      <c r="JDP92" s="16"/>
      <c r="JDQ92" s="16"/>
      <c r="JDR92" s="16"/>
      <c r="JDS92" s="16"/>
      <c r="JDT92" s="16"/>
      <c r="JDU92" s="16"/>
      <c r="JDV92" s="16"/>
      <c r="JDW92" s="16"/>
      <c r="JDX92" s="16"/>
      <c r="JDY92" s="16"/>
      <c r="JDZ92" s="16"/>
      <c r="JEA92" s="16"/>
      <c r="JEB92" s="16"/>
      <c r="JEC92" s="16"/>
      <c r="JED92" s="16"/>
      <c r="JEE92" s="16"/>
      <c r="JEF92" s="16"/>
      <c r="JEG92" s="16"/>
      <c r="JEH92" s="16"/>
      <c r="JEI92" s="16"/>
      <c r="JEJ92" s="16"/>
      <c r="JEK92" s="16"/>
      <c r="JEL92" s="16"/>
      <c r="JEM92" s="16"/>
      <c r="JEN92" s="16"/>
      <c r="JEO92" s="16"/>
      <c r="JEP92" s="16"/>
      <c r="JEQ92" s="16"/>
      <c r="JER92" s="16"/>
      <c r="JES92" s="16"/>
      <c r="JET92" s="16"/>
      <c r="JEU92" s="16"/>
      <c r="JEV92" s="16"/>
      <c r="JEW92" s="16"/>
      <c r="JEX92" s="16"/>
      <c r="JEY92" s="16"/>
      <c r="JEZ92" s="16"/>
      <c r="JFA92" s="16"/>
      <c r="JFB92" s="16"/>
      <c r="JFC92" s="16"/>
      <c r="JFD92" s="16"/>
      <c r="JFE92" s="16"/>
      <c r="JFF92" s="16"/>
      <c r="JFG92" s="16"/>
      <c r="JFH92" s="16"/>
      <c r="JFI92" s="16"/>
      <c r="JFJ92" s="16"/>
      <c r="JFK92" s="16"/>
      <c r="JFL92" s="16"/>
      <c r="JFM92" s="16"/>
      <c r="JFN92" s="16"/>
      <c r="JFO92" s="16"/>
      <c r="JFP92" s="16"/>
      <c r="JFQ92" s="16"/>
      <c r="JFR92" s="16"/>
      <c r="JFS92" s="16"/>
      <c r="JFT92" s="16"/>
      <c r="JFU92" s="16"/>
      <c r="JFV92" s="16"/>
      <c r="JFW92" s="16"/>
      <c r="JFX92" s="16"/>
      <c r="JFY92" s="16"/>
      <c r="JFZ92" s="16"/>
      <c r="JGA92" s="16"/>
      <c r="JGB92" s="16"/>
      <c r="JGC92" s="16"/>
      <c r="JGD92" s="16"/>
      <c r="JGE92" s="16"/>
      <c r="JGF92" s="16"/>
      <c r="JGG92" s="16"/>
      <c r="JGH92" s="16"/>
      <c r="JGI92" s="16"/>
      <c r="JGJ92" s="16"/>
      <c r="JGK92" s="16"/>
      <c r="JGL92" s="16"/>
      <c r="JGM92" s="16"/>
      <c r="JGN92" s="16"/>
      <c r="JGO92" s="16"/>
      <c r="JGP92" s="16"/>
      <c r="JGQ92" s="16"/>
      <c r="JGR92" s="16"/>
      <c r="JGS92" s="16"/>
      <c r="JGT92" s="16"/>
      <c r="JGU92" s="16"/>
      <c r="JGV92" s="16"/>
      <c r="JGW92" s="16"/>
      <c r="JGX92" s="16"/>
      <c r="JGY92" s="16"/>
      <c r="JGZ92" s="16"/>
      <c r="JHA92" s="16"/>
      <c r="JHB92" s="16"/>
      <c r="JHC92" s="16"/>
      <c r="JHD92" s="16"/>
      <c r="JHE92" s="16"/>
      <c r="JHF92" s="16"/>
      <c r="JHG92" s="16"/>
      <c r="JHH92" s="16"/>
      <c r="JHI92" s="16"/>
      <c r="JHJ92" s="16"/>
      <c r="JHK92" s="16"/>
      <c r="JHL92" s="16"/>
      <c r="JHM92" s="16"/>
      <c r="JHN92" s="16"/>
      <c r="JHO92" s="16"/>
      <c r="JHP92" s="16"/>
      <c r="JHQ92" s="16"/>
      <c r="JHR92" s="16"/>
      <c r="JHS92" s="16"/>
      <c r="JHT92" s="16"/>
      <c r="JHU92" s="16"/>
      <c r="JHV92" s="16"/>
      <c r="JHW92" s="16"/>
      <c r="JHX92" s="16"/>
      <c r="JHY92" s="16"/>
      <c r="JHZ92" s="16"/>
      <c r="JIA92" s="16"/>
      <c r="JIB92" s="16"/>
      <c r="JIC92" s="16"/>
      <c r="JID92" s="16"/>
      <c r="JIE92" s="16"/>
      <c r="JIF92" s="16"/>
      <c r="JIG92" s="16"/>
      <c r="JIH92" s="16"/>
      <c r="JII92" s="16"/>
      <c r="JIJ92" s="16"/>
      <c r="JIK92" s="16"/>
      <c r="JIL92" s="16"/>
      <c r="JIM92" s="16"/>
      <c r="JIN92" s="16"/>
      <c r="JIO92" s="16"/>
      <c r="JIP92" s="16"/>
      <c r="JIQ92" s="16"/>
      <c r="JIR92" s="16"/>
      <c r="JIS92" s="16"/>
      <c r="JIT92" s="16"/>
      <c r="JIU92" s="16"/>
      <c r="JIV92" s="16"/>
      <c r="JIW92" s="16"/>
      <c r="JIX92" s="16"/>
      <c r="JIY92" s="16"/>
      <c r="JIZ92" s="16"/>
      <c r="JJA92" s="16"/>
      <c r="JJB92" s="16"/>
      <c r="JJC92" s="16"/>
      <c r="JJD92" s="16"/>
      <c r="JJE92" s="16"/>
      <c r="JJF92" s="16"/>
      <c r="JJG92" s="16"/>
      <c r="JJH92" s="16"/>
      <c r="JJI92" s="16"/>
      <c r="JJJ92" s="16"/>
      <c r="JJK92" s="16"/>
      <c r="JJL92" s="16"/>
      <c r="JJM92" s="16"/>
      <c r="JJN92" s="16"/>
      <c r="JJO92" s="16"/>
      <c r="JJP92" s="16"/>
      <c r="JJQ92" s="16"/>
      <c r="JJR92" s="16"/>
      <c r="JJS92" s="16"/>
      <c r="JJT92" s="16"/>
      <c r="JJU92" s="16"/>
      <c r="JJV92" s="16"/>
      <c r="JJW92" s="16"/>
      <c r="JJX92" s="16"/>
      <c r="JJY92" s="16"/>
      <c r="JJZ92" s="16"/>
      <c r="JKA92" s="16"/>
      <c r="JKB92" s="16"/>
      <c r="JKC92" s="16"/>
      <c r="JKD92" s="16"/>
      <c r="JKE92" s="16"/>
      <c r="JKF92" s="16"/>
      <c r="JKG92" s="16"/>
      <c r="JKH92" s="16"/>
      <c r="JKI92" s="16"/>
      <c r="JKJ92" s="16"/>
      <c r="JKK92" s="16"/>
      <c r="JKL92" s="16"/>
      <c r="JKM92" s="16"/>
      <c r="JKN92" s="16"/>
      <c r="JKO92" s="16"/>
      <c r="JKP92" s="16"/>
      <c r="JKQ92" s="16"/>
      <c r="JKR92" s="16"/>
      <c r="JKS92" s="16"/>
      <c r="JKT92" s="16"/>
      <c r="JKU92" s="16"/>
      <c r="JKV92" s="16"/>
      <c r="JKW92" s="16"/>
      <c r="JKX92" s="16"/>
      <c r="JKY92" s="16"/>
      <c r="JKZ92" s="16"/>
      <c r="JLA92" s="16"/>
      <c r="JLB92" s="16"/>
      <c r="JLC92" s="16"/>
      <c r="JLD92" s="16"/>
      <c r="JLE92" s="16"/>
      <c r="JLF92" s="16"/>
      <c r="JLG92" s="16"/>
      <c r="JLH92" s="16"/>
      <c r="JLI92" s="16"/>
      <c r="JLJ92" s="16"/>
      <c r="JLK92" s="16"/>
      <c r="JLL92" s="16"/>
      <c r="JLM92" s="16"/>
      <c r="JLN92" s="16"/>
      <c r="JLO92" s="16"/>
      <c r="JLP92" s="16"/>
      <c r="JLQ92" s="16"/>
      <c r="JLR92" s="16"/>
      <c r="JLS92" s="16"/>
      <c r="JLT92" s="16"/>
      <c r="JLU92" s="16"/>
      <c r="JLV92" s="16"/>
      <c r="JLW92" s="16"/>
      <c r="JLX92" s="16"/>
      <c r="JLY92" s="16"/>
      <c r="JLZ92" s="16"/>
      <c r="JMA92" s="16"/>
      <c r="JMB92" s="16"/>
      <c r="JMC92" s="16"/>
      <c r="JMD92" s="16"/>
      <c r="JME92" s="16"/>
      <c r="JMF92" s="16"/>
      <c r="JMG92" s="16"/>
      <c r="JMH92" s="16"/>
      <c r="JMI92" s="16"/>
      <c r="JMJ92" s="16"/>
      <c r="JMK92" s="16"/>
      <c r="JML92" s="16"/>
      <c r="JMM92" s="16"/>
      <c r="JMN92" s="16"/>
      <c r="JMO92" s="16"/>
      <c r="JMP92" s="16"/>
      <c r="JMQ92" s="16"/>
      <c r="JMR92" s="16"/>
      <c r="JMS92" s="16"/>
      <c r="JMT92" s="16"/>
      <c r="JMU92" s="16"/>
      <c r="JMV92" s="16"/>
      <c r="JMW92" s="16"/>
      <c r="JMX92" s="16"/>
      <c r="JMY92" s="16"/>
      <c r="JMZ92" s="16"/>
      <c r="JNA92" s="16"/>
      <c r="JNB92" s="16"/>
      <c r="JNC92" s="16"/>
      <c r="JND92" s="16"/>
      <c r="JNE92" s="16"/>
      <c r="JNF92" s="16"/>
      <c r="JNG92" s="16"/>
      <c r="JNH92" s="16"/>
      <c r="JNI92" s="16"/>
      <c r="JNJ92" s="16"/>
      <c r="JNK92" s="16"/>
      <c r="JNL92" s="16"/>
      <c r="JNM92" s="16"/>
      <c r="JNN92" s="16"/>
      <c r="JNO92" s="16"/>
      <c r="JNP92" s="16"/>
      <c r="JNQ92" s="16"/>
      <c r="JNR92" s="16"/>
      <c r="JNS92" s="16"/>
      <c r="JNT92" s="16"/>
      <c r="JNU92" s="16"/>
      <c r="JNV92" s="16"/>
      <c r="JNW92" s="16"/>
      <c r="JNX92" s="16"/>
      <c r="JNY92" s="16"/>
      <c r="JNZ92" s="16"/>
      <c r="JOA92" s="16"/>
      <c r="JOB92" s="16"/>
      <c r="JOC92" s="16"/>
      <c r="JOD92" s="16"/>
      <c r="JOE92" s="16"/>
      <c r="JOF92" s="16"/>
      <c r="JOG92" s="16"/>
      <c r="JOH92" s="16"/>
      <c r="JOI92" s="16"/>
      <c r="JOJ92" s="16"/>
      <c r="JOK92" s="16"/>
      <c r="JOL92" s="16"/>
      <c r="JOM92" s="16"/>
      <c r="JON92" s="16"/>
      <c r="JOO92" s="16"/>
      <c r="JOP92" s="16"/>
      <c r="JOQ92" s="16"/>
      <c r="JOR92" s="16"/>
      <c r="JOS92" s="16"/>
      <c r="JOT92" s="16"/>
      <c r="JOU92" s="16"/>
      <c r="JOV92" s="16"/>
      <c r="JOW92" s="16"/>
      <c r="JOX92" s="16"/>
      <c r="JOY92" s="16"/>
      <c r="JOZ92" s="16"/>
      <c r="JPA92" s="16"/>
      <c r="JPB92" s="16"/>
      <c r="JPC92" s="16"/>
      <c r="JPD92" s="16"/>
      <c r="JPE92" s="16"/>
      <c r="JPF92" s="16"/>
      <c r="JPG92" s="16"/>
      <c r="JPH92" s="16"/>
      <c r="JPI92" s="16"/>
      <c r="JPJ92" s="16"/>
      <c r="JPK92" s="16"/>
      <c r="JPL92" s="16"/>
      <c r="JPM92" s="16"/>
      <c r="JPN92" s="16"/>
      <c r="JPO92" s="16"/>
      <c r="JPP92" s="16"/>
      <c r="JPQ92" s="16"/>
      <c r="JPR92" s="16"/>
      <c r="JPS92" s="16"/>
      <c r="JPT92" s="16"/>
      <c r="JPU92" s="16"/>
      <c r="JPV92" s="16"/>
      <c r="JPW92" s="16"/>
      <c r="JPX92" s="16"/>
      <c r="JPY92" s="16"/>
      <c r="JPZ92" s="16"/>
      <c r="JQA92" s="16"/>
      <c r="JQB92" s="16"/>
      <c r="JQC92" s="16"/>
      <c r="JQD92" s="16"/>
      <c r="JQE92" s="16"/>
      <c r="JQF92" s="16"/>
      <c r="JQG92" s="16"/>
      <c r="JQH92" s="16"/>
      <c r="JQI92" s="16"/>
      <c r="JQJ92" s="16"/>
      <c r="JQK92" s="16"/>
      <c r="JQL92" s="16"/>
      <c r="JQM92" s="16"/>
      <c r="JQN92" s="16"/>
      <c r="JQO92" s="16"/>
      <c r="JQP92" s="16"/>
      <c r="JQQ92" s="16"/>
      <c r="JQR92" s="16"/>
      <c r="JQS92" s="16"/>
      <c r="JQT92" s="16"/>
      <c r="JQU92" s="16"/>
      <c r="JQV92" s="16"/>
      <c r="JQW92" s="16"/>
      <c r="JQX92" s="16"/>
      <c r="JQY92" s="16"/>
      <c r="JQZ92" s="16"/>
      <c r="JRA92" s="16"/>
      <c r="JRB92" s="16"/>
      <c r="JRC92" s="16"/>
      <c r="JRD92" s="16"/>
      <c r="JRE92" s="16"/>
      <c r="JRF92" s="16"/>
      <c r="JRG92" s="16"/>
      <c r="JRH92" s="16"/>
      <c r="JRI92" s="16"/>
      <c r="JRJ92" s="16"/>
      <c r="JRK92" s="16"/>
      <c r="JRL92" s="16"/>
      <c r="JRM92" s="16"/>
      <c r="JRN92" s="16"/>
      <c r="JRO92" s="16"/>
      <c r="JRP92" s="16"/>
      <c r="JRQ92" s="16"/>
      <c r="JRR92" s="16"/>
      <c r="JRS92" s="16"/>
      <c r="JRT92" s="16"/>
      <c r="JRU92" s="16"/>
      <c r="JRV92" s="16"/>
      <c r="JRW92" s="16"/>
      <c r="JRX92" s="16"/>
      <c r="JRY92" s="16"/>
      <c r="JRZ92" s="16"/>
      <c r="JSA92" s="16"/>
      <c r="JSB92" s="16"/>
      <c r="JSC92" s="16"/>
      <c r="JSD92" s="16"/>
      <c r="JSE92" s="16"/>
      <c r="JSF92" s="16"/>
      <c r="JSG92" s="16"/>
      <c r="JSH92" s="16"/>
      <c r="JSI92" s="16"/>
      <c r="JSJ92" s="16"/>
      <c r="JSK92" s="16"/>
      <c r="JSL92" s="16"/>
      <c r="JSM92" s="16"/>
      <c r="JSN92" s="16"/>
      <c r="JSO92" s="16"/>
      <c r="JSP92" s="16"/>
      <c r="JSQ92" s="16"/>
      <c r="JSR92" s="16"/>
      <c r="JSS92" s="16"/>
      <c r="JST92" s="16"/>
      <c r="JSU92" s="16"/>
      <c r="JSV92" s="16"/>
      <c r="JSW92" s="16"/>
      <c r="JSX92" s="16"/>
      <c r="JSY92" s="16"/>
      <c r="JSZ92" s="16"/>
      <c r="JTA92" s="16"/>
      <c r="JTB92" s="16"/>
      <c r="JTC92" s="16"/>
      <c r="JTD92" s="16"/>
      <c r="JTE92" s="16"/>
      <c r="JTF92" s="16"/>
      <c r="JTG92" s="16"/>
      <c r="JTH92" s="16"/>
      <c r="JTI92" s="16"/>
      <c r="JTJ92" s="16"/>
      <c r="JTK92" s="16"/>
      <c r="JTL92" s="16"/>
      <c r="JTM92" s="16"/>
      <c r="JTN92" s="16"/>
      <c r="JTO92" s="16"/>
      <c r="JTP92" s="16"/>
      <c r="JTQ92" s="16"/>
      <c r="JTR92" s="16"/>
      <c r="JTS92" s="16"/>
      <c r="JTT92" s="16"/>
      <c r="JTU92" s="16"/>
      <c r="JTV92" s="16"/>
      <c r="JTW92" s="16"/>
      <c r="JTX92" s="16"/>
      <c r="JTY92" s="16"/>
      <c r="JTZ92" s="16"/>
      <c r="JUA92" s="16"/>
      <c r="JUB92" s="16"/>
      <c r="JUC92" s="16"/>
      <c r="JUD92" s="16"/>
      <c r="JUE92" s="16"/>
      <c r="JUF92" s="16"/>
      <c r="JUG92" s="16"/>
      <c r="JUH92" s="16"/>
      <c r="JUI92" s="16"/>
      <c r="JUJ92" s="16"/>
      <c r="JUK92" s="16"/>
      <c r="JUL92" s="16"/>
      <c r="JUM92" s="16"/>
      <c r="JUN92" s="16"/>
      <c r="JUO92" s="16"/>
      <c r="JUP92" s="16"/>
      <c r="JUQ92" s="16"/>
      <c r="JUR92" s="16"/>
      <c r="JUS92" s="16"/>
      <c r="JUT92" s="16"/>
      <c r="JUU92" s="16"/>
      <c r="JUV92" s="16"/>
      <c r="JUW92" s="16"/>
      <c r="JUX92" s="16"/>
      <c r="JUY92" s="16"/>
      <c r="JUZ92" s="16"/>
      <c r="JVA92" s="16"/>
      <c r="JVB92" s="16"/>
      <c r="JVC92" s="16"/>
      <c r="JVD92" s="16"/>
      <c r="JVE92" s="16"/>
      <c r="JVF92" s="16"/>
      <c r="JVG92" s="16"/>
      <c r="JVH92" s="16"/>
      <c r="JVI92" s="16"/>
      <c r="JVJ92" s="16"/>
      <c r="JVK92" s="16"/>
      <c r="JVL92" s="16"/>
      <c r="JVM92" s="16"/>
      <c r="JVN92" s="16"/>
      <c r="JVO92" s="16"/>
      <c r="JVP92" s="16"/>
      <c r="JVQ92" s="16"/>
      <c r="JVR92" s="16"/>
      <c r="JVS92" s="16"/>
      <c r="JVT92" s="16"/>
      <c r="JVU92" s="16"/>
      <c r="JVV92" s="16"/>
      <c r="JVW92" s="16"/>
      <c r="JVX92" s="16"/>
      <c r="JVY92" s="16"/>
      <c r="JVZ92" s="16"/>
      <c r="JWA92" s="16"/>
      <c r="JWB92" s="16"/>
      <c r="JWC92" s="16"/>
      <c r="JWD92" s="16"/>
      <c r="JWE92" s="16"/>
      <c r="JWF92" s="16"/>
      <c r="JWG92" s="16"/>
      <c r="JWH92" s="16"/>
      <c r="JWI92" s="16"/>
      <c r="JWJ92" s="16"/>
      <c r="JWK92" s="16"/>
      <c r="JWL92" s="16"/>
      <c r="JWM92" s="16"/>
      <c r="JWN92" s="16"/>
      <c r="JWO92" s="16"/>
      <c r="JWP92" s="16"/>
      <c r="JWQ92" s="16"/>
      <c r="JWR92" s="16"/>
      <c r="JWS92" s="16"/>
      <c r="JWT92" s="16"/>
      <c r="JWU92" s="16"/>
      <c r="JWV92" s="16"/>
      <c r="JWW92" s="16"/>
      <c r="JWX92" s="16"/>
      <c r="JWY92" s="16"/>
      <c r="JWZ92" s="16"/>
      <c r="JXA92" s="16"/>
      <c r="JXB92" s="16"/>
      <c r="JXC92" s="16"/>
      <c r="JXD92" s="16"/>
      <c r="JXE92" s="16"/>
      <c r="JXF92" s="16"/>
      <c r="JXG92" s="16"/>
      <c r="JXH92" s="16"/>
      <c r="JXI92" s="16"/>
      <c r="JXJ92" s="16"/>
      <c r="JXK92" s="16"/>
      <c r="JXL92" s="16"/>
      <c r="JXM92" s="16"/>
      <c r="JXN92" s="16"/>
      <c r="JXO92" s="16"/>
      <c r="JXP92" s="16"/>
      <c r="JXQ92" s="16"/>
      <c r="JXR92" s="16"/>
      <c r="JXS92" s="16"/>
      <c r="JXT92" s="16"/>
      <c r="JXU92" s="16"/>
      <c r="JXV92" s="16"/>
      <c r="JXW92" s="16"/>
      <c r="JXX92" s="16"/>
      <c r="JXY92" s="16"/>
      <c r="JXZ92" s="16"/>
      <c r="JYA92" s="16"/>
      <c r="JYB92" s="16"/>
      <c r="JYC92" s="16"/>
      <c r="JYD92" s="16"/>
      <c r="JYE92" s="16"/>
      <c r="JYF92" s="16"/>
      <c r="JYG92" s="16"/>
      <c r="JYH92" s="16"/>
      <c r="JYI92" s="16"/>
      <c r="JYJ92" s="16"/>
      <c r="JYK92" s="16"/>
      <c r="JYL92" s="16"/>
      <c r="JYM92" s="16"/>
      <c r="JYN92" s="16"/>
      <c r="JYO92" s="16"/>
      <c r="JYP92" s="16"/>
      <c r="JYQ92" s="16"/>
      <c r="JYR92" s="16"/>
      <c r="JYS92" s="16"/>
      <c r="JYT92" s="16"/>
      <c r="JYU92" s="16"/>
      <c r="JYV92" s="16"/>
      <c r="JYW92" s="16"/>
      <c r="JYX92" s="16"/>
      <c r="JYY92" s="16"/>
      <c r="JYZ92" s="16"/>
      <c r="JZA92" s="16"/>
      <c r="JZB92" s="16"/>
      <c r="JZC92" s="16"/>
      <c r="JZD92" s="16"/>
      <c r="JZE92" s="16"/>
      <c r="JZF92" s="16"/>
      <c r="JZG92" s="16"/>
      <c r="JZH92" s="16"/>
      <c r="JZI92" s="16"/>
      <c r="JZJ92" s="16"/>
      <c r="JZK92" s="16"/>
      <c r="JZL92" s="16"/>
      <c r="JZM92" s="16"/>
      <c r="JZN92" s="16"/>
      <c r="JZO92" s="16"/>
      <c r="JZP92" s="16"/>
      <c r="JZQ92" s="16"/>
      <c r="JZR92" s="16"/>
      <c r="JZS92" s="16"/>
      <c r="JZT92" s="16"/>
      <c r="JZU92" s="16"/>
      <c r="JZV92" s="16"/>
      <c r="JZW92" s="16"/>
      <c r="JZX92" s="16"/>
      <c r="JZY92" s="16"/>
      <c r="JZZ92" s="16"/>
      <c r="KAA92" s="16"/>
      <c r="KAB92" s="16"/>
      <c r="KAC92" s="16"/>
      <c r="KAD92" s="16"/>
      <c r="KAE92" s="16"/>
      <c r="KAF92" s="16"/>
      <c r="KAG92" s="16"/>
      <c r="KAH92" s="16"/>
      <c r="KAI92" s="16"/>
      <c r="KAJ92" s="16"/>
      <c r="KAK92" s="16"/>
      <c r="KAL92" s="16"/>
      <c r="KAM92" s="16"/>
      <c r="KAN92" s="16"/>
      <c r="KAO92" s="16"/>
      <c r="KAP92" s="16"/>
      <c r="KAQ92" s="16"/>
      <c r="KAR92" s="16"/>
      <c r="KAS92" s="16"/>
      <c r="KAT92" s="16"/>
      <c r="KAU92" s="16"/>
      <c r="KAV92" s="16"/>
      <c r="KAW92" s="16"/>
      <c r="KAX92" s="16"/>
      <c r="KAY92" s="16"/>
      <c r="KAZ92" s="16"/>
      <c r="KBA92" s="16"/>
      <c r="KBB92" s="16"/>
      <c r="KBC92" s="16"/>
      <c r="KBD92" s="16"/>
      <c r="KBE92" s="16"/>
      <c r="KBF92" s="16"/>
      <c r="KBG92" s="16"/>
      <c r="KBH92" s="16"/>
      <c r="KBI92" s="16"/>
      <c r="KBJ92" s="16"/>
      <c r="KBK92" s="16"/>
      <c r="KBL92" s="16"/>
      <c r="KBM92" s="16"/>
      <c r="KBN92" s="16"/>
      <c r="KBO92" s="16"/>
      <c r="KBP92" s="16"/>
      <c r="KBQ92" s="16"/>
      <c r="KBR92" s="16"/>
      <c r="KBS92" s="16"/>
      <c r="KBT92" s="16"/>
      <c r="KBU92" s="16"/>
      <c r="KBV92" s="16"/>
      <c r="KBW92" s="16"/>
      <c r="KBX92" s="16"/>
      <c r="KBY92" s="16"/>
      <c r="KBZ92" s="16"/>
      <c r="KCA92" s="16"/>
      <c r="KCB92" s="16"/>
      <c r="KCC92" s="16"/>
      <c r="KCD92" s="16"/>
      <c r="KCE92" s="16"/>
      <c r="KCF92" s="16"/>
      <c r="KCG92" s="16"/>
      <c r="KCH92" s="16"/>
      <c r="KCI92" s="16"/>
      <c r="KCJ92" s="16"/>
      <c r="KCK92" s="16"/>
      <c r="KCL92" s="16"/>
      <c r="KCM92" s="16"/>
      <c r="KCN92" s="16"/>
      <c r="KCO92" s="16"/>
      <c r="KCP92" s="16"/>
      <c r="KCQ92" s="16"/>
      <c r="KCR92" s="16"/>
      <c r="KCS92" s="16"/>
      <c r="KCT92" s="16"/>
      <c r="KCU92" s="16"/>
      <c r="KCV92" s="16"/>
      <c r="KCW92" s="16"/>
      <c r="KCX92" s="16"/>
      <c r="KCY92" s="16"/>
      <c r="KCZ92" s="16"/>
      <c r="KDA92" s="16"/>
      <c r="KDB92" s="16"/>
      <c r="KDC92" s="16"/>
      <c r="KDD92" s="16"/>
      <c r="KDE92" s="16"/>
      <c r="KDF92" s="16"/>
      <c r="KDG92" s="16"/>
      <c r="KDH92" s="16"/>
      <c r="KDI92" s="16"/>
      <c r="KDJ92" s="16"/>
      <c r="KDK92" s="16"/>
      <c r="KDL92" s="16"/>
      <c r="KDM92" s="16"/>
      <c r="KDN92" s="16"/>
      <c r="KDO92" s="16"/>
      <c r="KDP92" s="16"/>
      <c r="KDQ92" s="16"/>
      <c r="KDR92" s="16"/>
      <c r="KDS92" s="16"/>
      <c r="KDT92" s="16"/>
      <c r="KDU92" s="16"/>
      <c r="KDV92" s="16"/>
      <c r="KDW92" s="16"/>
      <c r="KDX92" s="16"/>
      <c r="KDY92" s="16"/>
      <c r="KDZ92" s="16"/>
      <c r="KEA92" s="16"/>
      <c r="KEB92" s="16"/>
      <c r="KEC92" s="16"/>
      <c r="KED92" s="16"/>
      <c r="KEE92" s="16"/>
      <c r="KEF92" s="16"/>
      <c r="KEG92" s="16"/>
      <c r="KEH92" s="16"/>
      <c r="KEI92" s="16"/>
      <c r="KEJ92" s="16"/>
      <c r="KEK92" s="16"/>
      <c r="KEL92" s="16"/>
      <c r="KEM92" s="16"/>
      <c r="KEN92" s="16"/>
      <c r="KEO92" s="16"/>
      <c r="KEP92" s="16"/>
      <c r="KEQ92" s="16"/>
      <c r="KER92" s="16"/>
      <c r="KES92" s="16"/>
      <c r="KET92" s="16"/>
      <c r="KEU92" s="16"/>
      <c r="KEV92" s="16"/>
      <c r="KEW92" s="16"/>
      <c r="KEX92" s="16"/>
      <c r="KEY92" s="16"/>
      <c r="KEZ92" s="16"/>
      <c r="KFA92" s="16"/>
      <c r="KFB92" s="16"/>
      <c r="KFC92" s="16"/>
      <c r="KFD92" s="16"/>
      <c r="KFE92" s="16"/>
      <c r="KFF92" s="16"/>
      <c r="KFG92" s="16"/>
      <c r="KFH92" s="16"/>
      <c r="KFI92" s="16"/>
      <c r="KFJ92" s="16"/>
      <c r="KFK92" s="16"/>
      <c r="KFL92" s="16"/>
      <c r="KFM92" s="16"/>
      <c r="KFN92" s="16"/>
      <c r="KFO92" s="16"/>
      <c r="KFP92" s="16"/>
      <c r="KFQ92" s="16"/>
      <c r="KFR92" s="16"/>
      <c r="KFS92" s="16"/>
      <c r="KFT92" s="16"/>
      <c r="KFU92" s="16"/>
      <c r="KFV92" s="16"/>
      <c r="KFW92" s="16"/>
      <c r="KFX92" s="16"/>
      <c r="KFY92" s="16"/>
      <c r="KFZ92" s="16"/>
      <c r="KGA92" s="16"/>
      <c r="KGB92" s="16"/>
      <c r="KGC92" s="16"/>
      <c r="KGD92" s="16"/>
      <c r="KGE92" s="16"/>
      <c r="KGF92" s="16"/>
      <c r="KGG92" s="16"/>
      <c r="KGH92" s="16"/>
      <c r="KGI92" s="16"/>
      <c r="KGJ92" s="16"/>
      <c r="KGK92" s="16"/>
      <c r="KGL92" s="16"/>
      <c r="KGM92" s="16"/>
      <c r="KGN92" s="16"/>
      <c r="KGO92" s="16"/>
      <c r="KGP92" s="16"/>
      <c r="KGQ92" s="16"/>
      <c r="KGR92" s="16"/>
      <c r="KGS92" s="16"/>
      <c r="KGT92" s="16"/>
      <c r="KGU92" s="16"/>
      <c r="KGV92" s="16"/>
      <c r="KGW92" s="16"/>
      <c r="KGX92" s="16"/>
      <c r="KGY92" s="16"/>
      <c r="KGZ92" s="16"/>
      <c r="KHA92" s="16"/>
      <c r="KHB92" s="16"/>
      <c r="KHC92" s="16"/>
      <c r="KHD92" s="16"/>
      <c r="KHE92" s="16"/>
      <c r="KHF92" s="16"/>
      <c r="KHG92" s="16"/>
      <c r="KHH92" s="16"/>
      <c r="KHI92" s="16"/>
      <c r="KHJ92" s="16"/>
      <c r="KHK92" s="16"/>
      <c r="KHL92" s="16"/>
      <c r="KHM92" s="16"/>
      <c r="KHN92" s="16"/>
      <c r="KHO92" s="16"/>
      <c r="KHP92" s="16"/>
      <c r="KHQ92" s="16"/>
      <c r="KHR92" s="16"/>
      <c r="KHS92" s="16"/>
      <c r="KHT92" s="16"/>
      <c r="KHU92" s="16"/>
      <c r="KHV92" s="16"/>
      <c r="KHW92" s="16"/>
      <c r="KHX92" s="16"/>
      <c r="KHY92" s="16"/>
      <c r="KHZ92" s="16"/>
      <c r="KIA92" s="16"/>
      <c r="KIB92" s="16"/>
      <c r="KIC92" s="16"/>
      <c r="KID92" s="16"/>
      <c r="KIE92" s="16"/>
      <c r="KIF92" s="16"/>
      <c r="KIG92" s="16"/>
      <c r="KIH92" s="16"/>
      <c r="KII92" s="16"/>
      <c r="KIJ92" s="16"/>
      <c r="KIK92" s="16"/>
      <c r="KIL92" s="16"/>
      <c r="KIM92" s="16"/>
      <c r="KIN92" s="16"/>
      <c r="KIO92" s="16"/>
      <c r="KIP92" s="16"/>
      <c r="KIQ92" s="16"/>
      <c r="KIR92" s="16"/>
      <c r="KIS92" s="16"/>
      <c r="KIT92" s="16"/>
      <c r="KIU92" s="16"/>
      <c r="KIV92" s="16"/>
      <c r="KIW92" s="16"/>
      <c r="KIX92" s="16"/>
      <c r="KIY92" s="16"/>
      <c r="KIZ92" s="16"/>
      <c r="KJA92" s="16"/>
      <c r="KJB92" s="16"/>
      <c r="KJC92" s="16"/>
      <c r="KJD92" s="16"/>
      <c r="KJE92" s="16"/>
      <c r="KJF92" s="16"/>
      <c r="KJG92" s="16"/>
      <c r="KJH92" s="16"/>
      <c r="KJI92" s="16"/>
      <c r="KJJ92" s="16"/>
      <c r="KJK92" s="16"/>
      <c r="KJL92" s="16"/>
      <c r="KJM92" s="16"/>
      <c r="KJN92" s="16"/>
      <c r="KJO92" s="16"/>
      <c r="KJP92" s="16"/>
      <c r="KJQ92" s="16"/>
      <c r="KJR92" s="16"/>
      <c r="KJS92" s="16"/>
      <c r="KJT92" s="16"/>
      <c r="KJU92" s="16"/>
      <c r="KJV92" s="16"/>
      <c r="KJW92" s="16"/>
      <c r="KJX92" s="16"/>
      <c r="KJY92" s="16"/>
      <c r="KJZ92" s="16"/>
      <c r="KKA92" s="16"/>
      <c r="KKB92" s="16"/>
      <c r="KKC92" s="16"/>
      <c r="KKD92" s="16"/>
      <c r="KKE92" s="16"/>
      <c r="KKF92" s="16"/>
      <c r="KKG92" s="16"/>
      <c r="KKH92" s="16"/>
      <c r="KKI92" s="16"/>
      <c r="KKJ92" s="16"/>
      <c r="KKK92" s="16"/>
      <c r="KKL92" s="16"/>
      <c r="KKM92" s="16"/>
      <c r="KKN92" s="16"/>
      <c r="KKO92" s="16"/>
      <c r="KKP92" s="16"/>
      <c r="KKQ92" s="16"/>
      <c r="KKR92" s="16"/>
      <c r="KKS92" s="16"/>
      <c r="KKT92" s="16"/>
      <c r="KKU92" s="16"/>
      <c r="KKV92" s="16"/>
      <c r="KKW92" s="16"/>
      <c r="KKX92" s="16"/>
      <c r="KKY92" s="16"/>
      <c r="KKZ92" s="16"/>
      <c r="KLA92" s="16"/>
      <c r="KLB92" s="16"/>
      <c r="KLC92" s="16"/>
      <c r="KLD92" s="16"/>
      <c r="KLE92" s="16"/>
      <c r="KLF92" s="16"/>
      <c r="KLG92" s="16"/>
      <c r="KLH92" s="16"/>
      <c r="KLI92" s="16"/>
      <c r="KLJ92" s="16"/>
      <c r="KLK92" s="16"/>
      <c r="KLL92" s="16"/>
      <c r="KLM92" s="16"/>
      <c r="KLN92" s="16"/>
      <c r="KLO92" s="16"/>
      <c r="KLP92" s="16"/>
      <c r="KLQ92" s="16"/>
      <c r="KLR92" s="16"/>
      <c r="KLS92" s="16"/>
      <c r="KLT92" s="16"/>
      <c r="KLU92" s="16"/>
      <c r="KLV92" s="16"/>
      <c r="KLW92" s="16"/>
      <c r="KLX92" s="16"/>
      <c r="KLY92" s="16"/>
      <c r="KLZ92" s="16"/>
      <c r="KMA92" s="16"/>
      <c r="KMB92" s="16"/>
      <c r="KMC92" s="16"/>
      <c r="KMD92" s="16"/>
      <c r="KME92" s="16"/>
      <c r="KMF92" s="16"/>
      <c r="KMG92" s="16"/>
      <c r="KMH92" s="16"/>
      <c r="KMI92" s="16"/>
      <c r="KMJ92" s="16"/>
      <c r="KMK92" s="16"/>
      <c r="KML92" s="16"/>
      <c r="KMM92" s="16"/>
      <c r="KMN92" s="16"/>
      <c r="KMO92" s="16"/>
      <c r="KMP92" s="16"/>
      <c r="KMQ92" s="16"/>
      <c r="KMR92" s="16"/>
      <c r="KMS92" s="16"/>
      <c r="KMT92" s="16"/>
      <c r="KMU92" s="16"/>
      <c r="KMV92" s="16"/>
      <c r="KMW92" s="16"/>
      <c r="KMX92" s="16"/>
      <c r="KMY92" s="16"/>
      <c r="KMZ92" s="16"/>
      <c r="KNA92" s="16"/>
      <c r="KNB92" s="16"/>
      <c r="KNC92" s="16"/>
      <c r="KND92" s="16"/>
      <c r="KNE92" s="16"/>
      <c r="KNF92" s="16"/>
      <c r="KNG92" s="16"/>
      <c r="KNH92" s="16"/>
      <c r="KNI92" s="16"/>
      <c r="KNJ92" s="16"/>
      <c r="KNK92" s="16"/>
      <c r="KNL92" s="16"/>
      <c r="KNM92" s="16"/>
      <c r="KNN92" s="16"/>
      <c r="KNO92" s="16"/>
      <c r="KNP92" s="16"/>
      <c r="KNQ92" s="16"/>
      <c r="KNR92" s="16"/>
      <c r="KNS92" s="16"/>
      <c r="KNT92" s="16"/>
      <c r="KNU92" s="16"/>
      <c r="KNV92" s="16"/>
      <c r="KNW92" s="16"/>
      <c r="KNX92" s="16"/>
      <c r="KNY92" s="16"/>
      <c r="KNZ92" s="16"/>
      <c r="KOA92" s="16"/>
      <c r="KOB92" s="16"/>
      <c r="KOC92" s="16"/>
      <c r="KOD92" s="16"/>
      <c r="KOE92" s="16"/>
      <c r="KOF92" s="16"/>
      <c r="KOG92" s="16"/>
      <c r="KOH92" s="16"/>
      <c r="KOI92" s="16"/>
      <c r="KOJ92" s="16"/>
      <c r="KOK92" s="16"/>
      <c r="KOL92" s="16"/>
      <c r="KOM92" s="16"/>
      <c r="KON92" s="16"/>
      <c r="KOO92" s="16"/>
      <c r="KOP92" s="16"/>
      <c r="KOQ92" s="16"/>
      <c r="KOR92" s="16"/>
      <c r="KOS92" s="16"/>
      <c r="KOT92" s="16"/>
      <c r="KOU92" s="16"/>
      <c r="KOV92" s="16"/>
      <c r="KOW92" s="16"/>
      <c r="KOX92" s="16"/>
      <c r="KOY92" s="16"/>
      <c r="KOZ92" s="16"/>
      <c r="KPA92" s="16"/>
      <c r="KPB92" s="16"/>
      <c r="KPC92" s="16"/>
      <c r="KPD92" s="16"/>
      <c r="KPE92" s="16"/>
      <c r="KPF92" s="16"/>
      <c r="KPG92" s="16"/>
      <c r="KPH92" s="16"/>
      <c r="KPI92" s="16"/>
      <c r="KPJ92" s="16"/>
      <c r="KPK92" s="16"/>
      <c r="KPL92" s="16"/>
      <c r="KPM92" s="16"/>
      <c r="KPN92" s="16"/>
      <c r="KPO92" s="16"/>
      <c r="KPP92" s="16"/>
      <c r="KPQ92" s="16"/>
      <c r="KPR92" s="16"/>
      <c r="KPS92" s="16"/>
      <c r="KPT92" s="16"/>
      <c r="KPU92" s="16"/>
      <c r="KPV92" s="16"/>
      <c r="KPW92" s="16"/>
      <c r="KPX92" s="16"/>
      <c r="KPY92" s="16"/>
      <c r="KPZ92" s="16"/>
      <c r="KQA92" s="16"/>
      <c r="KQB92" s="16"/>
      <c r="KQC92" s="16"/>
      <c r="KQD92" s="16"/>
      <c r="KQE92" s="16"/>
      <c r="KQF92" s="16"/>
      <c r="KQG92" s="16"/>
      <c r="KQH92" s="16"/>
      <c r="KQI92" s="16"/>
      <c r="KQJ92" s="16"/>
      <c r="KQK92" s="16"/>
      <c r="KQL92" s="16"/>
      <c r="KQM92" s="16"/>
      <c r="KQN92" s="16"/>
      <c r="KQO92" s="16"/>
      <c r="KQP92" s="16"/>
      <c r="KQQ92" s="16"/>
      <c r="KQR92" s="16"/>
      <c r="KQS92" s="16"/>
      <c r="KQT92" s="16"/>
      <c r="KQU92" s="16"/>
      <c r="KQV92" s="16"/>
      <c r="KQW92" s="16"/>
      <c r="KQX92" s="16"/>
      <c r="KQY92" s="16"/>
      <c r="KQZ92" s="16"/>
      <c r="KRA92" s="16"/>
      <c r="KRB92" s="16"/>
      <c r="KRC92" s="16"/>
      <c r="KRD92" s="16"/>
      <c r="KRE92" s="16"/>
      <c r="KRF92" s="16"/>
      <c r="KRG92" s="16"/>
      <c r="KRH92" s="16"/>
      <c r="KRI92" s="16"/>
      <c r="KRJ92" s="16"/>
      <c r="KRK92" s="16"/>
      <c r="KRL92" s="16"/>
      <c r="KRM92" s="16"/>
      <c r="KRN92" s="16"/>
      <c r="KRO92" s="16"/>
      <c r="KRP92" s="16"/>
      <c r="KRQ92" s="16"/>
      <c r="KRR92" s="16"/>
      <c r="KRS92" s="16"/>
      <c r="KRT92" s="16"/>
      <c r="KRU92" s="16"/>
      <c r="KRV92" s="16"/>
      <c r="KRW92" s="16"/>
      <c r="KRX92" s="16"/>
      <c r="KRY92" s="16"/>
      <c r="KRZ92" s="16"/>
      <c r="KSA92" s="16"/>
      <c r="KSB92" s="16"/>
      <c r="KSC92" s="16"/>
      <c r="KSD92" s="16"/>
      <c r="KSE92" s="16"/>
      <c r="KSF92" s="16"/>
      <c r="KSG92" s="16"/>
      <c r="KSH92" s="16"/>
      <c r="KSI92" s="16"/>
      <c r="KSJ92" s="16"/>
      <c r="KSK92" s="16"/>
      <c r="KSL92" s="16"/>
      <c r="KSM92" s="16"/>
      <c r="KSN92" s="16"/>
      <c r="KSO92" s="16"/>
      <c r="KSP92" s="16"/>
      <c r="KSQ92" s="16"/>
      <c r="KSR92" s="16"/>
      <c r="KSS92" s="16"/>
      <c r="KST92" s="16"/>
      <c r="KSU92" s="16"/>
      <c r="KSV92" s="16"/>
      <c r="KSW92" s="16"/>
      <c r="KSX92" s="16"/>
      <c r="KSY92" s="16"/>
      <c r="KSZ92" s="16"/>
      <c r="KTA92" s="16"/>
      <c r="KTB92" s="16"/>
      <c r="KTC92" s="16"/>
      <c r="KTD92" s="16"/>
      <c r="KTE92" s="16"/>
      <c r="KTF92" s="16"/>
      <c r="KTG92" s="16"/>
      <c r="KTH92" s="16"/>
      <c r="KTI92" s="16"/>
      <c r="KTJ92" s="16"/>
      <c r="KTK92" s="16"/>
      <c r="KTL92" s="16"/>
      <c r="KTM92" s="16"/>
      <c r="KTN92" s="16"/>
      <c r="KTO92" s="16"/>
      <c r="KTP92" s="16"/>
      <c r="KTQ92" s="16"/>
      <c r="KTR92" s="16"/>
      <c r="KTS92" s="16"/>
      <c r="KTT92" s="16"/>
      <c r="KTU92" s="16"/>
      <c r="KTV92" s="16"/>
      <c r="KTW92" s="16"/>
      <c r="KTX92" s="16"/>
      <c r="KTY92" s="16"/>
      <c r="KTZ92" s="16"/>
      <c r="KUA92" s="16"/>
      <c r="KUB92" s="16"/>
      <c r="KUC92" s="16"/>
      <c r="KUD92" s="16"/>
      <c r="KUE92" s="16"/>
      <c r="KUF92" s="16"/>
      <c r="KUG92" s="16"/>
      <c r="KUH92" s="16"/>
      <c r="KUI92" s="16"/>
      <c r="KUJ92" s="16"/>
      <c r="KUK92" s="16"/>
      <c r="KUL92" s="16"/>
      <c r="KUM92" s="16"/>
      <c r="KUN92" s="16"/>
      <c r="KUO92" s="16"/>
      <c r="KUP92" s="16"/>
      <c r="KUQ92" s="16"/>
      <c r="KUR92" s="16"/>
      <c r="KUS92" s="16"/>
      <c r="KUT92" s="16"/>
      <c r="KUU92" s="16"/>
      <c r="KUV92" s="16"/>
      <c r="KUW92" s="16"/>
      <c r="KUX92" s="16"/>
      <c r="KUY92" s="16"/>
      <c r="KUZ92" s="16"/>
      <c r="KVA92" s="16"/>
      <c r="KVB92" s="16"/>
      <c r="KVC92" s="16"/>
      <c r="KVD92" s="16"/>
      <c r="KVE92" s="16"/>
      <c r="KVF92" s="16"/>
      <c r="KVG92" s="16"/>
      <c r="KVH92" s="16"/>
      <c r="KVI92" s="16"/>
      <c r="KVJ92" s="16"/>
      <c r="KVK92" s="16"/>
      <c r="KVL92" s="16"/>
      <c r="KVM92" s="16"/>
      <c r="KVN92" s="16"/>
      <c r="KVO92" s="16"/>
      <c r="KVP92" s="16"/>
      <c r="KVQ92" s="16"/>
      <c r="KVR92" s="16"/>
      <c r="KVS92" s="16"/>
      <c r="KVT92" s="16"/>
      <c r="KVU92" s="16"/>
      <c r="KVV92" s="16"/>
      <c r="KVW92" s="16"/>
      <c r="KVX92" s="16"/>
      <c r="KVY92" s="16"/>
      <c r="KVZ92" s="16"/>
      <c r="KWA92" s="16"/>
      <c r="KWB92" s="16"/>
      <c r="KWC92" s="16"/>
      <c r="KWD92" s="16"/>
      <c r="KWE92" s="16"/>
      <c r="KWF92" s="16"/>
      <c r="KWG92" s="16"/>
      <c r="KWH92" s="16"/>
      <c r="KWI92" s="16"/>
      <c r="KWJ92" s="16"/>
      <c r="KWK92" s="16"/>
      <c r="KWL92" s="16"/>
      <c r="KWM92" s="16"/>
      <c r="KWN92" s="16"/>
      <c r="KWO92" s="16"/>
      <c r="KWP92" s="16"/>
      <c r="KWQ92" s="16"/>
      <c r="KWR92" s="16"/>
      <c r="KWS92" s="16"/>
      <c r="KWT92" s="16"/>
      <c r="KWU92" s="16"/>
      <c r="KWV92" s="16"/>
      <c r="KWW92" s="16"/>
      <c r="KWX92" s="16"/>
      <c r="KWY92" s="16"/>
      <c r="KWZ92" s="16"/>
      <c r="KXA92" s="16"/>
      <c r="KXB92" s="16"/>
      <c r="KXC92" s="16"/>
      <c r="KXD92" s="16"/>
      <c r="KXE92" s="16"/>
      <c r="KXF92" s="16"/>
      <c r="KXG92" s="16"/>
      <c r="KXH92" s="16"/>
      <c r="KXI92" s="16"/>
      <c r="KXJ92" s="16"/>
      <c r="KXK92" s="16"/>
      <c r="KXL92" s="16"/>
      <c r="KXM92" s="16"/>
      <c r="KXN92" s="16"/>
      <c r="KXO92" s="16"/>
      <c r="KXP92" s="16"/>
      <c r="KXQ92" s="16"/>
      <c r="KXR92" s="16"/>
      <c r="KXS92" s="16"/>
      <c r="KXT92" s="16"/>
      <c r="KXU92" s="16"/>
      <c r="KXV92" s="16"/>
      <c r="KXW92" s="16"/>
      <c r="KXX92" s="16"/>
      <c r="KXY92" s="16"/>
      <c r="KXZ92" s="16"/>
      <c r="KYA92" s="16"/>
      <c r="KYB92" s="16"/>
      <c r="KYC92" s="16"/>
      <c r="KYD92" s="16"/>
      <c r="KYE92" s="16"/>
      <c r="KYF92" s="16"/>
      <c r="KYG92" s="16"/>
      <c r="KYH92" s="16"/>
      <c r="KYI92" s="16"/>
      <c r="KYJ92" s="16"/>
      <c r="KYK92" s="16"/>
      <c r="KYL92" s="16"/>
      <c r="KYM92" s="16"/>
      <c r="KYN92" s="16"/>
      <c r="KYO92" s="16"/>
      <c r="KYP92" s="16"/>
      <c r="KYQ92" s="16"/>
      <c r="KYR92" s="16"/>
      <c r="KYS92" s="16"/>
      <c r="KYT92" s="16"/>
      <c r="KYU92" s="16"/>
      <c r="KYV92" s="16"/>
      <c r="KYW92" s="16"/>
      <c r="KYX92" s="16"/>
      <c r="KYY92" s="16"/>
      <c r="KYZ92" s="16"/>
      <c r="KZA92" s="16"/>
      <c r="KZB92" s="16"/>
      <c r="KZC92" s="16"/>
      <c r="KZD92" s="16"/>
      <c r="KZE92" s="16"/>
      <c r="KZF92" s="16"/>
      <c r="KZG92" s="16"/>
      <c r="KZH92" s="16"/>
      <c r="KZI92" s="16"/>
      <c r="KZJ92" s="16"/>
      <c r="KZK92" s="16"/>
      <c r="KZL92" s="16"/>
      <c r="KZM92" s="16"/>
      <c r="KZN92" s="16"/>
      <c r="KZO92" s="16"/>
      <c r="KZP92" s="16"/>
      <c r="KZQ92" s="16"/>
      <c r="KZR92" s="16"/>
      <c r="KZS92" s="16"/>
      <c r="KZT92" s="16"/>
      <c r="KZU92" s="16"/>
      <c r="KZV92" s="16"/>
      <c r="KZW92" s="16"/>
      <c r="KZX92" s="16"/>
      <c r="KZY92" s="16"/>
      <c r="KZZ92" s="16"/>
      <c r="LAA92" s="16"/>
      <c r="LAB92" s="16"/>
      <c r="LAC92" s="16"/>
      <c r="LAD92" s="16"/>
      <c r="LAE92" s="16"/>
      <c r="LAF92" s="16"/>
      <c r="LAG92" s="16"/>
      <c r="LAH92" s="16"/>
      <c r="LAI92" s="16"/>
      <c r="LAJ92" s="16"/>
      <c r="LAK92" s="16"/>
      <c r="LAL92" s="16"/>
      <c r="LAM92" s="16"/>
      <c r="LAN92" s="16"/>
      <c r="LAO92" s="16"/>
      <c r="LAP92" s="16"/>
      <c r="LAQ92" s="16"/>
      <c r="LAR92" s="16"/>
      <c r="LAS92" s="16"/>
      <c r="LAT92" s="16"/>
      <c r="LAU92" s="16"/>
      <c r="LAV92" s="16"/>
      <c r="LAW92" s="16"/>
      <c r="LAX92" s="16"/>
      <c r="LAY92" s="16"/>
      <c r="LAZ92" s="16"/>
      <c r="LBA92" s="16"/>
      <c r="LBB92" s="16"/>
      <c r="LBC92" s="16"/>
      <c r="LBD92" s="16"/>
      <c r="LBE92" s="16"/>
      <c r="LBF92" s="16"/>
      <c r="LBG92" s="16"/>
      <c r="LBH92" s="16"/>
      <c r="LBI92" s="16"/>
      <c r="LBJ92" s="16"/>
      <c r="LBK92" s="16"/>
      <c r="LBL92" s="16"/>
      <c r="LBM92" s="16"/>
      <c r="LBN92" s="16"/>
      <c r="LBO92" s="16"/>
      <c r="LBP92" s="16"/>
      <c r="LBQ92" s="16"/>
      <c r="LBR92" s="16"/>
      <c r="LBS92" s="16"/>
      <c r="LBT92" s="16"/>
      <c r="LBU92" s="16"/>
      <c r="LBV92" s="16"/>
      <c r="LBW92" s="16"/>
      <c r="LBX92" s="16"/>
      <c r="LBY92" s="16"/>
      <c r="LBZ92" s="16"/>
      <c r="LCA92" s="16"/>
      <c r="LCB92" s="16"/>
      <c r="LCC92" s="16"/>
      <c r="LCD92" s="16"/>
      <c r="LCE92" s="16"/>
      <c r="LCF92" s="16"/>
      <c r="LCG92" s="16"/>
      <c r="LCH92" s="16"/>
      <c r="LCI92" s="16"/>
      <c r="LCJ92" s="16"/>
      <c r="LCK92" s="16"/>
      <c r="LCL92" s="16"/>
      <c r="LCM92" s="16"/>
      <c r="LCN92" s="16"/>
      <c r="LCO92" s="16"/>
      <c r="LCP92" s="16"/>
      <c r="LCQ92" s="16"/>
      <c r="LCR92" s="16"/>
      <c r="LCS92" s="16"/>
      <c r="LCT92" s="16"/>
      <c r="LCU92" s="16"/>
      <c r="LCV92" s="16"/>
      <c r="LCW92" s="16"/>
      <c r="LCX92" s="16"/>
      <c r="LCY92" s="16"/>
      <c r="LCZ92" s="16"/>
      <c r="LDA92" s="16"/>
      <c r="LDB92" s="16"/>
      <c r="LDC92" s="16"/>
      <c r="LDD92" s="16"/>
      <c r="LDE92" s="16"/>
      <c r="LDF92" s="16"/>
      <c r="LDG92" s="16"/>
      <c r="LDH92" s="16"/>
      <c r="LDI92" s="16"/>
      <c r="LDJ92" s="16"/>
      <c r="LDK92" s="16"/>
      <c r="LDL92" s="16"/>
      <c r="LDM92" s="16"/>
      <c r="LDN92" s="16"/>
      <c r="LDO92" s="16"/>
      <c r="LDP92" s="16"/>
      <c r="LDQ92" s="16"/>
      <c r="LDR92" s="16"/>
      <c r="LDS92" s="16"/>
      <c r="LDT92" s="16"/>
      <c r="LDU92" s="16"/>
      <c r="LDV92" s="16"/>
      <c r="LDW92" s="16"/>
      <c r="LDX92" s="16"/>
      <c r="LDY92" s="16"/>
      <c r="LDZ92" s="16"/>
      <c r="LEA92" s="16"/>
      <c r="LEB92" s="16"/>
      <c r="LEC92" s="16"/>
      <c r="LED92" s="16"/>
      <c r="LEE92" s="16"/>
      <c r="LEF92" s="16"/>
      <c r="LEG92" s="16"/>
      <c r="LEH92" s="16"/>
      <c r="LEI92" s="16"/>
      <c r="LEJ92" s="16"/>
      <c r="LEK92" s="16"/>
      <c r="LEL92" s="16"/>
      <c r="LEM92" s="16"/>
      <c r="LEN92" s="16"/>
      <c r="LEO92" s="16"/>
      <c r="LEP92" s="16"/>
      <c r="LEQ92" s="16"/>
      <c r="LER92" s="16"/>
      <c r="LES92" s="16"/>
      <c r="LET92" s="16"/>
      <c r="LEU92" s="16"/>
      <c r="LEV92" s="16"/>
      <c r="LEW92" s="16"/>
      <c r="LEX92" s="16"/>
      <c r="LEY92" s="16"/>
      <c r="LEZ92" s="16"/>
      <c r="LFA92" s="16"/>
      <c r="LFB92" s="16"/>
      <c r="LFC92" s="16"/>
      <c r="LFD92" s="16"/>
      <c r="LFE92" s="16"/>
      <c r="LFF92" s="16"/>
      <c r="LFG92" s="16"/>
      <c r="LFH92" s="16"/>
      <c r="LFI92" s="16"/>
      <c r="LFJ92" s="16"/>
      <c r="LFK92" s="16"/>
      <c r="LFL92" s="16"/>
      <c r="LFM92" s="16"/>
      <c r="LFN92" s="16"/>
      <c r="LFO92" s="16"/>
      <c r="LFP92" s="16"/>
      <c r="LFQ92" s="16"/>
      <c r="LFR92" s="16"/>
      <c r="LFS92" s="16"/>
      <c r="LFT92" s="16"/>
      <c r="LFU92" s="16"/>
      <c r="LFV92" s="16"/>
      <c r="LFW92" s="16"/>
      <c r="LFX92" s="16"/>
      <c r="LFY92" s="16"/>
      <c r="LFZ92" s="16"/>
      <c r="LGA92" s="16"/>
      <c r="LGB92" s="16"/>
      <c r="LGC92" s="16"/>
      <c r="LGD92" s="16"/>
      <c r="LGE92" s="16"/>
      <c r="LGF92" s="16"/>
      <c r="LGG92" s="16"/>
      <c r="LGH92" s="16"/>
      <c r="LGI92" s="16"/>
      <c r="LGJ92" s="16"/>
      <c r="LGK92" s="16"/>
      <c r="LGL92" s="16"/>
      <c r="LGM92" s="16"/>
      <c r="LGN92" s="16"/>
      <c r="LGO92" s="16"/>
      <c r="LGP92" s="16"/>
      <c r="LGQ92" s="16"/>
      <c r="LGR92" s="16"/>
      <c r="LGS92" s="16"/>
      <c r="LGT92" s="16"/>
      <c r="LGU92" s="16"/>
      <c r="LGV92" s="16"/>
      <c r="LGW92" s="16"/>
      <c r="LGX92" s="16"/>
      <c r="LGY92" s="16"/>
      <c r="LGZ92" s="16"/>
      <c r="LHA92" s="16"/>
      <c r="LHB92" s="16"/>
      <c r="LHC92" s="16"/>
      <c r="LHD92" s="16"/>
      <c r="LHE92" s="16"/>
      <c r="LHF92" s="16"/>
      <c r="LHG92" s="16"/>
      <c r="LHH92" s="16"/>
      <c r="LHI92" s="16"/>
      <c r="LHJ92" s="16"/>
      <c r="LHK92" s="16"/>
      <c r="LHL92" s="16"/>
      <c r="LHM92" s="16"/>
      <c r="LHN92" s="16"/>
      <c r="LHO92" s="16"/>
      <c r="LHP92" s="16"/>
      <c r="LHQ92" s="16"/>
      <c r="LHR92" s="16"/>
      <c r="LHS92" s="16"/>
      <c r="LHT92" s="16"/>
      <c r="LHU92" s="16"/>
      <c r="LHV92" s="16"/>
      <c r="LHW92" s="16"/>
      <c r="LHX92" s="16"/>
      <c r="LHY92" s="16"/>
      <c r="LHZ92" s="16"/>
      <c r="LIA92" s="16"/>
      <c r="LIB92" s="16"/>
      <c r="LIC92" s="16"/>
      <c r="LID92" s="16"/>
      <c r="LIE92" s="16"/>
      <c r="LIF92" s="16"/>
      <c r="LIG92" s="16"/>
      <c r="LIH92" s="16"/>
      <c r="LII92" s="16"/>
      <c r="LIJ92" s="16"/>
      <c r="LIK92" s="16"/>
      <c r="LIL92" s="16"/>
      <c r="LIM92" s="16"/>
      <c r="LIN92" s="16"/>
      <c r="LIO92" s="16"/>
      <c r="LIP92" s="16"/>
      <c r="LIQ92" s="16"/>
      <c r="LIR92" s="16"/>
      <c r="LIS92" s="16"/>
      <c r="LIT92" s="16"/>
      <c r="LIU92" s="16"/>
      <c r="LIV92" s="16"/>
      <c r="LIW92" s="16"/>
      <c r="LIX92" s="16"/>
      <c r="LIY92" s="16"/>
      <c r="LIZ92" s="16"/>
      <c r="LJA92" s="16"/>
      <c r="LJB92" s="16"/>
      <c r="LJC92" s="16"/>
      <c r="LJD92" s="16"/>
      <c r="LJE92" s="16"/>
      <c r="LJF92" s="16"/>
      <c r="LJG92" s="16"/>
      <c r="LJH92" s="16"/>
      <c r="LJI92" s="16"/>
      <c r="LJJ92" s="16"/>
      <c r="LJK92" s="16"/>
      <c r="LJL92" s="16"/>
      <c r="LJM92" s="16"/>
      <c r="LJN92" s="16"/>
      <c r="LJO92" s="16"/>
      <c r="LJP92" s="16"/>
      <c r="LJQ92" s="16"/>
      <c r="LJR92" s="16"/>
      <c r="LJS92" s="16"/>
      <c r="LJT92" s="16"/>
      <c r="LJU92" s="16"/>
      <c r="LJV92" s="16"/>
      <c r="LJW92" s="16"/>
      <c r="LJX92" s="16"/>
      <c r="LJY92" s="16"/>
      <c r="LJZ92" s="16"/>
      <c r="LKA92" s="16"/>
      <c r="LKB92" s="16"/>
      <c r="LKC92" s="16"/>
      <c r="LKD92" s="16"/>
      <c r="LKE92" s="16"/>
      <c r="LKF92" s="16"/>
      <c r="LKG92" s="16"/>
      <c r="LKH92" s="16"/>
      <c r="LKI92" s="16"/>
      <c r="LKJ92" s="16"/>
      <c r="LKK92" s="16"/>
      <c r="LKL92" s="16"/>
      <c r="LKM92" s="16"/>
      <c r="LKN92" s="16"/>
      <c r="LKO92" s="16"/>
      <c r="LKP92" s="16"/>
      <c r="LKQ92" s="16"/>
      <c r="LKR92" s="16"/>
      <c r="LKS92" s="16"/>
      <c r="LKT92" s="16"/>
      <c r="LKU92" s="16"/>
      <c r="LKV92" s="16"/>
      <c r="LKW92" s="16"/>
      <c r="LKX92" s="16"/>
      <c r="LKY92" s="16"/>
      <c r="LKZ92" s="16"/>
      <c r="LLA92" s="16"/>
      <c r="LLB92" s="16"/>
      <c r="LLC92" s="16"/>
      <c r="LLD92" s="16"/>
      <c r="LLE92" s="16"/>
      <c r="LLF92" s="16"/>
      <c r="LLG92" s="16"/>
      <c r="LLH92" s="16"/>
      <c r="LLI92" s="16"/>
      <c r="LLJ92" s="16"/>
      <c r="LLK92" s="16"/>
      <c r="LLL92" s="16"/>
      <c r="LLM92" s="16"/>
      <c r="LLN92" s="16"/>
      <c r="LLO92" s="16"/>
      <c r="LLP92" s="16"/>
      <c r="LLQ92" s="16"/>
      <c r="LLR92" s="16"/>
      <c r="LLS92" s="16"/>
      <c r="LLT92" s="16"/>
      <c r="LLU92" s="16"/>
      <c r="LLV92" s="16"/>
      <c r="LLW92" s="16"/>
      <c r="LLX92" s="16"/>
      <c r="LLY92" s="16"/>
      <c r="LLZ92" s="16"/>
      <c r="LMA92" s="16"/>
      <c r="LMB92" s="16"/>
      <c r="LMC92" s="16"/>
      <c r="LMD92" s="16"/>
      <c r="LME92" s="16"/>
      <c r="LMF92" s="16"/>
      <c r="LMG92" s="16"/>
      <c r="LMH92" s="16"/>
      <c r="LMI92" s="16"/>
      <c r="LMJ92" s="16"/>
      <c r="LMK92" s="16"/>
      <c r="LML92" s="16"/>
      <c r="LMM92" s="16"/>
      <c r="LMN92" s="16"/>
      <c r="LMO92" s="16"/>
      <c r="LMP92" s="16"/>
      <c r="LMQ92" s="16"/>
      <c r="LMR92" s="16"/>
      <c r="LMS92" s="16"/>
      <c r="LMT92" s="16"/>
      <c r="LMU92" s="16"/>
      <c r="LMV92" s="16"/>
      <c r="LMW92" s="16"/>
      <c r="LMX92" s="16"/>
      <c r="LMY92" s="16"/>
      <c r="LMZ92" s="16"/>
      <c r="LNA92" s="16"/>
      <c r="LNB92" s="16"/>
      <c r="LNC92" s="16"/>
      <c r="LND92" s="16"/>
      <c r="LNE92" s="16"/>
      <c r="LNF92" s="16"/>
      <c r="LNG92" s="16"/>
      <c r="LNH92" s="16"/>
      <c r="LNI92" s="16"/>
      <c r="LNJ92" s="16"/>
      <c r="LNK92" s="16"/>
      <c r="LNL92" s="16"/>
      <c r="LNM92" s="16"/>
      <c r="LNN92" s="16"/>
      <c r="LNO92" s="16"/>
      <c r="LNP92" s="16"/>
      <c r="LNQ92" s="16"/>
      <c r="LNR92" s="16"/>
      <c r="LNS92" s="16"/>
      <c r="LNT92" s="16"/>
      <c r="LNU92" s="16"/>
      <c r="LNV92" s="16"/>
      <c r="LNW92" s="16"/>
      <c r="LNX92" s="16"/>
      <c r="LNY92" s="16"/>
      <c r="LNZ92" s="16"/>
      <c r="LOA92" s="16"/>
      <c r="LOB92" s="16"/>
      <c r="LOC92" s="16"/>
      <c r="LOD92" s="16"/>
      <c r="LOE92" s="16"/>
      <c r="LOF92" s="16"/>
      <c r="LOG92" s="16"/>
      <c r="LOH92" s="16"/>
      <c r="LOI92" s="16"/>
      <c r="LOJ92" s="16"/>
      <c r="LOK92" s="16"/>
      <c r="LOL92" s="16"/>
      <c r="LOM92" s="16"/>
      <c r="LON92" s="16"/>
      <c r="LOO92" s="16"/>
      <c r="LOP92" s="16"/>
      <c r="LOQ92" s="16"/>
      <c r="LOR92" s="16"/>
      <c r="LOS92" s="16"/>
      <c r="LOT92" s="16"/>
      <c r="LOU92" s="16"/>
      <c r="LOV92" s="16"/>
      <c r="LOW92" s="16"/>
      <c r="LOX92" s="16"/>
      <c r="LOY92" s="16"/>
      <c r="LOZ92" s="16"/>
      <c r="LPA92" s="16"/>
      <c r="LPB92" s="16"/>
      <c r="LPC92" s="16"/>
      <c r="LPD92" s="16"/>
      <c r="LPE92" s="16"/>
      <c r="LPF92" s="16"/>
      <c r="LPG92" s="16"/>
      <c r="LPH92" s="16"/>
      <c r="LPI92" s="16"/>
      <c r="LPJ92" s="16"/>
      <c r="LPK92" s="16"/>
      <c r="LPL92" s="16"/>
      <c r="LPM92" s="16"/>
      <c r="LPN92" s="16"/>
      <c r="LPO92" s="16"/>
      <c r="LPP92" s="16"/>
      <c r="LPQ92" s="16"/>
      <c r="LPR92" s="16"/>
      <c r="LPS92" s="16"/>
      <c r="LPT92" s="16"/>
      <c r="LPU92" s="16"/>
      <c r="LPV92" s="16"/>
      <c r="LPW92" s="16"/>
      <c r="LPX92" s="16"/>
      <c r="LPY92" s="16"/>
      <c r="LPZ92" s="16"/>
      <c r="LQA92" s="16"/>
      <c r="LQB92" s="16"/>
      <c r="LQC92" s="16"/>
      <c r="LQD92" s="16"/>
      <c r="LQE92" s="16"/>
      <c r="LQF92" s="16"/>
      <c r="LQG92" s="16"/>
      <c r="LQH92" s="16"/>
      <c r="LQI92" s="16"/>
      <c r="LQJ92" s="16"/>
      <c r="LQK92" s="16"/>
      <c r="LQL92" s="16"/>
      <c r="LQM92" s="16"/>
      <c r="LQN92" s="16"/>
      <c r="LQO92" s="16"/>
      <c r="LQP92" s="16"/>
      <c r="LQQ92" s="16"/>
      <c r="LQR92" s="16"/>
      <c r="LQS92" s="16"/>
      <c r="LQT92" s="16"/>
      <c r="LQU92" s="16"/>
      <c r="LQV92" s="16"/>
      <c r="LQW92" s="16"/>
      <c r="LQX92" s="16"/>
      <c r="LQY92" s="16"/>
      <c r="LQZ92" s="16"/>
      <c r="LRA92" s="16"/>
      <c r="LRB92" s="16"/>
      <c r="LRC92" s="16"/>
      <c r="LRD92" s="16"/>
      <c r="LRE92" s="16"/>
      <c r="LRF92" s="16"/>
      <c r="LRG92" s="16"/>
      <c r="LRH92" s="16"/>
      <c r="LRI92" s="16"/>
      <c r="LRJ92" s="16"/>
      <c r="LRK92" s="16"/>
      <c r="LRL92" s="16"/>
      <c r="LRM92" s="16"/>
      <c r="LRN92" s="16"/>
      <c r="LRO92" s="16"/>
      <c r="LRP92" s="16"/>
      <c r="LRQ92" s="16"/>
      <c r="LRR92" s="16"/>
      <c r="LRS92" s="16"/>
      <c r="LRT92" s="16"/>
      <c r="LRU92" s="16"/>
      <c r="LRV92" s="16"/>
      <c r="LRW92" s="16"/>
      <c r="LRX92" s="16"/>
      <c r="LRY92" s="16"/>
      <c r="LRZ92" s="16"/>
      <c r="LSA92" s="16"/>
      <c r="LSB92" s="16"/>
      <c r="LSC92" s="16"/>
      <c r="LSD92" s="16"/>
      <c r="LSE92" s="16"/>
      <c r="LSF92" s="16"/>
      <c r="LSG92" s="16"/>
      <c r="LSH92" s="16"/>
      <c r="LSI92" s="16"/>
      <c r="LSJ92" s="16"/>
      <c r="LSK92" s="16"/>
      <c r="LSL92" s="16"/>
      <c r="LSM92" s="16"/>
      <c r="LSN92" s="16"/>
      <c r="LSO92" s="16"/>
      <c r="LSP92" s="16"/>
      <c r="LSQ92" s="16"/>
      <c r="LSR92" s="16"/>
      <c r="LSS92" s="16"/>
      <c r="LST92" s="16"/>
      <c r="LSU92" s="16"/>
      <c r="LSV92" s="16"/>
      <c r="LSW92" s="16"/>
      <c r="LSX92" s="16"/>
      <c r="LSY92" s="16"/>
      <c r="LSZ92" s="16"/>
      <c r="LTA92" s="16"/>
      <c r="LTB92" s="16"/>
      <c r="LTC92" s="16"/>
      <c r="LTD92" s="16"/>
      <c r="LTE92" s="16"/>
      <c r="LTF92" s="16"/>
      <c r="LTG92" s="16"/>
      <c r="LTH92" s="16"/>
      <c r="LTI92" s="16"/>
      <c r="LTJ92" s="16"/>
      <c r="LTK92" s="16"/>
      <c r="LTL92" s="16"/>
      <c r="LTM92" s="16"/>
      <c r="LTN92" s="16"/>
      <c r="LTO92" s="16"/>
      <c r="LTP92" s="16"/>
      <c r="LTQ92" s="16"/>
      <c r="LTR92" s="16"/>
      <c r="LTS92" s="16"/>
      <c r="LTT92" s="16"/>
      <c r="LTU92" s="16"/>
      <c r="LTV92" s="16"/>
      <c r="LTW92" s="16"/>
      <c r="LTX92" s="16"/>
      <c r="LTY92" s="16"/>
      <c r="LTZ92" s="16"/>
      <c r="LUA92" s="16"/>
      <c r="LUB92" s="16"/>
      <c r="LUC92" s="16"/>
      <c r="LUD92" s="16"/>
      <c r="LUE92" s="16"/>
      <c r="LUF92" s="16"/>
      <c r="LUG92" s="16"/>
      <c r="LUH92" s="16"/>
      <c r="LUI92" s="16"/>
      <c r="LUJ92" s="16"/>
      <c r="LUK92" s="16"/>
      <c r="LUL92" s="16"/>
      <c r="LUM92" s="16"/>
      <c r="LUN92" s="16"/>
      <c r="LUO92" s="16"/>
      <c r="LUP92" s="16"/>
      <c r="LUQ92" s="16"/>
      <c r="LUR92" s="16"/>
      <c r="LUS92" s="16"/>
      <c r="LUT92" s="16"/>
      <c r="LUU92" s="16"/>
      <c r="LUV92" s="16"/>
      <c r="LUW92" s="16"/>
      <c r="LUX92" s="16"/>
      <c r="LUY92" s="16"/>
      <c r="LUZ92" s="16"/>
      <c r="LVA92" s="16"/>
      <c r="LVB92" s="16"/>
      <c r="LVC92" s="16"/>
      <c r="LVD92" s="16"/>
      <c r="LVE92" s="16"/>
      <c r="LVF92" s="16"/>
      <c r="LVG92" s="16"/>
      <c r="LVH92" s="16"/>
      <c r="LVI92" s="16"/>
      <c r="LVJ92" s="16"/>
      <c r="LVK92" s="16"/>
      <c r="LVL92" s="16"/>
      <c r="LVM92" s="16"/>
      <c r="LVN92" s="16"/>
      <c r="LVO92" s="16"/>
      <c r="LVP92" s="16"/>
      <c r="LVQ92" s="16"/>
      <c r="LVR92" s="16"/>
      <c r="LVS92" s="16"/>
      <c r="LVT92" s="16"/>
      <c r="LVU92" s="16"/>
      <c r="LVV92" s="16"/>
      <c r="LVW92" s="16"/>
      <c r="LVX92" s="16"/>
      <c r="LVY92" s="16"/>
      <c r="LVZ92" s="16"/>
      <c r="LWA92" s="16"/>
      <c r="LWB92" s="16"/>
      <c r="LWC92" s="16"/>
      <c r="LWD92" s="16"/>
      <c r="LWE92" s="16"/>
      <c r="LWF92" s="16"/>
      <c r="LWG92" s="16"/>
      <c r="LWH92" s="16"/>
      <c r="LWI92" s="16"/>
      <c r="LWJ92" s="16"/>
      <c r="LWK92" s="16"/>
      <c r="LWL92" s="16"/>
      <c r="LWM92" s="16"/>
      <c r="LWN92" s="16"/>
      <c r="LWO92" s="16"/>
      <c r="LWP92" s="16"/>
      <c r="LWQ92" s="16"/>
      <c r="LWR92" s="16"/>
      <c r="LWS92" s="16"/>
      <c r="LWT92" s="16"/>
      <c r="LWU92" s="16"/>
      <c r="LWV92" s="16"/>
      <c r="LWW92" s="16"/>
      <c r="LWX92" s="16"/>
      <c r="LWY92" s="16"/>
      <c r="LWZ92" s="16"/>
      <c r="LXA92" s="16"/>
      <c r="LXB92" s="16"/>
      <c r="LXC92" s="16"/>
      <c r="LXD92" s="16"/>
      <c r="LXE92" s="16"/>
      <c r="LXF92" s="16"/>
      <c r="LXG92" s="16"/>
      <c r="LXH92" s="16"/>
      <c r="LXI92" s="16"/>
      <c r="LXJ92" s="16"/>
      <c r="LXK92" s="16"/>
      <c r="LXL92" s="16"/>
      <c r="LXM92" s="16"/>
      <c r="LXN92" s="16"/>
      <c r="LXO92" s="16"/>
      <c r="LXP92" s="16"/>
      <c r="LXQ92" s="16"/>
      <c r="LXR92" s="16"/>
      <c r="LXS92" s="16"/>
      <c r="LXT92" s="16"/>
      <c r="LXU92" s="16"/>
      <c r="LXV92" s="16"/>
      <c r="LXW92" s="16"/>
      <c r="LXX92" s="16"/>
      <c r="LXY92" s="16"/>
      <c r="LXZ92" s="16"/>
      <c r="LYA92" s="16"/>
      <c r="LYB92" s="16"/>
      <c r="LYC92" s="16"/>
      <c r="LYD92" s="16"/>
      <c r="LYE92" s="16"/>
      <c r="LYF92" s="16"/>
      <c r="LYG92" s="16"/>
      <c r="LYH92" s="16"/>
      <c r="LYI92" s="16"/>
      <c r="LYJ92" s="16"/>
      <c r="LYK92" s="16"/>
      <c r="LYL92" s="16"/>
      <c r="LYM92" s="16"/>
      <c r="LYN92" s="16"/>
      <c r="LYO92" s="16"/>
      <c r="LYP92" s="16"/>
      <c r="LYQ92" s="16"/>
      <c r="LYR92" s="16"/>
      <c r="LYS92" s="16"/>
      <c r="LYT92" s="16"/>
      <c r="LYU92" s="16"/>
      <c r="LYV92" s="16"/>
      <c r="LYW92" s="16"/>
      <c r="LYX92" s="16"/>
      <c r="LYY92" s="16"/>
      <c r="LYZ92" s="16"/>
      <c r="LZA92" s="16"/>
      <c r="LZB92" s="16"/>
      <c r="LZC92" s="16"/>
      <c r="LZD92" s="16"/>
      <c r="LZE92" s="16"/>
      <c r="LZF92" s="16"/>
      <c r="LZG92" s="16"/>
      <c r="LZH92" s="16"/>
      <c r="LZI92" s="16"/>
      <c r="LZJ92" s="16"/>
      <c r="LZK92" s="16"/>
      <c r="LZL92" s="16"/>
      <c r="LZM92" s="16"/>
      <c r="LZN92" s="16"/>
      <c r="LZO92" s="16"/>
      <c r="LZP92" s="16"/>
      <c r="LZQ92" s="16"/>
      <c r="LZR92" s="16"/>
      <c r="LZS92" s="16"/>
      <c r="LZT92" s="16"/>
      <c r="LZU92" s="16"/>
      <c r="LZV92" s="16"/>
      <c r="LZW92" s="16"/>
      <c r="LZX92" s="16"/>
      <c r="LZY92" s="16"/>
      <c r="LZZ92" s="16"/>
      <c r="MAA92" s="16"/>
      <c r="MAB92" s="16"/>
      <c r="MAC92" s="16"/>
      <c r="MAD92" s="16"/>
      <c r="MAE92" s="16"/>
      <c r="MAF92" s="16"/>
      <c r="MAG92" s="16"/>
      <c r="MAH92" s="16"/>
      <c r="MAI92" s="16"/>
      <c r="MAJ92" s="16"/>
      <c r="MAK92" s="16"/>
      <c r="MAL92" s="16"/>
      <c r="MAM92" s="16"/>
      <c r="MAN92" s="16"/>
      <c r="MAO92" s="16"/>
      <c r="MAP92" s="16"/>
      <c r="MAQ92" s="16"/>
      <c r="MAR92" s="16"/>
      <c r="MAS92" s="16"/>
      <c r="MAT92" s="16"/>
      <c r="MAU92" s="16"/>
      <c r="MAV92" s="16"/>
      <c r="MAW92" s="16"/>
      <c r="MAX92" s="16"/>
      <c r="MAY92" s="16"/>
      <c r="MAZ92" s="16"/>
      <c r="MBA92" s="16"/>
      <c r="MBB92" s="16"/>
      <c r="MBC92" s="16"/>
      <c r="MBD92" s="16"/>
      <c r="MBE92" s="16"/>
      <c r="MBF92" s="16"/>
      <c r="MBG92" s="16"/>
      <c r="MBH92" s="16"/>
      <c r="MBI92" s="16"/>
      <c r="MBJ92" s="16"/>
      <c r="MBK92" s="16"/>
      <c r="MBL92" s="16"/>
      <c r="MBM92" s="16"/>
      <c r="MBN92" s="16"/>
      <c r="MBO92" s="16"/>
      <c r="MBP92" s="16"/>
      <c r="MBQ92" s="16"/>
      <c r="MBR92" s="16"/>
      <c r="MBS92" s="16"/>
      <c r="MBT92" s="16"/>
      <c r="MBU92" s="16"/>
      <c r="MBV92" s="16"/>
      <c r="MBW92" s="16"/>
      <c r="MBX92" s="16"/>
      <c r="MBY92" s="16"/>
      <c r="MBZ92" s="16"/>
      <c r="MCA92" s="16"/>
      <c r="MCB92" s="16"/>
      <c r="MCC92" s="16"/>
      <c r="MCD92" s="16"/>
      <c r="MCE92" s="16"/>
      <c r="MCF92" s="16"/>
      <c r="MCG92" s="16"/>
      <c r="MCH92" s="16"/>
      <c r="MCI92" s="16"/>
      <c r="MCJ92" s="16"/>
      <c r="MCK92" s="16"/>
      <c r="MCL92" s="16"/>
      <c r="MCM92" s="16"/>
      <c r="MCN92" s="16"/>
      <c r="MCO92" s="16"/>
      <c r="MCP92" s="16"/>
      <c r="MCQ92" s="16"/>
      <c r="MCR92" s="16"/>
      <c r="MCS92" s="16"/>
      <c r="MCT92" s="16"/>
      <c r="MCU92" s="16"/>
      <c r="MCV92" s="16"/>
      <c r="MCW92" s="16"/>
      <c r="MCX92" s="16"/>
      <c r="MCY92" s="16"/>
      <c r="MCZ92" s="16"/>
      <c r="MDA92" s="16"/>
      <c r="MDB92" s="16"/>
      <c r="MDC92" s="16"/>
      <c r="MDD92" s="16"/>
      <c r="MDE92" s="16"/>
      <c r="MDF92" s="16"/>
      <c r="MDG92" s="16"/>
      <c r="MDH92" s="16"/>
      <c r="MDI92" s="16"/>
      <c r="MDJ92" s="16"/>
      <c r="MDK92" s="16"/>
      <c r="MDL92" s="16"/>
      <c r="MDM92" s="16"/>
      <c r="MDN92" s="16"/>
      <c r="MDO92" s="16"/>
      <c r="MDP92" s="16"/>
      <c r="MDQ92" s="16"/>
      <c r="MDR92" s="16"/>
      <c r="MDS92" s="16"/>
      <c r="MDT92" s="16"/>
      <c r="MDU92" s="16"/>
      <c r="MDV92" s="16"/>
      <c r="MDW92" s="16"/>
      <c r="MDX92" s="16"/>
      <c r="MDY92" s="16"/>
      <c r="MDZ92" s="16"/>
      <c r="MEA92" s="16"/>
      <c r="MEB92" s="16"/>
      <c r="MEC92" s="16"/>
      <c r="MED92" s="16"/>
      <c r="MEE92" s="16"/>
      <c r="MEF92" s="16"/>
      <c r="MEG92" s="16"/>
      <c r="MEH92" s="16"/>
      <c r="MEI92" s="16"/>
      <c r="MEJ92" s="16"/>
      <c r="MEK92" s="16"/>
      <c r="MEL92" s="16"/>
      <c r="MEM92" s="16"/>
      <c r="MEN92" s="16"/>
      <c r="MEO92" s="16"/>
      <c r="MEP92" s="16"/>
      <c r="MEQ92" s="16"/>
      <c r="MER92" s="16"/>
      <c r="MES92" s="16"/>
      <c r="MET92" s="16"/>
      <c r="MEU92" s="16"/>
      <c r="MEV92" s="16"/>
      <c r="MEW92" s="16"/>
      <c r="MEX92" s="16"/>
      <c r="MEY92" s="16"/>
      <c r="MEZ92" s="16"/>
      <c r="MFA92" s="16"/>
      <c r="MFB92" s="16"/>
      <c r="MFC92" s="16"/>
      <c r="MFD92" s="16"/>
      <c r="MFE92" s="16"/>
      <c r="MFF92" s="16"/>
      <c r="MFG92" s="16"/>
      <c r="MFH92" s="16"/>
      <c r="MFI92" s="16"/>
      <c r="MFJ92" s="16"/>
      <c r="MFK92" s="16"/>
      <c r="MFL92" s="16"/>
      <c r="MFM92" s="16"/>
      <c r="MFN92" s="16"/>
      <c r="MFO92" s="16"/>
      <c r="MFP92" s="16"/>
      <c r="MFQ92" s="16"/>
      <c r="MFR92" s="16"/>
      <c r="MFS92" s="16"/>
      <c r="MFT92" s="16"/>
      <c r="MFU92" s="16"/>
      <c r="MFV92" s="16"/>
      <c r="MFW92" s="16"/>
      <c r="MFX92" s="16"/>
      <c r="MFY92" s="16"/>
      <c r="MFZ92" s="16"/>
      <c r="MGA92" s="16"/>
      <c r="MGB92" s="16"/>
      <c r="MGC92" s="16"/>
      <c r="MGD92" s="16"/>
      <c r="MGE92" s="16"/>
      <c r="MGF92" s="16"/>
      <c r="MGG92" s="16"/>
      <c r="MGH92" s="16"/>
      <c r="MGI92" s="16"/>
      <c r="MGJ92" s="16"/>
      <c r="MGK92" s="16"/>
      <c r="MGL92" s="16"/>
      <c r="MGM92" s="16"/>
      <c r="MGN92" s="16"/>
      <c r="MGO92" s="16"/>
      <c r="MGP92" s="16"/>
      <c r="MGQ92" s="16"/>
      <c r="MGR92" s="16"/>
      <c r="MGS92" s="16"/>
      <c r="MGT92" s="16"/>
      <c r="MGU92" s="16"/>
      <c r="MGV92" s="16"/>
      <c r="MGW92" s="16"/>
      <c r="MGX92" s="16"/>
      <c r="MGY92" s="16"/>
      <c r="MGZ92" s="16"/>
      <c r="MHA92" s="16"/>
      <c r="MHB92" s="16"/>
      <c r="MHC92" s="16"/>
      <c r="MHD92" s="16"/>
      <c r="MHE92" s="16"/>
      <c r="MHF92" s="16"/>
      <c r="MHG92" s="16"/>
      <c r="MHH92" s="16"/>
      <c r="MHI92" s="16"/>
      <c r="MHJ92" s="16"/>
      <c r="MHK92" s="16"/>
      <c r="MHL92" s="16"/>
      <c r="MHM92" s="16"/>
      <c r="MHN92" s="16"/>
      <c r="MHO92" s="16"/>
      <c r="MHP92" s="16"/>
      <c r="MHQ92" s="16"/>
      <c r="MHR92" s="16"/>
      <c r="MHS92" s="16"/>
      <c r="MHT92" s="16"/>
      <c r="MHU92" s="16"/>
      <c r="MHV92" s="16"/>
      <c r="MHW92" s="16"/>
      <c r="MHX92" s="16"/>
      <c r="MHY92" s="16"/>
      <c r="MHZ92" s="16"/>
      <c r="MIA92" s="16"/>
      <c r="MIB92" s="16"/>
      <c r="MIC92" s="16"/>
      <c r="MID92" s="16"/>
      <c r="MIE92" s="16"/>
      <c r="MIF92" s="16"/>
      <c r="MIG92" s="16"/>
      <c r="MIH92" s="16"/>
      <c r="MII92" s="16"/>
      <c r="MIJ92" s="16"/>
      <c r="MIK92" s="16"/>
      <c r="MIL92" s="16"/>
      <c r="MIM92" s="16"/>
      <c r="MIN92" s="16"/>
      <c r="MIO92" s="16"/>
      <c r="MIP92" s="16"/>
      <c r="MIQ92" s="16"/>
      <c r="MIR92" s="16"/>
      <c r="MIS92" s="16"/>
      <c r="MIT92" s="16"/>
      <c r="MIU92" s="16"/>
      <c r="MIV92" s="16"/>
      <c r="MIW92" s="16"/>
      <c r="MIX92" s="16"/>
      <c r="MIY92" s="16"/>
      <c r="MIZ92" s="16"/>
      <c r="MJA92" s="16"/>
      <c r="MJB92" s="16"/>
      <c r="MJC92" s="16"/>
      <c r="MJD92" s="16"/>
      <c r="MJE92" s="16"/>
      <c r="MJF92" s="16"/>
      <c r="MJG92" s="16"/>
      <c r="MJH92" s="16"/>
      <c r="MJI92" s="16"/>
      <c r="MJJ92" s="16"/>
      <c r="MJK92" s="16"/>
      <c r="MJL92" s="16"/>
      <c r="MJM92" s="16"/>
      <c r="MJN92" s="16"/>
      <c r="MJO92" s="16"/>
      <c r="MJP92" s="16"/>
      <c r="MJQ92" s="16"/>
      <c r="MJR92" s="16"/>
      <c r="MJS92" s="16"/>
      <c r="MJT92" s="16"/>
      <c r="MJU92" s="16"/>
      <c r="MJV92" s="16"/>
      <c r="MJW92" s="16"/>
      <c r="MJX92" s="16"/>
      <c r="MJY92" s="16"/>
      <c r="MJZ92" s="16"/>
      <c r="MKA92" s="16"/>
      <c r="MKB92" s="16"/>
      <c r="MKC92" s="16"/>
      <c r="MKD92" s="16"/>
      <c r="MKE92" s="16"/>
      <c r="MKF92" s="16"/>
      <c r="MKG92" s="16"/>
      <c r="MKH92" s="16"/>
      <c r="MKI92" s="16"/>
      <c r="MKJ92" s="16"/>
      <c r="MKK92" s="16"/>
      <c r="MKL92" s="16"/>
      <c r="MKM92" s="16"/>
      <c r="MKN92" s="16"/>
      <c r="MKO92" s="16"/>
      <c r="MKP92" s="16"/>
      <c r="MKQ92" s="16"/>
      <c r="MKR92" s="16"/>
      <c r="MKS92" s="16"/>
      <c r="MKT92" s="16"/>
      <c r="MKU92" s="16"/>
      <c r="MKV92" s="16"/>
      <c r="MKW92" s="16"/>
      <c r="MKX92" s="16"/>
      <c r="MKY92" s="16"/>
      <c r="MKZ92" s="16"/>
      <c r="MLA92" s="16"/>
      <c r="MLB92" s="16"/>
      <c r="MLC92" s="16"/>
      <c r="MLD92" s="16"/>
      <c r="MLE92" s="16"/>
      <c r="MLF92" s="16"/>
      <c r="MLG92" s="16"/>
      <c r="MLH92" s="16"/>
      <c r="MLI92" s="16"/>
      <c r="MLJ92" s="16"/>
      <c r="MLK92" s="16"/>
      <c r="MLL92" s="16"/>
      <c r="MLM92" s="16"/>
      <c r="MLN92" s="16"/>
      <c r="MLO92" s="16"/>
      <c r="MLP92" s="16"/>
      <c r="MLQ92" s="16"/>
      <c r="MLR92" s="16"/>
      <c r="MLS92" s="16"/>
      <c r="MLT92" s="16"/>
      <c r="MLU92" s="16"/>
      <c r="MLV92" s="16"/>
      <c r="MLW92" s="16"/>
      <c r="MLX92" s="16"/>
      <c r="MLY92" s="16"/>
      <c r="MLZ92" s="16"/>
      <c r="MMA92" s="16"/>
      <c r="MMB92" s="16"/>
      <c r="MMC92" s="16"/>
      <c r="MMD92" s="16"/>
      <c r="MME92" s="16"/>
      <c r="MMF92" s="16"/>
      <c r="MMG92" s="16"/>
      <c r="MMH92" s="16"/>
      <c r="MMI92" s="16"/>
      <c r="MMJ92" s="16"/>
      <c r="MMK92" s="16"/>
      <c r="MML92" s="16"/>
      <c r="MMM92" s="16"/>
      <c r="MMN92" s="16"/>
      <c r="MMO92" s="16"/>
      <c r="MMP92" s="16"/>
      <c r="MMQ92" s="16"/>
      <c r="MMR92" s="16"/>
      <c r="MMS92" s="16"/>
      <c r="MMT92" s="16"/>
      <c r="MMU92" s="16"/>
      <c r="MMV92" s="16"/>
      <c r="MMW92" s="16"/>
      <c r="MMX92" s="16"/>
      <c r="MMY92" s="16"/>
      <c r="MMZ92" s="16"/>
      <c r="MNA92" s="16"/>
      <c r="MNB92" s="16"/>
      <c r="MNC92" s="16"/>
      <c r="MND92" s="16"/>
      <c r="MNE92" s="16"/>
      <c r="MNF92" s="16"/>
      <c r="MNG92" s="16"/>
      <c r="MNH92" s="16"/>
      <c r="MNI92" s="16"/>
      <c r="MNJ92" s="16"/>
      <c r="MNK92" s="16"/>
      <c r="MNL92" s="16"/>
      <c r="MNM92" s="16"/>
      <c r="MNN92" s="16"/>
      <c r="MNO92" s="16"/>
      <c r="MNP92" s="16"/>
      <c r="MNQ92" s="16"/>
      <c r="MNR92" s="16"/>
      <c r="MNS92" s="16"/>
      <c r="MNT92" s="16"/>
      <c r="MNU92" s="16"/>
      <c r="MNV92" s="16"/>
      <c r="MNW92" s="16"/>
      <c r="MNX92" s="16"/>
      <c r="MNY92" s="16"/>
      <c r="MNZ92" s="16"/>
      <c r="MOA92" s="16"/>
      <c r="MOB92" s="16"/>
      <c r="MOC92" s="16"/>
      <c r="MOD92" s="16"/>
      <c r="MOE92" s="16"/>
      <c r="MOF92" s="16"/>
      <c r="MOG92" s="16"/>
      <c r="MOH92" s="16"/>
      <c r="MOI92" s="16"/>
      <c r="MOJ92" s="16"/>
      <c r="MOK92" s="16"/>
      <c r="MOL92" s="16"/>
      <c r="MOM92" s="16"/>
      <c r="MON92" s="16"/>
      <c r="MOO92" s="16"/>
      <c r="MOP92" s="16"/>
      <c r="MOQ92" s="16"/>
      <c r="MOR92" s="16"/>
      <c r="MOS92" s="16"/>
      <c r="MOT92" s="16"/>
      <c r="MOU92" s="16"/>
      <c r="MOV92" s="16"/>
      <c r="MOW92" s="16"/>
      <c r="MOX92" s="16"/>
      <c r="MOY92" s="16"/>
      <c r="MOZ92" s="16"/>
      <c r="MPA92" s="16"/>
      <c r="MPB92" s="16"/>
      <c r="MPC92" s="16"/>
      <c r="MPD92" s="16"/>
      <c r="MPE92" s="16"/>
      <c r="MPF92" s="16"/>
      <c r="MPG92" s="16"/>
      <c r="MPH92" s="16"/>
      <c r="MPI92" s="16"/>
      <c r="MPJ92" s="16"/>
      <c r="MPK92" s="16"/>
      <c r="MPL92" s="16"/>
      <c r="MPM92" s="16"/>
      <c r="MPN92" s="16"/>
      <c r="MPO92" s="16"/>
      <c r="MPP92" s="16"/>
      <c r="MPQ92" s="16"/>
      <c r="MPR92" s="16"/>
      <c r="MPS92" s="16"/>
      <c r="MPT92" s="16"/>
      <c r="MPU92" s="16"/>
      <c r="MPV92" s="16"/>
      <c r="MPW92" s="16"/>
      <c r="MPX92" s="16"/>
      <c r="MPY92" s="16"/>
      <c r="MPZ92" s="16"/>
      <c r="MQA92" s="16"/>
      <c r="MQB92" s="16"/>
      <c r="MQC92" s="16"/>
      <c r="MQD92" s="16"/>
      <c r="MQE92" s="16"/>
      <c r="MQF92" s="16"/>
      <c r="MQG92" s="16"/>
      <c r="MQH92" s="16"/>
      <c r="MQI92" s="16"/>
      <c r="MQJ92" s="16"/>
      <c r="MQK92" s="16"/>
      <c r="MQL92" s="16"/>
      <c r="MQM92" s="16"/>
      <c r="MQN92" s="16"/>
      <c r="MQO92" s="16"/>
      <c r="MQP92" s="16"/>
      <c r="MQQ92" s="16"/>
      <c r="MQR92" s="16"/>
      <c r="MQS92" s="16"/>
      <c r="MQT92" s="16"/>
      <c r="MQU92" s="16"/>
      <c r="MQV92" s="16"/>
      <c r="MQW92" s="16"/>
      <c r="MQX92" s="16"/>
      <c r="MQY92" s="16"/>
      <c r="MQZ92" s="16"/>
      <c r="MRA92" s="16"/>
      <c r="MRB92" s="16"/>
      <c r="MRC92" s="16"/>
      <c r="MRD92" s="16"/>
      <c r="MRE92" s="16"/>
      <c r="MRF92" s="16"/>
      <c r="MRG92" s="16"/>
      <c r="MRH92" s="16"/>
      <c r="MRI92" s="16"/>
      <c r="MRJ92" s="16"/>
      <c r="MRK92" s="16"/>
      <c r="MRL92" s="16"/>
      <c r="MRM92" s="16"/>
      <c r="MRN92" s="16"/>
      <c r="MRO92" s="16"/>
      <c r="MRP92" s="16"/>
      <c r="MRQ92" s="16"/>
      <c r="MRR92" s="16"/>
      <c r="MRS92" s="16"/>
      <c r="MRT92" s="16"/>
      <c r="MRU92" s="16"/>
      <c r="MRV92" s="16"/>
      <c r="MRW92" s="16"/>
      <c r="MRX92" s="16"/>
      <c r="MRY92" s="16"/>
      <c r="MRZ92" s="16"/>
      <c r="MSA92" s="16"/>
      <c r="MSB92" s="16"/>
      <c r="MSC92" s="16"/>
      <c r="MSD92" s="16"/>
      <c r="MSE92" s="16"/>
      <c r="MSF92" s="16"/>
      <c r="MSG92" s="16"/>
      <c r="MSH92" s="16"/>
      <c r="MSI92" s="16"/>
      <c r="MSJ92" s="16"/>
      <c r="MSK92" s="16"/>
      <c r="MSL92" s="16"/>
      <c r="MSM92" s="16"/>
      <c r="MSN92" s="16"/>
      <c r="MSO92" s="16"/>
      <c r="MSP92" s="16"/>
      <c r="MSQ92" s="16"/>
      <c r="MSR92" s="16"/>
      <c r="MSS92" s="16"/>
      <c r="MST92" s="16"/>
      <c r="MSU92" s="16"/>
      <c r="MSV92" s="16"/>
      <c r="MSW92" s="16"/>
      <c r="MSX92" s="16"/>
      <c r="MSY92" s="16"/>
      <c r="MSZ92" s="16"/>
      <c r="MTA92" s="16"/>
      <c r="MTB92" s="16"/>
      <c r="MTC92" s="16"/>
      <c r="MTD92" s="16"/>
      <c r="MTE92" s="16"/>
      <c r="MTF92" s="16"/>
      <c r="MTG92" s="16"/>
      <c r="MTH92" s="16"/>
      <c r="MTI92" s="16"/>
      <c r="MTJ92" s="16"/>
      <c r="MTK92" s="16"/>
      <c r="MTL92" s="16"/>
      <c r="MTM92" s="16"/>
      <c r="MTN92" s="16"/>
      <c r="MTO92" s="16"/>
      <c r="MTP92" s="16"/>
      <c r="MTQ92" s="16"/>
      <c r="MTR92" s="16"/>
      <c r="MTS92" s="16"/>
      <c r="MTT92" s="16"/>
      <c r="MTU92" s="16"/>
      <c r="MTV92" s="16"/>
      <c r="MTW92" s="16"/>
      <c r="MTX92" s="16"/>
      <c r="MTY92" s="16"/>
      <c r="MTZ92" s="16"/>
      <c r="MUA92" s="16"/>
      <c r="MUB92" s="16"/>
      <c r="MUC92" s="16"/>
      <c r="MUD92" s="16"/>
      <c r="MUE92" s="16"/>
      <c r="MUF92" s="16"/>
      <c r="MUG92" s="16"/>
      <c r="MUH92" s="16"/>
      <c r="MUI92" s="16"/>
      <c r="MUJ92" s="16"/>
      <c r="MUK92" s="16"/>
      <c r="MUL92" s="16"/>
      <c r="MUM92" s="16"/>
      <c r="MUN92" s="16"/>
      <c r="MUO92" s="16"/>
      <c r="MUP92" s="16"/>
      <c r="MUQ92" s="16"/>
      <c r="MUR92" s="16"/>
      <c r="MUS92" s="16"/>
      <c r="MUT92" s="16"/>
      <c r="MUU92" s="16"/>
      <c r="MUV92" s="16"/>
      <c r="MUW92" s="16"/>
      <c r="MUX92" s="16"/>
      <c r="MUY92" s="16"/>
      <c r="MUZ92" s="16"/>
      <c r="MVA92" s="16"/>
      <c r="MVB92" s="16"/>
      <c r="MVC92" s="16"/>
      <c r="MVD92" s="16"/>
      <c r="MVE92" s="16"/>
      <c r="MVF92" s="16"/>
      <c r="MVG92" s="16"/>
      <c r="MVH92" s="16"/>
      <c r="MVI92" s="16"/>
      <c r="MVJ92" s="16"/>
      <c r="MVK92" s="16"/>
      <c r="MVL92" s="16"/>
      <c r="MVM92" s="16"/>
      <c r="MVN92" s="16"/>
      <c r="MVO92" s="16"/>
      <c r="MVP92" s="16"/>
      <c r="MVQ92" s="16"/>
      <c r="MVR92" s="16"/>
      <c r="MVS92" s="16"/>
      <c r="MVT92" s="16"/>
      <c r="MVU92" s="16"/>
      <c r="MVV92" s="16"/>
      <c r="MVW92" s="16"/>
      <c r="MVX92" s="16"/>
      <c r="MVY92" s="16"/>
      <c r="MVZ92" s="16"/>
      <c r="MWA92" s="16"/>
      <c r="MWB92" s="16"/>
      <c r="MWC92" s="16"/>
      <c r="MWD92" s="16"/>
      <c r="MWE92" s="16"/>
      <c r="MWF92" s="16"/>
      <c r="MWG92" s="16"/>
      <c r="MWH92" s="16"/>
      <c r="MWI92" s="16"/>
      <c r="MWJ92" s="16"/>
      <c r="MWK92" s="16"/>
      <c r="MWL92" s="16"/>
      <c r="MWM92" s="16"/>
      <c r="MWN92" s="16"/>
      <c r="MWO92" s="16"/>
      <c r="MWP92" s="16"/>
      <c r="MWQ92" s="16"/>
      <c r="MWR92" s="16"/>
      <c r="MWS92" s="16"/>
      <c r="MWT92" s="16"/>
      <c r="MWU92" s="16"/>
      <c r="MWV92" s="16"/>
      <c r="MWW92" s="16"/>
      <c r="MWX92" s="16"/>
      <c r="MWY92" s="16"/>
      <c r="MWZ92" s="16"/>
      <c r="MXA92" s="16"/>
      <c r="MXB92" s="16"/>
      <c r="MXC92" s="16"/>
      <c r="MXD92" s="16"/>
      <c r="MXE92" s="16"/>
      <c r="MXF92" s="16"/>
      <c r="MXG92" s="16"/>
      <c r="MXH92" s="16"/>
      <c r="MXI92" s="16"/>
      <c r="MXJ92" s="16"/>
      <c r="MXK92" s="16"/>
      <c r="MXL92" s="16"/>
      <c r="MXM92" s="16"/>
      <c r="MXN92" s="16"/>
      <c r="MXO92" s="16"/>
      <c r="MXP92" s="16"/>
      <c r="MXQ92" s="16"/>
      <c r="MXR92" s="16"/>
      <c r="MXS92" s="16"/>
      <c r="MXT92" s="16"/>
      <c r="MXU92" s="16"/>
      <c r="MXV92" s="16"/>
      <c r="MXW92" s="16"/>
      <c r="MXX92" s="16"/>
      <c r="MXY92" s="16"/>
      <c r="MXZ92" s="16"/>
      <c r="MYA92" s="16"/>
      <c r="MYB92" s="16"/>
      <c r="MYC92" s="16"/>
      <c r="MYD92" s="16"/>
      <c r="MYE92" s="16"/>
      <c r="MYF92" s="16"/>
      <c r="MYG92" s="16"/>
      <c r="MYH92" s="16"/>
      <c r="MYI92" s="16"/>
      <c r="MYJ92" s="16"/>
      <c r="MYK92" s="16"/>
      <c r="MYL92" s="16"/>
      <c r="MYM92" s="16"/>
      <c r="MYN92" s="16"/>
      <c r="MYO92" s="16"/>
      <c r="MYP92" s="16"/>
      <c r="MYQ92" s="16"/>
      <c r="MYR92" s="16"/>
      <c r="MYS92" s="16"/>
      <c r="MYT92" s="16"/>
      <c r="MYU92" s="16"/>
      <c r="MYV92" s="16"/>
      <c r="MYW92" s="16"/>
      <c r="MYX92" s="16"/>
      <c r="MYY92" s="16"/>
      <c r="MYZ92" s="16"/>
      <c r="MZA92" s="16"/>
      <c r="MZB92" s="16"/>
      <c r="MZC92" s="16"/>
      <c r="MZD92" s="16"/>
      <c r="MZE92" s="16"/>
      <c r="MZF92" s="16"/>
      <c r="MZG92" s="16"/>
      <c r="MZH92" s="16"/>
      <c r="MZI92" s="16"/>
      <c r="MZJ92" s="16"/>
      <c r="MZK92" s="16"/>
      <c r="MZL92" s="16"/>
      <c r="MZM92" s="16"/>
      <c r="MZN92" s="16"/>
      <c r="MZO92" s="16"/>
      <c r="MZP92" s="16"/>
      <c r="MZQ92" s="16"/>
      <c r="MZR92" s="16"/>
      <c r="MZS92" s="16"/>
      <c r="MZT92" s="16"/>
      <c r="MZU92" s="16"/>
      <c r="MZV92" s="16"/>
      <c r="MZW92" s="16"/>
      <c r="MZX92" s="16"/>
      <c r="MZY92" s="16"/>
      <c r="MZZ92" s="16"/>
      <c r="NAA92" s="16"/>
      <c r="NAB92" s="16"/>
      <c r="NAC92" s="16"/>
      <c r="NAD92" s="16"/>
      <c r="NAE92" s="16"/>
      <c r="NAF92" s="16"/>
      <c r="NAG92" s="16"/>
      <c r="NAH92" s="16"/>
      <c r="NAI92" s="16"/>
      <c r="NAJ92" s="16"/>
      <c r="NAK92" s="16"/>
      <c r="NAL92" s="16"/>
      <c r="NAM92" s="16"/>
      <c r="NAN92" s="16"/>
      <c r="NAO92" s="16"/>
      <c r="NAP92" s="16"/>
      <c r="NAQ92" s="16"/>
      <c r="NAR92" s="16"/>
      <c r="NAS92" s="16"/>
      <c r="NAT92" s="16"/>
      <c r="NAU92" s="16"/>
      <c r="NAV92" s="16"/>
      <c r="NAW92" s="16"/>
      <c r="NAX92" s="16"/>
      <c r="NAY92" s="16"/>
      <c r="NAZ92" s="16"/>
      <c r="NBA92" s="16"/>
      <c r="NBB92" s="16"/>
      <c r="NBC92" s="16"/>
      <c r="NBD92" s="16"/>
      <c r="NBE92" s="16"/>
      <c r="NBF92" s="16"/>
      <c r="NBG92" s="16"/>
      <c r="NBH92" s="16"/>
      <c r="NBI92" s="16"/>
      <c r="NBJ92" s="16"/>
      <c r="NBK92" s="16"/>
      <c r="NBL92" s="16"/>
      <c r="NBM92" s="16"/>
      <c r="NBN92" s="16"/>
      <c r="NBO92" s="16"/>
      <c r="NBP92" s="16"/>
      <c r="NBQ92" s="16"/>
      <c r="NBR92" s="16"/>
      <c r="NBS92" s="16"/>
      <c r="NBT92" s="16"/>
      <c r="NBU92" s="16"/>
      <c r="NBV92" s="16"/>
      <c r="NBW92" s="16"/>
      <c r="NBX92" s="16"/>
      <c r="NBY92" s="16"/>
      <c r="NBZ92" s="16"/>
      <c r="NCA92" s="16"/>
      <c r="NCB92" s="16"/>
      <c r="NCC92" s="16"/>
      <c r="NCD92" s="16"/>
      <c r="NCE92" s="16"/>
      <c r="NCF92" s="16"/>
      <c r="NCG92" s="16"/>
      <c r="NCH92" s="16"/>
      <c r="NCI92" s="16"/>
      <c r="NCJ92" s="16"/>
      <c r="NCK92" s="16"/>
      <c r="NCL92" s="16"/>
      <c r="NCM92" s="16"/>
      <c r="NCN92" s="16"/>
      <c r="NCO92" s="16"/>
      <c r="NCP92" s="16"/>
      <c r="NCQ92" s="16"/>
      <c r="NCR92" s="16"/>
      <c r="NCS92" s="16"/>
      <c r="NCT92" s="16"/>
      <c r="NCU92" s="16"/>
      <c r="NCV92" s="16"/>
      <c r="NCW92" s="16"/>
      <c r="NCX92" s="16"/>
      <c r="NCY92" s="16"/>
      <c r="NCZ92" s="16"/>
      <c r="NDA92" s="16"/>
      <c r="NDB92" s="16"/>
      <c r="NDC92" s="16"/>
      <c r="NDD92" s="16"/>
      <c r="NDE92" s="16"/>
      <c r="NDF92" s="16"/>
      <c r="NDG92" s="16"/>
      <c r="NDH92" s="16"/>
      <c r="NDI92" s="16"/>
      <c r="NDJ92" s="16"/>
      <c r="NDK92" s="16"/>
      <c r="NDL92" s="16"/>
      <c r="NDM92" s="16"/>
      <c r="NDN92" s="16"/>
      <c r="NDO92" s="16"/>
      <c r="NDP92" s="16"/>
      <c r="NDQ92" s="16"/>
      <c r="NDR92" s="16"/>
      <c r="NDS92" s="16"/>
      <c r="NDT92" s="16"/>
      <c r="NDU92" s="16"/>
      <c r="NDV92" s="16"/>
      <c r="NDW92" s="16"/>
      <c r="NDX92" s="16"/>
      <c r="NDY92" s="16"/>
      <c r="NDZ92" s="16"/>
      <c r="NEA92" s="16"/>
      <c r="NEB92" s="16"/>
      <c r="NEC92" s="16"/>
      <c r="NED92" s="16"/>
      <c r="NEE92" s="16"/>
      <c r="NEF92" s="16"/>
      <c r="NEG92" s="16"/>
      <c r="NEH92" s="16"/>
      <c r="NEI92" s="16"/>
      <c r="NEJ92" s="16"/>
      <c r="NEK92" s="16"/>
      <c r="NEL92" s="16"/>
      <c r="NEM92" s="16"/>
      <c r="NEN92" s="16"/>
      <c r="NEO92" s="16"/>
      <c r="NEP92" s="16"/>
      <c r="NEQ92" s="16"/>
      <c r="NER92" s="16"/>
      <c r="NES92" s="16"/>
      <c r="NET92" s="16"/>
      <c r="NEU92" s="16"/>
      <c r="NEV92" s="16"/>
      <c r="NEW92" s="16"/>
      <c r="NEX92" s="16"/>
      <c r="NEY92" s="16"/>
      <c r="NEZ92" s="16"/>
      <c r="NFA92" s="16"/>
      <c r="NFB92" s="16"/>
      <c r="NFC92" s="16"/>
      <c r="NFD92" s="16"/>
      <c r="NFE92" s="16"/>
      <c r="NFF92" s="16"/>
      <c r="NFG92" s="16"/>
      <c r="NFH92" s="16"/>
      <c r="NFI92" s="16"/>
      <c r="NFJ92" s="16"/>
      <c r="NFK92" s="16"/>
      <c r="NFL92" s="16"/>
      <c r="NFM92" s="16"/>
      <c r="NFN92" s="16"/>
      <c r="NFO92" s="16"/>
      <c r="NFP92" s="16"/>
      <c r="NFQ92" s="16"/>
      <c r="NFR92" s="16"/>
      <c r="NFS92" s="16"/>
      <c r="NFT92" s="16"/>
      <c r="NFU92" s="16"/>
      <c r="NFV92" s="16"/>
      <c r="NFW92" s="16"/>
      <c r="NFX92" s="16"/>
      <c r="NFY92" s="16"/>
      <c r="NFZ92" s="16"/>
      <c r="NGA92" s="16"/>
      <c r="NGB92" s="16"/>
      <c r="NGC92" s="16"/>
      <c r="NGD92" s="16"/>
      <c r="NGE92" s="16"/>
      <c r="NGF92" s="16"/>
      <c r="NGG92" s="16"/>
      <c r="NGH92" s="16"/>
      <c r="NGI92" s="16"/>
      <c r="NGJ92" s="16"/>
      <c r="NGK92" s="16"/>
      <c r="NGL92" s="16"/>
      <c r="NGM92" s="16"/>
      <c r="NGN92" s="16"/>
      <c r="NGO92" s="16"/>
      <c r="NGP92" s="16"/>
      <c r="NGQ92" s="16"/>
      <c r="NGR92" s="16"/>
      <c r="NGS92" s="16"/>
      <c r="NGT92" s="16"/>
      <c r="NGU92" s="16"/>
      <c r="NGV92" s="16"/>
      <c r="NGW92" s="16"/>
      <c r="NGX92" s="16"/>
      <c r="NGY92" s="16"/>
      <c r="NGZ92" s="16"/>
      <c r="NHA92" s="16"/>
      <c r="NHB92" s="16"/>
      <c r="NHC92" s="16"/>
      <c r="NHD92" s="16"/>
      <c r="NHE92" s="16"/>
      <c r="NHF92" s="16"/>
      <c r="NHG92" s="16"/>
      <c r="NHH92" s="16"/>
      <c r="NHI92" s="16"/>
      <c r="NHJ92" s="16"/>
      <c r="NHK92" s="16"/>
      <c r="NHL92" s="16"/>
      <c r="NHM92" s="16"/>
      <c r="NHN92" s="16"/>
      <c r="NHO92" s="16"/>
      <c r="NHP92" s="16"/>
      <c r="NHQ92" s="16"/>
      <c r="NHR92" s="16"/>
      <c r="NHS92" s="16"/>
      <c r="NHT92" s="16"/>
      <c r="NHU92" s="16"/>
      <c r="NHV92" s="16"/>
      <c r="NHW92" s="16"/>
      <c r="NHX92" s="16"/>
      <c r="NHY92" s="16"/>
      <c r="NHZ92" s="16"/>
      <c r="NIA92" s="16"/>
      <c r="NIB92" s="16"/>
      <c r="NIC92" s="16"/>
      <c r="NID92" s="16"/>
      <c r="NIE92" s="16"/>
      <c r="NIF92" s="16"/>
      <c r="NIG92" s="16"/>
      <c r="NIH92" s="16"/>
      <c r="NII92" s="16"/>
      <c r="NIJ92" s="16"/>
      <c r="NIK92" s="16"/>
      <c r="NIL92" s="16"/>
      <c r="NIM92" s="16"/>
      <c r="NIN92" s="16"/>
      <c r="NIO92" s="16"/>
      <c r="NIP92" s="16"/>
      <c r="NIQ92" s="16"/>
      <c r="NIR92" s="16"/>
      <c r="NIS92" s="16"/>
      <c r="NIT92" s="16"/>
      <c r="NIU92" s="16"/>
      <c r="NIV92" s="16"/>
      <c r="NIW92" s="16"/>
      <c r="NIX92" s="16"/>
      <c r="NIY92" s="16"/>
      <c r="NIZ92" s="16"/>
      <c r="NJA92" s="16"/>
      <c r="NJB92" s="16"/>
      <c r="NJC92" s="16"/>
      <c r="NJD92" s="16"/>
      <c r="NJE92" s="16"/>
      <c r="NJF92" s="16"/>
      <c r="NJG92" s="16"/>
      <c r="NJH92" s="16"/>
      <c r="NJI92" s="16"/>
      <c r="NJJ92" s="16"/>
      <c r="NJK92" s="16"/>
      <c r="NJL92" s="16"/>
      <c r="NJM92" s="16"/>
      <c r="NJN92" s="16"/>
      <c r="NJO92" s="16"/>
      <c r="NJP92" s="16"/>
      <c r="NJQ92" s="16"/>
      <c r="NJR92" s="16"/>
      <c r="NJS92" s="16"/>
      <c r="NJT92" s="16"/>
      <c r="NJU92" s="16"/>
      <c r="NJV92" s="16"/>
      <c r="NJW92" s="16"/>
      <c r="NJX92" s="16"/>
      <c r="NJY92" s="16"/>
      <c r="NJZ92" s="16"/>
      <c r="NKA92" s="16"/>
      <c r="NKB92" s="16"/>
      <c r="NKC92" s="16"/>
      <c r="NKD92" s="16"/>
      <c r="NKE92" s="16"/>
      <c r="NKF92" s="16"/>
      <c r="NKG92" s="16"/>
      <c r="NKH92" s="16"/>
      <c r="NKI92" s="16"/>
      <c r="NKJ92" s="16"/>
      <c r="NKK92" s="16"/>
      <c r="NKL92" s="16"/>
      <c r="NKM92" s="16"/>
      <c r="NKN92" s="16"/>
      <c r="NKO92" s="16"/>
      <c r="NKP92" s="16"/>
      <c r="NKQ92" s="16"/>
      <c r="NKR92" s="16"/>
      <c r="NKS92" s="16"/>
      <c r="NKT92" s="16"/>
      <c r="NKU92" s="16"/>
      <c r="NKV92" s="16"/>
      <c r="NKW92" s="16"/>
      <c r="NKX92" s="16"/>
      <c r="NKY92" s="16"/>
      <c r="NKZ92" s="16"/>
      <c r="NLA92" s="16"/>
      <c r="NLB92" s="16"/>
      <c r="NLC92" s="16"/>
      <c r="NLD92" s="16"/>
      <c r="NLE92" s="16"/>
      <c r="NLF92" s="16"/>
      <c r="NLG92" s="16"/>
      <c r="NLH92" s="16"/>
      <c r="NLI92" s="16"/>
      <c r="NLJ92" s="16"/>
      <c r="NLK92" s="16"/>
      <c r="NLL92" s="16"/>
      <c r="NLM92" s="16"/>
      <c r="NLN92" s="16"/>
      <c r="NLO92" s="16"/>
      <c r="NLP92" s="16"/>
      <c r="NLQ92" s="16"/>
      <c r="NLR92" s="16"/>
      <c r="NLS92" s="16"/>
      <c r="NLT92" s="16"/>
      <c r="NLU92" s="16"/>
      <c r="NLV92" s="16"/>
      <c r="NLW92" s="16"/>
      <c r="NLX92" s="16"/>
      <c r="NLY92" s="16"/>
      <c r="NLZ92" s="16"/>
      <c r="NMA92" s="16"/>
      <c r="NMB92" s="16"/>
      <c r="NMC92" s="16"/>
      <c r="NMD92" s="16"/>
      <c r="NME92" s="16"/>
      <c r="NMF92" s="16"/>
      <c r="NMG92" s="16"/>
      <c r="NMH92" s="16"/>
      <c r="NMI92" s="16"/>
      <c r="NMJ92" s="16"/>
      <c r="NMK92" s="16"/>
      <c r="NML92" s="16"/>
      <c r="NMM92" s="16"/>
      <c r="NMN92" s="16"/>
      <c r="NMO92" s="16"/>
      <c r="NMP92" s="16"/>
      <c r="NMQ92" s="16"/>
      <c r="NMR92" s="16"/>
      <c r="NMS92" s="16"/>
      <c r="NMT92" s="16"/>
      <c r="NMU92" s="16"/>
      <c r="NMV92" s="16"/>
      <c r="NMW92" s="16"/>
      <c r="NMX92" s="16"/>
      <c r="NMY92" s="16"/>
      <c r="NMZ92" s="16"/>
      <c r="NNA92" s="16"/>
      <c r="NNB92" s="16"/>
      <c r="NNC92" s="16"/>
      <c r="NND92" s="16"/>
      <c r="NNE92" s="16"/>
      <c r="NNF92" s="16"/>
      <c r="NNG92" s="16"/>
      <c r="NNH92" s="16"/>
      <c r="NNI92" s="16"/>
      <c r="NNJ92" s="16"/>
      <c r="NNK92" s="16"/>
      <c r="NNL92" s="16"/>
      <c r="NNM92" s="16"/>
      <c r="NNN92" s="16"/>
      <c r="NNO92" s="16"/>
      <c r="NNP92" s="16"/>
      <c r="NNQ92" s="16"/>
      <c r="NNR92" s="16"/>
      <c r="NNS92" s="16"/>
      <c r="NNT92" s="16"/>
      <c r="NNU92" s="16"/>
      <c r="NNV92" s="16"/>
      <c r="NNW92" s="16"/>
      <c r="NNX92" s="16"/>
      <c r="NNY92" s="16"/>
      <c r="NNZ92" s="16"/>
      <c r="NOA92" s="16"/>
      <c r="NOB92" s="16"/>
      <c r="NOC92" s="16"/>
      <c r="NOD92" s="16"/>
      <c r="NOE92" s="16"/>
      <c r="NOF92" s="16"/>
      <c r="NOG92" s="16"/>
      <c r="NOH92" s="16"/>
      <c r="NOI92" s="16"/>
      <c r="NOJ92" s="16"/>
      <c r="NOK92" s="16"/>
      <c r="NOL92" s="16"/>
      <c r="NOM92" s="16"/>
      <c r="NON92" s="16"/>
      <c r="NOO92" s="16"/>
      <c r="NOP92" s="16"/>
      <c r="NOQ92" s="16"/>
      <c r="NOR92" s="16"/>
      <c r="NOS92" s="16"/>
      <c r="NOT92" s="16"/>
      <c r="NOU92" s="16"/>
      <c r="NOV92" s="16"/>
      <c r="NOW92" s="16"/>
      <c r="NOX92" s="16"/>
      <c r="NOY92" s="16"/>
      <c r="NOZ92" s="16"/>
      <c r="NPA92" s="16"/>
      <c r="NPB92" s="16"/>
      <c r="NPC92" s="16"/>
      <c r="NPD92" s="16"/>
      <c r="NPE92" s="16"/>
      <c r="NPF92" s="16"/>
      <c r="NPG92" s="16"/>
      <c r="NPH92" s="16"/>
      <c r="NPI92" s="16"/>
      <c r="NPJ92" s="16"/>
      <c r="NPK92" s="16"/>
      <c r="NPL92" s="16"/>
      <c r="NPM92" s="16"/>
      <c r="NPN92" s="16"/>
      <c r="NPO92" s="16"/>
      <c r="NPP92" s="16"/>
      <c r="NPQ92" s="16"/>
      <c r="NPR92" s="16"/>
      <c r="NPS92" s="16"/>
      <c r="NPT92" s="16"/>
      <c r="NPU92" s="16"/>
      <c r="NPV92" s="16"/>
      <c r="NPW92" s="16"/>
      <c r="NPX92" s="16"/>
      <c r="NPY92" s="16"/>
      <c r="NPZ92" s="16"/>
      <c r="NQA92" s="16"/>
      <c r="NQB92" s="16"/>
      <c r="NQC92" s="16"/>
      <c r="NQD92" s="16"/>
      <c r="NQE92" s="16"/>
      <c r="NQF92" s="16"/>
      <c r="NQG92" s="16"/>
      <c r="NQH92" s="16"/>
      <c r="NQI92" s="16"/>
      <c r="NQJ92" s="16"/>
      <c r="NQK92" s="16"/>
      <c r="NQL92" s="16"/>
      <c r="NQM92" s="16"/>
      <c r="NQN92" s="16"/>
      <c r="NQO92" s="16"/>
      <c r="NQP92" s="16"/>
      <c r="NQQ92" s="16"/>
      <c r="NQR92" s="16"/>
      <c r="NQS92" s="16"/>
      <c r="NQT92" s="16"/>
      <c r="NQU92" s="16"/>
      <c r="NQV92" s="16"/>
      <c r="NQW92" s="16"/>
      <c r="NQX92" s="16"/>
      <c r="NQY92" s="16"/>
      <c r="NQZ92" s="16"/>
      <c r="NRA92" s="16"/>
      <c r="NRB92" s="16"/>
      <c r="NRC92" s="16"/>
      <c r="NRD92" s="16"/>
      <c r="NRE92" s="16"/>
      <c r="NRF92" s="16"/>
      <c r="NRG92" s="16"/>
      <c r="NRH92" s="16"/>
      <c r="NRI92" s="16"/>
      <c r="NRJ92" s="16"/>
      <c r="NRK92" s="16"/>
      <c r="NRL92" s="16"/>
      <c r="NRM92" s="16"/>
      <c r="NRN92" s="16"/>
      <c r="NRO92" s="16"/>
      <c r="NRP92" s="16"/>
      <c r="NRQ92" s="16"/>
      <c r="NRR92" s="16"/>
      <c r="NRS92" s="16"/>
      <c r="NRT92" s="16"/>
      <c r="NRU92" s="16"/>
      <c r="NRV92" s="16"/>
      <c r="NRW92" s="16"/>
      <c r="NRX92" s="16"/>
      <c r="NRY92" s="16"/>
      <c r="NRZ92" s="16"/>
      <c r="NSA92" s="16"/>
      <c r="NSB92" s="16"/>
      <c r="NSC92" s="16"/>
      <c r="NSD92" s="16"/>
      <c r="NSE92" s="16"/>
      <c r="NSF92" s="16"/>
      <c r="NSG92" s="16"/>
      <c r="NSH92" s="16"/>
      <c r="NSI92" s="16"/>
      <c r="NSJ92" s="16"/>
      <c r="NSK92" s="16"/>
      <c r="NSL92" s="16"/>
      <c r="NSM92" s="16"/>
      <c r="NSN92" s="16"/>
      <c r="NSO92" s="16"/>
      <c r="NSP92" s="16"/>
      <c r="NSQ92" s="16"/>
      <c r="NSR92" s="16"/>
      <c r="NSS92" s="16"/>
      <c r="NST92" s="16"/>
      <c r="NSU92" s="16"/>
      <c r="NSV92" s="16"/>
      <c r="NSW92" s="16"/>
      <c r="NSX92" s="16"/>
      <c r="NSY92" s="16"/>
      <c r="NSZ92" s="16"/>
      <c r="NTA92" s="16"/>
      <c r="NTB92" s="16"/>
      <c r="NTC92" s="16"/>
      <c r="NTD92" s="16"/>
      <c r="NTE92" s="16"/>
      <c r="NTF92" s="16"/>
      <c r="NTG92" s="16"/>
      <c r="NTH92" s="16"/>
      <c r="NTI92" s="16"/>
      <c r="NTJ92" s="16"/>
      <c r="NTK92" s="16"/>
      <c r="NTL92" s="16"/>
      <c r="NTM92" s="16"/>
      <c r="NTN92" s="16"/>
      <c r="NTO92" s="16"/>
      <c r="NTP92" s="16"/>
      <c r="NTQ92" s="16"/>
      <c r="NTR92" s="16"/>
      <c r="NTS92" s="16"/>
      <c r="NTT92" s="16"/>
      <c r="NTU92" s="16"/>
      <c r="NTV92" s="16"/>
      <c r="NTW92" s="16"/>
      <c r="NTX92" s="16"/>
      <c r="NTY92" s="16"/>
      <c r="NTZ92" s="16"/>
      <c r="NUA92" s="16"/>
      <c r="NUB92" s="16"/>
      <c r="NUC92" s="16"/>
      <c r="NUD92" s="16"/>
      <c r="NUE92" s="16"/>
      <c r="NUF92" s="16"/>
      <c r="NUG92" s="16"/>
      <c r="NUH92" s="16"/>
      <c r="NUI92" s="16"/>
      <c r="NUJ92" s="16"/>
      <c r="NUK92" s="16"/>
      <c r="NUL92" s="16"/>
      <c r="NUM92" s="16"/>
      <c r="NUN92" s="16"/>
      <c r="NUO92" s="16"/>
      <c r="NUP92" s="16"/>
      <c r="NUQ92" s="16"/>
      <c r="NUR92" s="16"/>
      <c r="NUS92" s="16"/>
      <c r="NUT92" s="16"/>
      <c r="NUU92" s="16"/>
      <c r="NUV92" s="16"/>
      <c r="NUW92" s="16"/>
      <c r="NUX92" s="16"/>
      <c r="NUY92" s="16"/>
      <c r="NUZ92" s="16"/>
      <c r="NVA92" s="16"/>
      <c r="NVB92" s="16"/>
      <c r="NVC92" s="16"/>
      <c r="NVD92" s="16"/>
      <c r="NVE92" s="16"/>
      <c r="NVF92" s="16"/>
      <c r="NVG92" s="16"/>
      <c r="NVH92" s="16"/>
      <c r="NVI92" s="16"/>
      <c r="NVJ92" s="16"/>
      <c r="NVK92" s="16"/>
      <c r="NVL92" s="16"/>
      <c r="NVM92" s="16"/>
      <c r="NVN92" s="16"/>
      <c r="NVO92" s="16"/>
      <c r="NVP92" s="16"/>
      <c r="NVQ92" s="16"/>
      <c r="NVR92" s="16"/>
      <c r="NVS92" s="16"/>
      <c r="NVT92" s="16"/>
      <c r="NVU92" s="16"/>
      <c r="NVV92" s="16"/>
      <c r="NVW92" s="16"/>
      <c r="NVX92" s="16"/>
      <c r="NVY92" s="16"/>
      <c r="NVZ92" s="16"/>
      <c r="NWA92" s="16"/>
      <c r="NWB92" s="16"/>
      <c r="NWC92" s="16"/>
      <c r="NWD92" s="16"/>
      <c r="NWE92" s="16"/>
      <c r="NWF92" s="16"/>
      <c r="NWG92" s="16"/>
      <c r="NWH92" s="16"/>
      <c r="NWI92" s="16"/>
      <c r="NWJ92" s="16"/>
      <c r="NWK92" s="16"/>
      <c r="NWL92" s="16"/>
      <c r="NWM92" s="16"/>
      <c r="NWN92" s="16"/>
      <c r="NWO92" s="16"/>
      <c r="NWP92" s="16"/>
      <c r="NWQ92" s="16"/>
      <c r="NWR92" s="16"/>
      <c r="NWS92" s="16"/>
      <c r="NWT92" s="16"/>
      <c r="NWU92" s="16"/>
      <c r="NWV92" s="16"/>
      <c r="NWW92" s="16"/>
      <c r="NWX92" s="16"/>
      <c r="NWY92" s="16"/>
      <c r="NWZ92" s="16"/>
      <c r="NXA92" s="16"/>
      <c r="NXB92" s="16"/>
      <c r="NXC92" s="16"/>
      <c r="NXD92" s="16"/>
      <c r="NXE92" s="16"/>
      <c r="NXF92" s="16"/>
      <c r="NXG92" s="16"/>
      <c r="NXH92" s="16"/>
      <c r="NXI92" s="16"/>
      <c r="NXJ92" s="16"/>
      <c r="NXK92" s="16"/>
      <c r="NXL92" s="16"/>
      <c r="NXM92" s="16"/>
      <c r="NXN92" s="16"/>
      <c r="NXO92" s="16"/>
      <c r="NXP92" s="16"/>
      <c r="NXQ92" s="16"/>
      <c r="NXR92" s="16"/>
      <c r="NXS92" s="16"/>
      <c r="NXT92" s="16"/>
      <c r="NXU92" s="16"/>
      <c r="NXV92" s="16"/>
      <c r="NXW92" s="16"/>
      <c r="NXX92" s="16"/>
      <c r="NXY92" s="16"/>
      <c r="NXZ92" s="16"/>
      <c r="NYA92" s="16"/>
      <c r="NYB92" s="16"/>
      <c r="NYC92" s="16"/>
      <c r="NYD92" s="16"/>
      <c r="NYE92" s="16"/>
      <c r="NYF92" s="16"/>
      <c r="NYG92" s="16"/>
      <c r="NYH92" s="16"/>
      <c r="NYI92" s="16"/>
      <c r="NYJ92" s="16"/>
      <c r="NYK92" s="16"/>
      <c r="NYL92" s="16"/>
      <c r="NYM92" s="16"/>
      <c r="NYN92" s="16"/>
      <c r="NYO92" s="16"/>
      <c r="NYP92" s="16"/>
      <c r="NYQ92" s="16"/>
      <c r="NYR92" s="16"/>
      <c r="NYS92" s="16"/>
      <c r="NYT92" s="16"/>
      <c r="NYU92" s="16"/>
      <c r="NYV92" s="16"/>
      <c r="NYW92" s="16"/>
      <c r="NYX92" s="16"/>
      <c r="NYY92" s="16"/>
      <c r="NYZ92" s="16"/>
      <c r="NZA92" s="16"/>
      <c r="NZB92" s="16"/>
      <c r="NZC92" s="16"/>
      <c r="NZD92" s="16"/>
      <c r="NZE92" s="16"/>
      <c r="NZF92" s="16"/>
      <c r="NZG92" s="16"/>
      <c r="NZH92" s="16"/>
      <c r="NZI92" s="16"/>
      <c r="NZJ92" s="16"/>
      <c r="NZK92" s="16"/>
      <c r="NZL92" s="16"/>
      <c r="NZM92" s="16"/>
      <c r="NZN92" s="16"/>
      <c r="NZO92" s="16"/>
      <c r="NZP92" s="16"/>
      <c r="NZQ92" s="16"/>
      <c r="NZR92" s="16"/>
      <c r="NZS92" s="16"/>
      <c r="NZT92" s="16"/>
      <c r="NZU92" s="16"/>
      <c r="NZV92" s="16"/>
      <c r="NZW92" s="16"/>
      <c r="NZX92" s="16"/>
      <c r="NZY92" s="16"/>
      <c r="NZZ92" s="16"/>
      <c r="OAA92" s="16"/>
      <c r="OAB92" s="16"/>
      <c r="OAC92" s="16"/>
      <c r="OAD92" s="16"/>
      <c r="OAE92" s="16"/>
      <c r="OAF92" s="16"/>
      <c r="OAG92" s="16"/>
      <c r="OAH92" s="16"/>
      <c r="OAI92" s="16"/>
      <c r="OAJ92" s="16"/>
      <c r="OAK92" s="16"/>
      <c r="OAL92" s="16"/>
      <c r="OAM92" s="16"/>
      <c r="OAN92" s="16"/>
      <c r="OAO92" s="16"/>
      <c r="OAP92" s="16"/>
      <c r="OAQ92" s="16"/>
      <c r="OAR92" s="16"/>
      <c r="OAS92" s="16"/>
      <c r="OAT92" s="16"/>
      <c r="OAU92" s="16"/>
      <c r="OAV92" s="16"/>
      <c r="OAW92" s="16"/>
      <c r="OAX92" s="16"/>
      <c r="OAY92" s="16"/>
      <c r="OAZ92" s="16"/>
      <c r="OBA92" s="16"/>
      <c r="OBB92" s="16"/>
      <c r="OBC92" s="16"/>
      <c r="OBD92" s="16"/>
      <c r="OBE92" s="16"/>
      <c r="OBF92" s="16"/>
      <c r="OBG92" s="16"/>
      <c r="OBH92" s="16"/>
      <c r="OBI92" s="16"/>
      <c r="OBJ92" s="16"/>
      <c r="OBK92" s="16"/>
      <c r="OBL92" s="16"/>
      <c r="OBM92" s="16"/>
      <c r="OBN92" s="16"/>
      <c r="OBO92" s="16"/>
      <c r="OBP92" s="16"/>
      <c r="OBQ92" s="16"/>
      <c r="OBR92" s="16"/>
      <c r="OBS92" s="16"/>
      <c r="OBT92" s="16"/>
      <c r="OBU92" s="16"/>
      <c r="OBV92" s="16"/>
      <c r="OBW92" s="16"/>
      <c r="OBX92" s="16"/>
      <c r="OBY92" s="16"/>
      <c r="OBZ92" s="16"/>
      <c r="OCA92" s="16"/>
      <c r="OCB92" s="16"/>
      <c r="OCC92" s="16"/>
      <c r="OCD92" s="16"/>
      <c r="OCE92" s="16"/>
      <c r="OCF92" s="16"/>
      <c r="OCG92" s="16"/>
      <c r="OCH92" s="16"/>
      <c r="OCI92" s="16"/>
      <c r="OCJ92" s="16"/>
      <c r="OCK92" s="16"/>
      <c r="OCL92" s="16"/>
      <c r="OCM92" s="16"/>
      <c r="OCN92" s="16"/>
      <c r="OCO92" s="16"/>
      <c r="OCP92" s="16"/>
      <c r="OCQ92" s="16"/>
      <c r="OCR92" s="16"/>
      <c r="OCS92" s="16"/>
      <c r="OCT92" s="16"/>
      <c r="OCU92" s="16"/>
      <c r="OCV92" s="16"/>
      <c r="OCW92" s="16"/>
      <c r="OCX92" s="16"/>
      <c r="OCY92" s="16"/>
      <c r="OCZ92" s="16"/>
      <c r="ODA92" s="16"/>
      <c r="ODB92" s="16"/>
      <c r="ODC92" s="16"/>
      <c r="ODD92" s="16"/>
      <c r="ODE92" s="16"/>
      <c r="ODF92" s="16"/>
      <c r="ODG92" s="16"/>
      <c r="ODH92" s="16"/>
      <c r="ODI92" s="16"/>
      <c r="ODJ92" s="16"/>
      <c r="ODK92" s="16"/>
      <c r="ODL92" s="16"/>
      <c r="ODM92" s="16"/>
      <c r="ODN92" s="16"/>
      <c r="ODO92" s="16"/>
      <c r="ODP92" s="16"/>
      <c r="ODQ92" s="16"/>
      <c r="ODR92" s="16"/>
      <c r="ODS92" s="16"/>
      <c r="ODT92" s="16"/>
      <c r="ODU92" s="16"/>
      <c r="ODV92" s="16"/>
      <c r="ODW92" s="16"/>
      <c r="ODX92" s="16"/>
      <c r="ODY92" s="16"/>
      <c r="ODZ92" s="16"/>
      <c r="OEA92" s="16"/>
      <c r="OEB92" s="16"/>
      <c r="OEC92" s="16"/>
      <c r="OED92" s="16"/>
      <c r="OEE92" s="16"/>
      <c r="OEF92" s="16"/>
      <c r="OEG92" s="16"/>
      <c r="OEH92" s="16"/>
      <c r="OEI92" s="16"/>
      <c r="OEJ92" s="16"/>
      <c r="OEK92" s="16"/>
      <c r="OEL92" s="16"/>
      <c r="OEM92" s="16"/>
      <c r="OEN92" s="16"/>
      <c r="OEO92" s="16"/>
      <c r="OEP92" s="16"/>
      <c r="OEQ92" s="16"/>
      <c r="OER92" s="16"/>
      <c r="OES92" s="16"/>
      <c r="OET92" s="16"/>
      <c r="OEU92" s="16"/>
      <c r="OEV92" s="16"/>
      <c r="OEW92" s="16"/>
      <c r="OEX92" s="16"/>
      <c r="OEY92" s="16"/>
      <c r="OEZ92" s="16"/>
      <c r="OFA92" s="16"/>
      <c r="OFB92" s="16"/>
      <c r="OFC92" s="16"/>
      <c r="OFD92" s="16"/>
      <c r="OFE92" s="16"/>
      <c r="OFF92" s="16"/>
      <c r="OFG92" s="16"/>
      <c r="OFH92" s="16"/>
      <c r="OFI92" s="16"/>
      <c r="OFJ92" s="16"/>
      <c r="OFK92" s="16"/>
      <c r="OFL92" s="16"/>
      <c r="OFM92" s="16"/>
      <c r="OFN92" s="16"/>
      <c r="OFO92" s="16"/>
      <c r="OFP92" s="16"/>
      <c r="OFQ92" s="16"/>
      <c r="OFR92" s="16"/>
      <c r="OFS92" s="16"/>
      <c r="OFT92" s="16"/>
      <c r="OFU92" s="16"/>
      <c r="OFV92" s="16"/>
      <c r="OFW92" s="16"/>
      <c r="OFX92" s="16"/>
      <c r="OFY92" s="16"/>
      <c r="OFZ92" s="16"/>
      <c r="OGA92" s="16"/>
      <c r="OGB92" s="16"/>
      <c r="OGC92" s="16"/>
      <c r="OGD92" s="16"/>
      <c r="OGE92" s="16"/>
      <c r="OGF92" s="16"/>
      <c r="OGG92" s="16"/>
      <c r="OGH92" s="16"/>
      <c r="OGI92" s="16"/>
      <c r="OGJ92" s="16"/>
      <c r="OGK92" s="16"/>
      <c r="OGL92" s="16"/>
      <c r="OGM92" s="16"/>
      <c r="OGN92" s="16"/>
      <c r="OGO92" s="16"/>
      <c r="OGP92" s="16"/>
      <c r="OGQ92" s="16"/>
      <c r="OGR92" s="16"/>
      <c r="OGS92" s="16"/>
      <c r="OGT92" s="16"/>
      <c r="OGU92" s="16"/>
      <c r="OGV92" s="16"/>
      <c r="OGW92" s="16"/>
      <c r="OGX92" s="16"/>
      <c r="OGY92" s="16"/>
      <c r="OGZ92" s="16"/>
      <c r="OHA92" s="16"/>
      <c r="OHB92" s="16"/>
      <c r="OHC92" s="16"/>
      <c r="OHD92" s="16"/>
      <c r="OHE92" s="16"/>
      <c r="OHF92" s="16"/>
      <c r="OHG92" s="16"/>
      <c r="OHH92" s="16"/>
      <c r="OHI92" s="16"/>
      <c r="OHJ92" s="16"/>
      <c r="OHK92" s="16"/>
      <c r="OHL92" s="16"/>
      <c r="OHM92" s="16"/>
      <c r="OHN92" s="16"/>
      <c r="OHO92" s="16"/>
      <c r="OHP92" s="16"/>
      <c r="OHQ92" s="16"/>
      <c r="OHR92" s="16"/>
      <c r="OHS92" s="16"/>
      <c r="OHT92" s="16"/>
      <c r="OHU92" s="16"/>
      <c r="OHV92" s="16"/>
      <c r="OHW92" s="16"/>
      <c r="OHX92" s="16"/>
      <c r="OHY92" s="16"/>
      <c r="OHZ92" s="16"/>
      <c r="OIA92" s="16"/>
      <c r="OIB92" s="16"/>
      <c r="OIC92" s="16"/>
      <c r="OID92" s="16"/>
      <c r="OIE92" s="16"/>
      <c r="OIF92" s="16"/>
      <c r="OIG92" s="16"/>
      <c r="OIH92" s="16"/>
      <c r="OII92" s="16"/>
      <c r="OIJ92" s="16"/>
      <c r="OIK92" s="16"/>
      <c r="OIL92" s="16"/>
      <c r="OIM92" s="16"/>
      <c r="OIN92" s="16"/>
      <c r="OIO92" s="16"/>
      <c r="OIP92" s="16"/>
      <c r="OIQ92" s="16"/>
      <c r="OIR92" s="16"/>
      <c r="OIS92" s="16"/>
      <c r="OIT92" s="16"/>
      <c r="OIU92" s="16"/>
      <c r="OIV92" s="16"/>
      <c r="OIW92" s="16"/>
      <c r="OIX92" s="16"/>
      <c r="OIY92" s="16"/>
      <c r="OIZ92" s="16"/>
      <c r="OJA92" s="16"/>
      <c r="OJB92" s="16"/>
      <c r="OJC92" s="16"/>
      <c r="OJD92" s="16"/>
      <c r="OJE92" s="16"/>
      <c r="OJF92" s="16"/>
      <c r="OJG92" s="16"/>
      <c r="OJH92" s="16"/>
      <c r="OJI92" s="16"/>
      <c r="OJJ92" s="16"/>
      <c r="OJK92" s="16"/>
      <c r="OJL92" s="16"/>
      <c r="OJM92" s="16"/>
      <c r="OJN92" s="16"/>
      <c r="OJO92" s="16"/>
      <c r="OJP92" s="16"/>
      <c r="OJQ92" s="16"/>
      <c r="OJR92" s="16"/>
      <c r="OJS92" s="16"/>
      <c r="OJT92" s="16"/>
      <c r="OJU92" s="16"/>
      <c r="OJV92" s="16"/>
      <c r="OJW92" s="16"/>
      <c r="OJX92" s="16"/>
      <c r="OJY92" s="16"/>
      <c r="OJZ92" s="16"/>
      <c r="OKA92" s="16"/>
      <c r="OKB92" s="16"/>
      <c r="OKC92" s="16"/>
      <c r="OKD92" s="16"/>
      <c r="OKE92" s="16"/>
      <c r="OKF92" s="16"/>
      <c r="OKG92" s="16"/>
      <c r="OKH92" s="16"/>
      <c r="OKI92" s="16"/>
      <c r="OKJ92" s="16"/>
      <c r="OKK92" s="16"/>
      <c r="OKL92" s="16"/>
      <c r="OKM92" s="16"/>
      <c r="OKN92" s="16"/>
      <c r="OKO92" s="16"/>
      <c r="OKP92" s="16"/>
      <c r="OKQ92" s="16"/>
      <c r="OKR92" s="16"/>
      <c r="OKS92" s="16"/>
      <c r="OKT92" s="16"/>
      <c r="OKU92" s="16"/>
      <c r="OKV92" s="16"/>
      <c r="OKW92" s="16"/>
      <c r="OKX92" s="16"/>
      <c r="OKY92" s="16"/>
      <c r="OKZ92" s="16"/>
      <c r="OLA92" s="16"/>
      <c r="OLB92" s="16"/>
      <c r="OLC92" s="16"/>
      <c r="OLD92" s="16"/>
      <c r="OLE92" s="16"/>
      <c r="OLF92" s="16"/>
      <c r="OLG92" s="16"/>
      <c r="OLH92" s="16"/>
      <c r="OLI92" s="16"/>
      <c r="OLJ92" s="16"/>
      <c r="OLK92" s="16"/>
      <c r="OLL92" s="16"/>
      <c r="OLM92" s="16"/>
      <c r="OLN92" s="16"/>
      <c r="OLO92" s="16"/>
      <c r="OLP92" s="16"/>
      <c r="OLQ92" s="16"/>
      <c r="OLR92" s="16"/>
      <c r="OLS92" s="16"/>
      <c r="OLT92" s="16"/>
      <c r="OLU92" s="16"/>
      <c r="OLV92" s="16"/>
      <c r="OLW92" s="16"/>
      <c r="OLX92" s="16"/>
      <c r="OLY92" s="16"/>
      <c r="OLZ92" s="16"/>
      <c r="OMA92" s="16"/>
      <c r="OMB92" s="16"/>
      <c r="OMC92" s="16"/>
      <c r="OMD92" s="16"/>
      <c r="OME92" s="16"/>
      <c r="OMF92" s="16"/>
      <c r="OMG92" s="16"/>
      <c r="OMH92" s="16"/>
      <c r="OMI92" s="16"/>
      <c r="OMJ92" s="16"/>
      <c r="OMK92" s="16"/>
      <c r="OML92" s="16"/>
      <c r="OMM92" s="16"/>
      <c r="OMN92" s="16"/>
      <c r="OMO92" s="16"/>
      <c r="OMP92" s="16"/>
      <c r="OMQ92" s="16"/>
      <c r="OMR92" s="16"/>
      <c r="OMS92" s="16"/>
      <c r="OMT92" s="16"/>
      <c r="OMU92" s="16"/>
      <c r="OMV92" s="16"/>
      <c r="OMW92" s="16"/>
      <c r="OMX92" s="16"/>
      <c r="OMY92" s="16"/>
      <c r="OMZ92" s="16"/>
      <c r="ONA92" s="16"/>
      <c r="ONB92" s="16"/>
      <c r="ONC92" s="16"/>
      <c r="OND92" s="16"/>
      <c r="ONE92" s="16"/>
      <c r="ONF92" s="16"/>
      <c r="ONG92" s="16"/>
      <c r="ONH92" s="16"/>
      <c r="ONI92" s="16"/>
      <c r="ONJ92" s="16"/>
      <c r="ONK92" s="16"/>
      <c r="ONL92" s="16"/>
      <c r="ONM92" s="16"/>
      <c r="ONN92" s="16"/>
      <c r="ONO92" s="16"/>
      <c r="ONP92" s="16"/>
      <c r="ONQ92" s="16"/>
      <c r="ONR92" s="16"/>
      <c r="ONS92" s="16"/>
      <c r="ONT92" s="16"/>
      <c r="ONU92" s="16"/>
      <c r="ONV92" s="16"/>
      <c r="ONW92" s="16"/>
      <c r="ONX92" s="16"/>
      <c r="ONY92" s="16"/>
      <c r="ONZ92" s="16"/>
      <c r="OOA92" s="16"/>
      <c r="OOB92" s="16"/>
      <c r="OOC92" s="16"/>
      <c r="OOD92" s="16"/>
      <c r="OOE92" s="16"/>
      <c r="OOF92" s="16"/>
      <c r="OOG92" s="16"/>
      <c r="OOH92" s="16"/>
      <c r="OOI92" s="16"/>
      <c r="OOJ92" s="16"/>
      <c r="OOK92" s="16"/>
      <c r="OOL92" s="16"/>
      <c r="OOM92" s="16"/>
      <c r="OON92" s="16"/>
      <c r="OOO92" s="16"/>
      <c r="OOP92" s="16"/>
      <c r="OOQ92" s="16"/>
      <c r="OOR92" s="16"/>
      <c r="OOS92" s="16"/>
      <c r="OOT92" s="16"/>
      <c r="OOU92" s="16"/>
      <c r="OOV92" s="16"/>
      <c r="OOW92" s="16"/>
      <c r="OOX92" s="16"/>
      <c r="OOY92" s="16"/>
      <c r="OOZ92" s="16"/>
      <c r="OPA92" s="16"/>
      <c r="OPB92" s="16"/>
      <c r="OPC92" s="16"/>
      <c r="OPD92" s="16"/>
      <c r="OPE92" s="16"/>
      <c r="OPF92" s="16"/>
      <c r="OPG92" s="16"/>
      <c r="OPH92" s="16"/>
      <c r="OPI92" s="16"/>
      <c r="OPJ92" s="16"/>
      <c r="OPK92" s="16"/>
      <c r="OPL92" s="16"/>
      <c r="OPM92" s="16"/>
      <c r="OPN92" s="16"/>
      <c r="OPO92" s="16"/>
      <c r="OPP92" s="16"/>
      <c r="OPQ92" s="16"/>
      <c r="OPR92" s="16"/>
      <c r="OPS92" s="16"/>
      <c r="OPT92" s="16"/>
      <c r="OPU92" s="16"/>
      <c r="OPV92" s="16"/>
      <c r="OPW92" s="16"/>
      <c r="OPX92" s="16"/>
      <c r="OPY92" s="16"/>
      <c r="OPZ92" s="16"/>
      <c r="OQA92" s="16"/>
      <c r="OQB92" s="16"/>
      <c r="OQC92" s="16"/>
      <c r="OQD92" s="16"/>
      <c r="OQE92" s="16"/>
      <c r="OQF92" s="16"/>
      <c r="OQG92" s="16"/>
      <c r="OQH92" s="16"/>
      <c r="OQI92" s="16"/>
      <c r="OQJ92" s="16"/>
      <c r="OQK92" s="16"/>
      <c r="OQL92" s="16"/>
      <c r="OQM92" s="16"/>
      <c r="OQN92" s="16"/>
      <c r="OQO92" s="16"/>
      <c r="OQP92" s="16"/>
      <c r="OQQ92" s="16"/>
      <c r="OQR92" s="16"/>
      <c r="OQS92" s="16"/>
      <c r="OQT92" s="16"/>
      <c r="OQU92" s="16"/>
      <c r="OQV92" s="16"/>
      <c r="OQW92" s="16"/>
      <c r="OQX92" s="16"/>
      <c r="OQY92" s="16"/>
      <c r="OQZ92" s="16"/>
      <c r="ORA92" s="16"/>
      <c r="ORB92" s="16"/>
      <c r="ORC92" s="16"/>
      <c r="ORD92" s="16"/>
      <c r="ORE92" s="16"/>
      <c r="ORF92" s="16"/>
      <c r="ORG92" s="16"/>
      <c r="ORH92" s="16"/>
      <c r="ORI92" s="16"/>
      <c r="ORJ92" s="16"/>
      <c r="ORK92" s="16"/>
      <c r="ORL92" s="16"/>
      <c r="ORM92" s="16"/>
      <c r="ORN92" s="16"/>
      <c r="ORO92" s="16"/>
      <c r="ORP92" s="16"/>
      <c r="ORQ92" s="16"/>
      <c r="ORR92" s="16"/>
      <c r="ORS92" s="16"/>
      <c r="ORT92" s="16"/>
      <c r="ORU92" s="16"/>
      <c r="ORV92" s="16"/>
      <c r="ORW92" s="16"/>
      <c r="ORX92" s="16"/>
      <c r="ORY92" s="16"/>
      <c r="ORZ92" s="16"/>
      <c r="OSA92" s="16"/>
      <c r="OSB92" s="16"/>
      <c r="OSC92" s="16"/>
      <c r="OSD92" s="16"/>
      <c r="OSE92" s="16"/>
      <c r="OSF92" s="16"/>
      <c r="OSG92" s="16"/>
      <c r="OSH92" s="16"/>
      <c r="OSI92" s="16"/>
      <c r="OSJ92" s="16"/>
      <c r="OSK92" s="16"/>
      <c r="OSL92" s="16"/>
      <c r="OSM92" s="16"/>
      <c r="OSN92" s="16"/>
      <c r="OSO92" s="16"/>
      <c r="OSP92" s="16"/>
      <c r="OSQ92" s="16"/>
      <c r="OSR92" s="16"/>
      <c r="OSS92" s="16"/>
      <c r="OST92" s="16"/>
      <c r="OSU92" s="16"/>
      <c r="OSV92" s="16"/>
      <c r="OSW92" s="16"/>
      <c r="OSX92" s="16"/>
      <c r="OSY92" s="16"/>
      <c r="OSZ92" s="16"/>
      <c r="OTA92" s="16"/>
      <c r="OTB92" s="16"/>
      <c r="OTC92" s="16"/>
      <c r="OTD92" s="16"/>
      <c r="OTE92" s="16"/>
      <c r="OTF92" s="16"/>
      <c r="OTG92" s="16"/>
      <c r="OTH92" s="16"/>
      <c r="OTI92" s="16"/>
      <c r="OTJ92" s="16"/>
      <c r="OTK92" s="16"/>
      <c r="OTL92" s="16"/>
      <c r="OTM92" s="16"/>
      <c r="OTN92" s="16"/>
      <c r="OTO92" s="16"/>
      <c r="OTP92" s="16"/>
      <c r="OTQ92" s="16"/>
      <c r="OTR92" s="16"/>
      <c r="OTS92" s="16"/>
      <c r="OTT92" s="16"/>
      <c r="OTU92" s="16"/>
      <c r="OTV92" s="16"/>
      <c r="OTW92" s="16"/>
      <c r="OTX92" s="16"/>
      <c r="OTY92" s="16"/>
      <c r="OTZ92" s="16"/>
      <c r="OUA92" s="16"/>
      <c r="OUB92" s="16"/>
      <c r="OUC92" s="16"/>
      <c r="OUD92" s="16"/>
      <c r="OUE92" s="16"/>
      <c r="OUF92" s="16"/>
      <c r="OUG92" s="16"/>
      <c r="OUH92" s="16"/>
      <c r="OUI92" s="16"/>
      <c r="OUJ92" s="16"/>
      <c r="OUK92" s="16"/>
      <c r="OUL92" s="16"/>
      <c r="OUM92" s="16"/>
      <c r="OUN92" s="16"/>
      <c r="OUO92" s="16"/>
      <c r="OUP92" s="16"/>
      <c r="OUQ92" s="16"/>
      <c r="OUR92" s="16"/>
      <c r="OUS92" s="16"/>
      <c r="OUT92" s="16"/>
      <c r="OUU92" s="16"/>
      <c r="OUV92" s="16"/>
      <c r="OUW92" s="16"/>
      <c r="OUX92" s="16"/>
      <c r="OUY92" s="16"/>
      <c r="OUZ92" s="16"/>
      <c r="OVA92" s="16"/>
      <c r="OVB92" s="16"/>
      <c r="OVC92" s="16"/>
      <c r="OVD92" s="16"/>
      <c r="OVE92" s="16"/>
      <c r="OVF92" s="16"/>
      <c r="OVG92" s="16"/>
      <c r="OVH92" s="16"/>
      <c r="OVI92" s="16"/>
      <c r="OVJ92" s="16"/>
      <c r="OVK92" s="16"/>
      <c r="OVL92" s="16"/>
      <c r="OVM92" s="16"/>
      <c r="OVN92" s="16"/>
      <c r="OVO92" s="16"/>
      <c r="OVP92" s="16"/>
      <c r="OVQ92" s="16"/>
      <c r="OVR92" s="16"/>
      <c r="OVS92" s="16"/>
      <c r="OVT92" s="16"/>
      <c r="OVU92" s="16"/>
      <c r="OVV92" s="16"/>
      <c r="OVW92" s="16"/>
      <c r="OVX92" s="16"/>
      <c r="OVY92" s="16"/>
      <c r="OVZ92" s="16"/>
      <c r="OWA92" s="16"/>
      <c r="OWB92" s="16"/>
      <c r="OWC92" s="16"/>
      <c r="OWD92" s="16"/>
      <c r="OWE92" s="16"/>
      <c r="OWF92" s="16"/>
      <c r="OWG92" s="16"/>
      <c r="OWH92" s="16"/>
      <c r="OWI92" s="16"/>
      <c r="OWJ92" s="16"/>
      <c r="OWK92" s="16"/>
      <c r="OWL92" s="16"/>
      <c r="OWM92" s="16"/>
      <c r="OWN92" s="16"/>
      <c r="OWO92" s="16"/>
      <c r="OWP92" s="16"/>
      <c r="OWQ92" s="16"/>
      <c r="OWR92" s="16"/>
      <c r="OWS92" s="16"/>
      <c r="OWT92" s="16"/>
      <c r="OWU92" s="16"/>
      <c r="OWV92" s="16"/>
      <c r="OWW92" s="16"/>
      <c r="OWX92" s="16"/>
      <c r="OWY92" s="16"/>
      <c r="OWZ92" s="16"/>
      <c r="OXA92" s="16"/>
      <c r="OXB92" s="16"/>
      <c r="OXC92" s="16"/>
      <c r="OXD92" s="16"/>
      <c r="OXE92" s="16"/>
      <c r="OXF92" s="16"/>
      <c r="OXG92" s="16"/>
      <c r="OXH92" s="16"/>
      <c r="OXI92" s="16"/>
      <c r="OXJ92" s="16"/>
      <c r="OXK92" s="16"/>
      <c r="OXL92" s="16"/>
      <c r="OXM92" s="16"/>
      <c r="OXN92" s="16"/>
      <c r="OXO92" s="16"/>
      <c r="OXP92" s="16"/>
      <c r="OXQ92" s="16"/>
      <c r="OXR92" s="16"/>
      <c r="OXS92" s="16"/>
      <c r="OXT92" s="16"/>
      <c r="OXU92" s="16"/>
      <c r="OXV92" s="16"/>
      <c r="OXW92" s="16"/>
      <c r="OXX92" s="16"/>
      <c r="OXY92" s="16"/>
      <c r="OXZ92" s="16"/>
      <c r="OYA92" s="16"/>
      <c r="OYB92" s="16"/>
      <c r="OYC92" s="16"/>
      <c r="OYD92" s="16"/>
      <c r="OYE92" s="16"/>
      <c r="OYF92" s="16"/>
      <c r="OYG92" s="16"/>
      <c r="OYH92" s="16"/>
      <c r="OYI92" s="16"/>
      <c r="OYJ92" s="16"/>
      <c r="OYK92" s="16"/>
      <c r="OYL92" s="16"/>
      <c r="OYM92" s="16"/>
      <c r="OYN92" s="16"/>
      <c r="OYO92" s="16"/>
      <c r="OYP92" s="16"/>
      <c r="OYQ92" s="16"/>
      <c r="OYR92" s="16"/>
      <c r="OYS92" s="16"/>
      <c r="OYT92" s="16"/>
      <c r="OYU92" s="16"/>
      <c r="OYV92" s="16"/>
      <c r="OYW92" s="16"/>
      <c r="OYX92" s="16"/>
      <c r="OYY92" s="16"/>
      <c r="OYZ92" s="16"/>
      <c r="OZA92" s="16"/>
      <c r="OZB92" s="16"/>
      <c r="OZC92" s="16"/>
      <c r="OZD92" s="16"/>
      <c r="OZE92" s="16"/>
      <c r="OZF92" s="16"/>
      <c r="OZG92" s="16"/>
      <c r="OZH92" s="16"/>
      <c r="OZI92" s="16"/>
      <c r="OZJ92" s="16"/>
      <c r="OZK92" s="16"/>
      <c r="OZL92" s="16"/>
      <c r="OZM92" s="16"/>
      <c r="OZN92" s="16"/>
      <c r="OZO92" s="16"/>
      <c r="OZP92" s="16"/>
      <c r="OZQ92" s="16"/>
      <c r="OZR92" s="16"/>
      <c r="OZS92" s="16"/>
      <c r="OZT92" s="16"/>
      <c r="OZU92" s="16"/>
      <c r="OZV92" s="16"/>
      <c r="OZW92" s="16"/>
      <c r="OZX92" s="16"/>
      <c r="OZY92" s="16"/>
      <c r="OZZ92" s="16"/>
      <c r="PAA92" s="16"/>
      <c r="PAB92" s="16"/>
      <c r="PAC92" s="16"/>
      <c r="PAD92" s="16"/>
      <c r="PAE92" s="16"/>
      <c r="PAF92" s="16"/>
      <c r="PAG92" s="16"/>
      <c r="PAH92" s="16"/>
      <c r="PAI92" s="16"/>
      <c r="PAJ92" s="16"/>
      <c r="PAK92" s="16"/>
      <c r="PAL92" s="16"/>
      <c r="PAM92" s="16"/>
      <c r="PAN92" s="16"/>
      <c r="PAO92" s="16"/>
      <c r="PAP92" s="16"/>
      <c r="PAQ92" s="16"/>
      <c r="PAR92" s="16"/>
      <c r="PAS92" s="16"/>
      <c r="PAT92" s="16"/>
      <c r="PAU92" s="16"/>
      <c r="PAV92" s="16"/>
      <c r="PAW92" s="16"/>
      <c r="PAX92" s="16"/>
      <c r="PAY92" s="16"/>
      <c r="PAZ92" s="16"/>
      <c r="PBA92" s="16"/>
      <c r="PBB92" s="16"/>
      <c r="PBC92" s="16"/>
      <c r="PBD92" s="16"/>
      <c r="PBE92" s="16"/>
      <c r="PBF92" s="16"/>
      <c r="PBG92" s="16"/>
      <c r="PBH92" s="16"/>
      <c r="PBI92" s="16"/>
      <c r="PBJ92" s="16"/>
      <c r="PBK92" s="16"/>
      <c r="PBL92" s="16"/>
      <c r="PBM92" s="16"/>
      <c r="PBN92" s="16"/>
      <c r="PBO92" s="16"/>
      <c r="PBP92" s="16"/>
      <c r="PBQ92" s="16"/>
      <c r="PBR92" s="16"/>
      <c r="PBS92" s="16"/>
      <c r="PBT92" s="16"/>
      <c r="PBU92" s="16"/>
      <c r="PBV92" s="16"/>
      <c r="PBW92" s="16"/>
      <c r="PBX92" s="16"/>
      <c r="PBY92" s="16"/>
      <c r="PBZ92" s="16"/>
      <c r="PCA92" s="16"/>
      <c r="PCB92" s="16"/>
      <c r="PCC92" s="16"/>
      <c r="PCD92" s="16"/>
      <c r="PCE92" s="16"/>
      <c r="PCF92" s="16"/>
      <c r="PCG92" s="16"/>
      <c r="PCH92" s="16"/>
      <c r="PCI92" s="16"/>
      <c r="PCJ92" s="16"/>
      <c r="PCK92" s="16"/>
      <c r="PCL92" s="16"/>
      <c r="PCM92" s="16"/>
      <c r="PCN92" s="16"/>
      <c r="PCO92" s="16"/>
      <c r="PCP92" s="16"/>
      <c r="PCQ92" s="16"/>
      <c r="PCR92" s="16"/>
      <c r="PCS92" s="16"/>
      <c r="PCT92" s="16"/>
      <c r="PCU92" s="16"/>
      <c r="PCV92" s="16"/>
      <c r="PCW92" s="16"/>
      <c r="PCX92" s="16"/>
      <c r="PCY92" s="16"/>
      <c r="PCZ92" s="16"/>
      <c r="PDA92" s="16"/>
      <c r="PDB92" s="16"/>
      <c r="PDC92" s="16"/>
      <c r="PDD92" s="16"/>
      <c r="PDE92" s="16"/>
      <c r="PDF92" s="16"/>
      <c r="PDG92" s="16"/>
      <c r="PDH92" s="16"/>
      <c r="PDI92" s="16"/>
      <c r="PDJ92" s="16"/>
      <c r="PDK92" s="16"/>
      <c r="PDL92" s="16"/>
      <c r="PDM92" s="16"/>
      <c r="PDN92" s="16"/>
      <c r="PDO92" s="16"/>
      <c r="PDP92" s="16"/>
      <c r="PDQ92" s="16"/>
      <c r="PDR92" s="16"/>
      <c r="PDS92" s="16"/>
      <c r="PDT92" s="16"/>
      <c r="PDU92" s="16"/>
      <c r="PDV92" s="16"/>
      <c r="PDW92" s="16"/>
      <c r="PDX92" s="16"/>
      <c r="PDY92" s="16"/>
      <c r="PDZ92" s="16"/>
      <c r="PEA92" s="16"/>
      <c r="PEB92" s="16"/>
      <c r="PEC92" s="16"/>
      <c r="PED92" s="16"/>
      <c r="PEE92" s="16"/>
      <c r="PEF92" s="16"/>
      <c r="PEG92" s="16"/>
      <c r="PEH92" s="16"/>
      <c r="PEI92" s="16"/>
      <c r="PEJ92" s="16"/>
      <c r="PEK92" s="16"/>
      <c r="PEL92" s="16"/>
      <c r="PEM92" s="16"/>
      <c r="PEN92" s="16"/>
      <c r="PEO92" s="16"/>
      <c r="PEP92" s="16"/>
      <c r="PEQ92" s="16"/>
      <c r="PER92" s="16"/>
      <c r="PES92" s="16"/>
      <c r="PET92" s="16"/>
      <c r="PEU92" s="16"/>
      <c r="PEV92" s="16"/>
      <c r="PEW92" s="16"/>
      <c r="PEX92" s="16"/>
      <c r="PEY92" s="16"/>
      <c r="PEZ92" s="16"/>
      <c r="PFA92" s="16"/>
      <c r="PFB92" s="16"/>
      <c r="PFC92" s="16"/>
      <c r="PFD92" s="16"/>
      <c r="PFE92" s="16"/>
      <c r="PFF92" s="16"/>
      <c r="PFG92" s="16"/>
      <c r="PFH92" s="16"/>
      <c r="PFI92" s="16"/>
      <c r="PFJ92" s="16"/>
      <c r="PFK92" s="16"/>
      <c r="PFL92" s="16"/>
      <c r="PFM92" s="16"/>
      <c r="PFN92" s="16"/>
      <c r="PFO92" s="16"/>
      <c r="PFP92" s="16"/>
      <c r="PFQ92" s="16"/>
      <c r="PFR92" s="16"/>
      <c r="PFS92" s="16"/>
      <c r="PFT92" s="16"/>
      <c r="PFU92" s="16"/>
      <c r="PFV92" s="16"/>
      <c r="PFW92" s="16"/>
      <c r="PFX92" s="16"/>
      <c r="PFY92" s="16"/>
      <c r="PFZ92" s="16"/>
      <c r="PGA92" s="16"/>
      <c r="PGB92" s="16"/>
      <c r="PGC92" s="16"/>
      <c r="PGD92" s="16"/>
      <c r="PGE92" s="16"/>
      <c r="PGF92" s="16"/>
      <c r="PGG92" s="16"/>
      <c r="PGH92" s="16"/>
      <c r="PGI92" s="16"/>
      <c r="PGJ92" s="16"/>
      <c r="PGK92" s="16"/>
      <c r="PGL92" s="16"/>
      <c r="PGM92" s="16"/>
      <c r="PGN92" s="16"/>
      <c r="PGO92" s="16"/>
      <c r="PGP92" s="16"/>
      <c r="PGQ92" s="16"/>
      <c r="PGR92" s="16"/>
      <c r="PGS92" s="16"/>
      <c r="PGT92" s="16"/>
      <c r="PGU92" s="16"/>
      <c r="PGV92" s="16"/>
      <c r="PGW92" s="16"/>
      <c r="PGX92" s="16"/>
      <c r="PGY92" s="16"/>
      <c r="PGZ92" s="16"/>
      <c r="PHA92" s="16"/>
      <c r="PHB92" s="16"/>
      <c r="PHC92" s="16"/>
      <c r="PHD92" s="16"/>
      <c r="PHE92" s="16"/>
      <c r="PHF92" s="16"/>
      <c r="PHG92" s="16"/>
      <c r="PHH92" s="16"/>
      <c r="PHI92" s="16"/>
      <c r="PHJ92" s="16"/>
      <c r="PHK92" s="16"/>
      <c r="PHL92" s="16"/>
      <c r="PHM92" s="16"/>
      <c r="PHN92" s="16"/>
      <c r="PHO92" s="16"/>
      <c r="PHP92" s="16"/>
      <c r="PHQ92" s="16"/>
      <c r="PHR92" s="16"/>
      <c r="PHS92" s="16"/>
      <c r="PHT92" s="16"/>
      <c r="PHU92" s="16"/>
      <c r="PHV92" s="16"/>
      <c r="PHW92" s="16"/>
      <c r="PHX92" s="16"/>
      <c r="PHY92" s="16"/>
      <c r="PHZ92" s="16"/>
      <c r="PIA92" s="16"/>
      <c r="PIB92" s="16"/>
      <c r="PIC92" s="16"/>
      <c r="PID92" s="16"/>
      <c r="PIE92" s="16"/>
      <c r="PIF92" s="16"/>
      <c r="PIG92" s="16"/>
      <c r="PIH92" s="16"/>
      <c r="PII92" s="16"/>
      <c r="PIJ92" s="16"/>
      <c r="PIK92" s="16"/>
      <c r="PIL92" s="16"/>
      <c r="PIM92" s="16"/>
      <c r="PIN92" s="16"/>
      <c r="PIO92" s="16"/>
      <c r="PIP92" s="16"/>
      <c r="PIQ92" s="16"/>
      <c r="PIR92" s="16"/>
      <c r="PIS92" s="16"/>
      <c r="PIT92" s="16"/>
      <c r="PIU92" s="16"/>
      <c r="PIV92" s="16"/>
      <c r="PIW92" s="16"/>
      <c r="PIX92" s="16"/>
      <c r="PIY92" s="16"/>
      <c r="PIZ92" s="16"/>
      <c r="PJA92" s="16"/>
      <c r="PJB92" s="16"/>
      <c r="PJC92" s="16"/>
      <c r="PJD92" s="16"/>
      <c r="PJE92" s="16"/>
      <c r="PJF92" s="16"/>
      <c r="PJG92" s="16"/>
      <c r="PJH92" s="16"/>
      <c r="PJI92" s="16"/>
      <c r="PJJ92" s="16"/>
      <c r="PJK92" s="16"/>
      <c r="PJL92" s="16"/>
      <c r="PJM92" s="16"/>
      <c r="PJN92" s="16"/>
      <c r="PJO92" s="16"/>
      <c r="PJP92" s="16"/>
      <c r="PJQ92" s="16"/>
      <c r="PJR92" s="16"/>
      <c r="PJS92" s="16"/>
      <c r="PJT92" s="16"/>
      <c r="PJU92" s="16"/>
      <c r="PJV92" s="16"/>
      <c r="PJW92" s="16"/>
      <c r="PJX92" s="16"/>
      <c r="PJY92" s="16"/>
      <c r="PJZ92" s="16"/>
      <c r="PKA92" s="16"/>
      <c r="PKB92" s="16"/>
      <c r="PKC92" s="16"/>
      <c r="PKD92" s="16"/>
      <c r="PKE92" s="16"/>
      <c r="PKF92" s="16"/>
      <c r="PKG92" s="16"/>
      <c r="PKH92" s="16"/>
      <c r="PKI92" s="16"/>
      <c r="PKJ92" s="16"/>
      <c r="PKK92" s="16"/>
      <c r="PKL92" s="16"/>
      <c r="PKM92" s="16"/>
      <c r="PKN92" s="16"/>
      <c r="PKO92" s="16"/>
      <c r="PKP92" s="16"/>
      <c r="PKQ92" s="16"/>
      <c r="PKR92" s="16"/>
      <c r="PKS92" s="16"/>
      <c r="PKT92" s="16"/>
      <c r="PKU92" s="16"/>
      <c r="PKV92" s="16"/>
      <c r="PKW92" s="16"/>
      <c r="PKX92" s="16"/>
      <c r="PKY92" s="16"/>
      <c r="PKZ92" s="16"/>
      <c r="PLA92" s="16"/>
      <c r="PLB92" s="16"/>
      <c r="PLC92" s="16"/>
      <c r="PLD92" s="16"/>
      <c r="PLE92" s="16"/>
      <c r="PLF92" s="16"/>
      <c r="PLG92" s="16"/>
      <c r="PLH92" s="16"/>
      <c r="PLI92" s="16"/>
      <c r="PLJ92" s="16"/>
      <c r="PLK92" s="16"/>
      <c r="PLL92" s="16"/>
      <c r="PLM92" s="16"/>
      <c r="PLN92" s="16"/>
      <c r="PLO92" s="16"/>
      <c r="PLP92" s="16"/>
      <c r="PLQ92" s="16"/>
      <c r="PLR92" s="16"/>
      <c r="PLS92" s="16"/>
      <c r="PLT92" s="16"/>
      <c r="PLU92" s="16"/>
      <c r="PLV92" s="16"/>
      <c r="PLW92" s="16"/>
      <c r="PLX92" s="16"/>
      <c r="PLY92" s="16"/>
      <c r="PLZ92" s="16"/>
      <c r="PMA92" s="16"/>
      <c r="PMB92" s="16"/>
      <c r="PMC92" s="16"/>
      <c r="PMD92" s="16"/>
      <c r="PME92" s="16"/>
      <c r="PMF92" s="16"/>
      <c r="PMG92" s="16"/>
      <c r="PMH92" s="16"/>
      <c r="PMI92" s="16"/>
      <c r="PMJ92" s="16"/>
      <c r="PMK92" s="16"/>
      <c r="PML92" s="16"/>
      <c r="PMM92" s="16"/>
      <c r="PMN92" s="16"/>
      <c r="PMO92" s="16"/>
      <c r="PMP92" s="16"/>
      <c r="PMQ92" s="16"/>
      <c r="PMR92" s="16"/>
      <c r="PMS92" s="16"/>
      <c r="PMT92" s="16"/>
      <c r="PMU92" s="16"/>
      <c r="PMV92" s="16"/>
      <c r="PMW92" s="16"/>
      <c r="PMX92" s="16"/>
      <c r="PMY92" s="16"/>
      <c r="PMZ92" s="16"/>
      <c r="PNA92" s="16"/>
      <c r="PNB92" s="16"/>
      <c r="PNC92" s="16"/>
      <c r="PND92" s="16"/>
      <c r="PNE92" s="16"/>
      <c r="PNF92" s="16"/>
      <c r="PNG92" s="16"/>
      <c r="PNH92" s="16"/>
      <c r="PNI92" s="16"/>
      <c r="PNJ92" s="16"/>
      <c r="PNK92" s="16"/>
      <c r="PNL92" s="16"/>
      <c r="PNM92" s="16"/>
      <c r="PNN92" s="16"/>
      <c r="PNO92" s="16"/>
      <c r="PNP92" s="16"/>
      <c r="PNQ92" s="16"/>
      <c r="PNR92" s="16"/>
      <c r="PNS92" s="16"/>
      <c r="PNT92" s="16"/>
      <c r="PNU92" s="16"/>
      <c r="PNV92" s="16"/>
      <c r="PNW92" s="16"/>
      <c r="PNX92" s="16"/>
      <c r="PNY92" s="16"/>
      <c r="PNZ92" s="16"/>
      <c r="POA92" s="16"/>
      <c r="POB92" s="16"/>
      <c r="POC92" s="16"/>
      <c r="POD92" s="16"/>
      <c r="POE92" s="16"/>
      <c r="POF92" s="16"/>
      <c r="POG92" s="16"/>
      <c r="POH92" s="16"/>
      <c r="POI92" s="16"/>
      <c r="POJ92" s="16"/>
      <c r="POK92" s="16"/>
      <c r="POL92" s="16"/>
      <c r="POM92" s="16"/>
      <c r="PON92" s="16"/>
      <c r="POO92" s="16"/>
      <c r="POP92" s="16"/>
      <c r="POQ92" s="16"/>
      <c r="POR92" s="16"/>
      <c r="POS92" s="16"/>
      <c r="POT92" s="16"/>
      <c r="POU92" s="16"/>
      <c r="POV92" s="16"/>
      <c r="POW92" s="16"/>
      <c r="POX92" s="16"/>
      <c r="POY92" s="16"/>
      <c r="POZ92" s="16"/>
      <c r="PPA92" s="16"/>
      <c r="PPB92" s="16"/>
      <c r="PPC92" s="16"/>
      <c r="PPD92" s="16"/>
      <c r="PPE92" s="16"/>
      <c r="PPF92" s="16"/>
      <c r="PPG92" s="16"/>
      <c r="PPH92" s="16"/>
      <c r="PPI92" s="16"/>
      <c r="PPJ92" s="16"/>
      <c r="PPK92" s="16"/>
      <c r="PPL92" s="16"/>
      <c r="PPM92" s="16"/>
      <c r="PPN92" s="16"/>
      <c r="PPO92" s="16"/>
      <c r="PPP92" s="16"/>
      <c r="PPQ92" s="16"/>
      <c r="PPR92" s="16"/>
      <c r="PPS92" s="16"/>
      <c r="PPT92" s="16"/>
      <c r="PPU92" s="16"/>
      <c r="PPV92" s="16"/>
      <c r="PPW92" s="16"/>
      <c r="PPX92" s="16"/>
      <c r="PPY92" s="16"/>
      <c r="PPZ92" s="16"/>
      <c r="PQA92" s="16"/>
      <c r="PQB92" s="16"/>
      <c r="PQC92" s="16"/>
      <c r="PQD92" s="16"/>
      <c r="PQE92" s="16"/>
      <c r="PQF92" s="16"/>
      <c r="PQG92" s="16"/>
      <c r="PQH92" s="16"/>
      <c r="PQI92" s="16"/>
      <c r="PQJ92" s="16"/>
      <c r="PQK92" s="16"/>
      <c r="PQL92" s="16"/>
      <c r="PQM92" s="16"/>
      <c r="PQN92" s="16"/>
      <c r="PQO92" s="16"/>
      <c r="PQP92" s="16"/>
      <c r="PQQ92" s="16"/>
      <c r="PQR92" s="16"/>
      <c r="PQS92" s="16"/>
      <c r="PQT92" s="16"/>
      <c r="PQU92" s="16"/>
      <c r="PQV92" s="16"/>
      <c r="PQW92" s="16"/>
      <c r="PQX92" s="16"/>
      <c r="PQY92" s="16"/>
      <c r="PQZ92" s="16"/>
      <c r="PRA92" s="16"/>
      <c r="PRB92" s="16"/>
      <c r="PRC92" s="16"/>
      <c r="PRD92" s="16"/>
      <c r="PRE92" s="16"/>
      <c r="PRF92" s="16"/>
      <c r="PRG92" s="16"/>
      <c r="PRH92" s="16"/>
      <c r="PRI92" s="16"/>
      <c r="PRJ92" s="16"/>
      <c r="PRK92" s="16"/>
      <c r="PRL92" s="16"/>
      <c r="PRM92" s="16"/>
      <c r="PRN92" s="16"/>
      <c r="PRO92" s="16"/>
      <c r="PRP92" s="16"/>
      <c r="PRQ92" s="16"/>
      <c r="PRR92" s="16"/>
      <c r="PRS92" s="16"/>
      <c r="PRT92" s="16"/>
      <c r="PRU92" s="16"/>
      <c r="PRV92" s="16"/>
      <c r="PRW92" s="16"/>
      <c r="PRX92" s="16"/>
      <c r="PRY92" s="16"/>
      <c r="PRZ92" s="16"/>
      <c r="PSA92" s="16"/>
      <c r="PSB92" s="16"/>
      <c r="PSC92" s="16"/>
      <c r="PSD92" s="16"/>
      <c r="PSE92" s="16"/>
      <c r="PSF92" s="16"/>
      <c r="PSG92" s="16"/>
      <c r="PSH92" s="16"/>
      <c r="PSI92" s="16"/>
      <c r="PSJ92" s="16"/>
      <c r="PSK92" s="16"/>
      <c r="PSL92" s="16"/>
      <c r="PSM92" s="16"/>
      <c r="PSN92" s="16"/>
      <c r="PSO92" s="16"/>
      <c r="PSP92" s="16"/>
      <c r="PSQ92" s="16"/>
      <c r="PSR92" s="16"/>
      <c r="PSS92" s="16"/>
      <c r="PST92" s="16"/>
      <c r="PSU92" s="16"/>
      <c r="PSV92" s="16"/>
      <c r="PSW92" s="16"/>
      <c r="PSX92" s="16"/>
      <c r="PSY92" s="16"/>
      <c r="PSZ92" s="16"/>
      <c r="PTA92" s="16"/>
      <c r="PTB92" s="16"/>
      <c r="PTC92" s="16"/>
      <c r="PTD92" s="16"/>
      <c r="PTE92" s="16"/>
      <c r="PTF92" s="16"/>
      <c r="PTG92" s="16"/>
      <c r="PTH92" s="16"/>
      <c r="PTI92" s="16"/>
      <c r="PTJ92" s="16"/>
      <c r="PTK92" s="16"/>
      <c r="PTL92" s="16"/>
      <c r="PTM92" s="16"/>
      <c r="PTN92" s="16"/>
      <c r="PTO92" s="16"/>
      <c r="PTP92" s="16"/>
      <c r="PTQ92" s="16"/>
      <c r="PTR92" s="16"/>
      <c r="PTS92" s="16"/>
      <c r="PTT92" s="16"/>
      <c r="PTU92" s="16"/>
      <c r="PTV92" s="16"/>
      <c r="PTW92" s="16"/>
      <c r="PTX92" s="16"/>
      <c r="PTY92" s="16"/>
      <c r="PTZ92" s="16"/>
      <c r="PUA92" s="16"/>
      <c r="PUB92" s="16"/>
      <c r="PUC92" s="16"/>
      <c r="PUD92" s="16"/>
      <c r="PUE92" s="16"/>
      <c r="PUF92" s="16"/>
      <c r="PUG92" s="16"/>
      <c r="PUH92" s="16"/>
      <c r="PUI92" s="16"/>
      <c r="PUJ92" s="16"/>
      <c r="PUK92" s="16"/>
      <c r="PUL92" s="16"/>
      <c r="PUM92" s="16"/>
      <c r="PUN92" s="16"/>
      <c r="PUO92" s="16"/>
      <c r="PUP92" s="16"/>
      <c r="PUQ92" s="16"/>
      <c r="PUR92" s="16"/>
      <c r="PUS92" s="16"/>
      <c r="PUT92" s="16"/>
      <c r="PUU92" s="16"/>
      <c r="PUV92" s="16"/>
      <c r="PUW92" s="16"/>
      <c r="PUX92" s="16"/>
      <c r="PUY92" s="16"/>
      <c r="PUZ92" s="16"/>
      <c r="PVA92" s="16"/>
      <c r="PVB92" s="16"/>
      <c r="PVC92" s="16"/>
      <c r="PVD92" s="16"/>
      <c r="PVE92" s="16"/>
      <c r="PVF92" s="16"/>
      <c r="PVG92" s="16"/>
      <c r="PVH92" s="16"/>
      <c r="PVI92" s="16"/>
      <c r="PVJ92" s="16"/>
      <c r="PVK92" s="16"/>
      <c r="PVL92" s="16"/>
      <c r="PVM92" s="16"/>
      <c r="PVN92" s="16"/>
      <c r="PVO92" s="16"/>
      <c r="PVP92" s="16"/>
      <c r="PVQ92" s="16"/>
      <c r="PVR92" s="16"/>
      <c r="PVS92" s="16"/>
      <c r="PVT92" s="16"/>
      <c r="PVU92" s="16"/>
      <c r="PVV92" s="16"/>
      <c r="PVW92" s="16"/>
      <c r="PVX92" s="16"/>
      <c r="PVY92" s="16"/>
      <c r="PVZ92" s="16"/>
      <c r="PWA92" s="16"/>
      <c r="PWB92" s="16"/>
      <c r="PWC92" s="16"/>
      <c r="PWD92" s="16"/>
      <c r="PWE92" s="16"/>
      <c r="PWF92" s="16"/>
      <c r="PWG92" s="16"/>
      <c r="PWH92" s="16"/>
      <c r="PWI92" s="16"/>
      <c r="PWJ92" s="16"/>
      <c r="PWK92" s="16"/>
      <c r="PWL92" s="16"/>
      <c r="PWM92" s="16"/>
      <c r="PWN92" s="16"/>
      <c r="PWO92" s="16"/>
      <c r="PWP92" s="16"/>
      <c r="PWQ92" s="16"/>
      <c r="PWR92" s="16"/>
      <c r="PWS92" s="16"/>
      <c r="PWT92" s="16"/>
      <c r="PWU92" s="16"/>
      <c r="PWV92" s="16"/>
      <c r="PWW92" s="16"/>
      <c r="PWX92" s="16"/>
      <c r="PWY92" s="16"/>
      <c r="PWZ92" s="16"/>
      <c r="PXA92" s="16"/>
      <c r="PXB92" s="16"/>
      <c r="PXC92" s="16"/>
      <c r="PXD92" s="16"/>
      <c r="PXE92" s="16"/>
      <c r="PXF92" s="16"/>
      <c r="PXG92" s="16"/>
      <c r="PXH92" s="16"/>
      <c r="PXI92" s="16"/>
      <c r="PXJ92" s="16"/>
      <c r="PXK92" s="16"/>
      <c r="PXL92" s="16"/>
      <c r="PXM92" s="16"/>
      <c r="PXN92" s="16"/>
      <c r="PXO92" s="16"/>
      <c r="PXP92" s="16"/>
      <c r="PXQ92" s="16"/>
      <c r="PXR92" s="16"/>
      <c r="PXS92" s="16"/>
      <c r="PXT92" s="16"/>
      <c r="PXU92" s="16"/>
      <c r="PXV92" s="16"/>
      <c r="PXW92" s="16"/>
      <c r="PXX92" s="16"/>
      <c r="PXY92" s="16"/>
      <c r="PXZ92" s="16"/>
      <c r="PYA92" s="16"/>
      <c r="PYB92" s="16"/>
      <c r="PYC92" s="16"/>
      <c r="PYD92" s="16"/>
      <c r="PYE92" s="16"/>
      <c r="PYF92" s="16"/>
      <c r="PYG92" s="16"/>
      <c r="PYH92" s="16"/>
      <c r="PYI92" s="16"/>
      <c r="PYJ92" s="16"/>
      <c r="PYK92" s="16"/>
      <c r="PYL92" s="16"/>
      <c r="PYM92" s="16"/>
      <c r="PYN92" s="16"/>
      <c r="PYO92" s="16"/>
      <c r="PYP92" s="16"/>
      <c r="PYQ92" s="16"/>
      <c r="PYR92" s="16"/>
      <c r="PYS92" s="16"/>
      <c r="PYT92" s="16"/>
      <c r="PYU92" s="16"/>
      <c r="PYV92" s="16"/>
      <c r="PYW92" s="16"/>
      <c r="PYX92" s="16"/>
      <c r="PYY92" s="16"/>
      <c r="PYZ92" s="16"/>
      <c r="PZA92" s="16"/>
      <c r="PZB92" s="16"/>
      <c r="PZC92" s="16"/>
      <c r="PZD92" s="16"/>
      <c r="PZE92" s="16"/>
      <c r="PZF92" s="16"/>
      <c r="PZG92" s="16"/>
      <c r="PZH92" s="16"/>
      <c r="PZI92" s="16"/>
      <c r="PZJ92" s="16"/>
      <c r="PZK92" s="16"/>
      <c r="PZL92" s="16"/>
      <c r="PZM92" s="16"/>
      <c r="PZN92" s="16"/>
      <c r="PZO92" s="16"/>
      <c r="PZP92" s="16"/>
      <c r="PZQ92" s="16"/>
      <c r="PZR92" s="16"/>
      <c r="PZS92" s="16"/>
      <c r="PZT92" s="16"/>
      <c r="PZU92" s="16"/>
      <c r="PZV92" s="16"/>
      <c r="PZW92" s="16"/>
      <c r="PZX92" s="16"/>
      <c r="PZY92" s="16"/>
      <c r="PZZ92" s="16"/>
      <c r="QAA92" s="16"/>
      <c r="QAB92" s="16"/>
      <c r="QAC92" s="16"/>
      <c r="QAD92" s="16"/>
      <c r="QAE92" s="16"/>
      <c r="QAF92" s="16"/>
      <c r="QAG92" s="16"/>
      <c r="QAH92" s="16"/>
      <c r="QAI92" s="16"/>
      <c r="QAJ92" s="16"/>
      <c r="QAK92" s="16"/>
      <c r="QAL92" s="16"/>
      <c r="QAM92" s="16"/>
      <c r="QAN92" s="16"/>
      <c r="QAO92" s="16"/>
      <c r="QAP92" s="16"/>
      <c r="QAQ92" s="16"/>
      <c r="QAR92" s="16"/>
      <c r="QAS92" s="16"/>
      <c r="QAT92" s="16"/>
      <c r="QAU92" s="16"/>
      <c r="QAV92" s="16"/>
      <c r="QAW92" s="16"/>
      <c r="QAX92" s="16"/>
      <c r="QAY92" s="16"/>
      <c r="QAZ92" s="16"/>
      <c r="QBA92" s="16"/>
      <c r="QBB92" s="16"/>
      <c r="QBC92" s="16"/>
      <c r="QBD92" s="16"/>
      <c r="QBE92" s="16"/>
      <c r="QBF92" s="16"/>
      <c r="QBG92" s="16"/>
      <c r="QBH92" s="16"/>
      <c r="QBI92" s="16"/>
      <c r="QBJ92" s="16"/>
      <c r="QBK92" s="16"/>
      <c r="QBL92" s="16"/>
      <c r="QBM92" s="16"/>
      <c r="QBN92" s="16"/>
      <c r="QBO92" s="16"/>
      <c r="QBP92" s="16"/>
      <c r="QBQ92" s="16"/>
      <c r="QBR92" s="16"/>
      <c r="QBS92" s="16"/>
      <c r="QBT92" s="16"/>
      <c r="QBU92" s="16"/>
      <c r="QBV92" s="16"/>
      <c r="QBW92" s="16"/>
      <c r="QBX92" s="16"/>
      <c r="QBY92" s="16"/>
      <c r="QBZ92" s="16"/>
      <c r="QCA92" s="16"/>
      <c r="QCB92" s="16"/>
      <c r="QCC92" s="16"/>
      <c r="QCD92" s="16"/>
      <c r="QCE92" s="16"/>
      <c r="QCF92" s="16"/>
      <c r="QCG92" s="16"/>
      <c r="QCH92" s="16"/>
      <c r="QCI92" s="16"/>
      <c r="QCJ92" s="16"/>
      <c r="QCK92" s="16"/>
      <c r="QCL92" s="16"/>
      <c r="QCM92" s="16"/>
      <c r="QCN92" s="16"/>
      <c r="QCO92" s="16"/>
      <c r="QCP92" s="16"/>
      <c r="QCQ92" s="16"/>
      <c r="QCR92" s="16"/>
      <c r="QCS92" s="16"/>
      <c r="QCT92" s="16"/>
      <c r="QCU92" s="16"/>
      <c r="QCV92" s="16"/>
      <c r="QCW92" s="16"/>
      <c r="QCX92" s="16"/>
      <c r="QCY92" s="16"/>
      <c r="QCZ92" s="16"/>
      <c r="QDA92" s="16"/>
      <c r="QDB92" s="16"/>
      <c r="QDC92" s="16"/>
      <c r="QDD92" s="16"/>
      <c r="QDE92" s="16"/>
      <c r="QDF92" s="16"/>
      <c r="QDG92" s="16"/>
      <c r="QDH92" s="16"/>
      <c r="QDI92" s="16"/>
      <c r="QDJ92" s="16"/>
      <c r="QDK92" s="16"/>
      <c r="QDL92" s="16"/>
      <c r="QDM92" s="16"/>
      <c r="QDN92" s="16"/>
      <c r="QDO92" s="16"/>
      <c r="QDP92" s="16"/>
      <c r="QDQ92" s="16"/>
      <c r="QDR92" s="16"/>
      <c r="QDS92" s="16"/>
      <c r="QDT92" s="16"/>
      <c r="QDU92" s="16"/>
      <c r="QDV92" s="16"/>
      <c r="QDW92" s="16"/>
      <c r="QDX92" s="16"/>
      <c r="QDY92" s="16"/>
      <c r="QDZ92" s="16"/>
      <c r="QEA92" s="16"/>
      <c r="QEB92" s="16"/>
      <c r="QEC92" s="16"/>
      <c r="QED92" s="16"/>
      <c r="QEE92" s="16"/>
      <c r="QEF92" s="16"/>
      <c r="QEG92" s="16"/>
      <c r="QEH92" s="16"/>
      <c r="QEI92" s="16"/>
      <c r="QEJ92" s="16"/>
      <c r="QEK92" s="16"/>
      <c r="QEL92" s="16"/>
      <c r="QEM92" s="16"/>
      <c r="QEN92" s="16"/>
      <c r="QEO92" s="16"/>
      <c r="QEP92" s="16"/>
      <c r="QEQ92" s="16"/>
      <c r="QER92" s="16"/>
      <c r="QES92" s="16"/>
      <c r="QET92" s="16"/>
      <c r="QEU92" s="16"/>
      <c r="QEV92" s="16"/>
      <c r="QEW92" s="16"/>
      <c r="QEX92" s="16"/>
      <c r="QEY92" s="16"/>
      <c r="QEZ92" s="16"/>
      <c r="QFA92" s="16"/>
      <c r="QFB92" s="16"/>
      <c r="QFC92" s="16"/>
      <c r="QFD92" s="16"/>
      <c r="QFE92" s="16"/>
      <c r="QFF92" s="16"/>
      <c r="QFG92" s="16"/>
      <c r="QFH92" s="16"/>
      <c r="QFI92" s="16"/>
      <c r="QFJ92" s="16"/>
      <c r="QFK92" s="16"/>
      <c r="QFL92" s="16"/>
      <c r="QFM92" s="16"/>
      <c r="QFN92" s="16"/>
      <c r="QFO92" s="16"/>
      <c r="QFP92" s="16"/>
      <c r="QFQ92" s="16"/>
      <c r="QFR92" s="16"/>
      <c r="QFS92" s="16"/>
      <c r="QFT92" s="16"/>
      <c r="QFU92" s="16"/>
      <c r="QFV92" s="16"/>
      <c r="QFW92" s="16"/>
      <c r="QFX92" s="16"/>
      <c r="QFY92" s="16"/>
      <c r="QFZ92" s="16"/>
      <c r="QGA92" s="16"/>
      <c r="QGB92" s="16"/>
      <c r="QGC92" s="16"/>
      <c r="QGD92" s="16"/>
      <c r="QGE92" s="16"/>
      <c r="QGF92" s="16"/>
      <c r="QGG92" s="16"/>
      <c r="QGH92" s="16"/>
      <c r="QGI92" s="16"/>
      <c r="QGJ92" s="16"/>
      <c r="QGK92" s="16"/>
      <c r="QGL92" s="16"/>
      <c r="QGM92" s="16"/>
      <c r="QGN92" s="16"/>
      <c r="QGO92" s="16"/>
      <c r="QGP92" s="16"/>
      <c r="QGQ92" s="16"/>
      <c r="QGR92" s="16"/>
      <c r="QGS92" s="16"/>
      <c r="QGT92" s="16"/>
      <c r="QGU92" s="16"/>
      <c r="QGV92" s="16"/>
      <c r="QGW92" s="16"/>
      <c r="QGX92" s="16"/>
      <c r="QGY92" s="16"/>
      <c r="QGZ92" s="16"/>
      <c r="QHA92" s="16"/>
      <c r="QHB92" s="16"/>
      <c r="QHC92" s="16"/>
      <c r="QHD92" s="16"/>
      <c r="QHE92" s="16"/>
      <c r="QHF92" s="16"/>
      <c r="QHG92" s="16"/>
      <c r="QHH92" s="16"/>
      <c r="QHI92" s="16"/>
      <c r="QHJ92" s="16"/>
      <c r="QHK92" s="16"/>
      <c r="QHL92" s="16"/>
      <c r="QHM92" s="16"/>
      <c r="QHN92" s="16"/>
      <c r="QHO92" s="16"/>
      <c r="QHP92" s="16"/>
      <c r="QHQ92" s="16"/>
      <c r="QHR92" s="16"/>
      <c r="QHS92" s="16"/>
      <c r="QHT92" s="16"/>
      <c r="QHU92" s="16"/>
      <c r="QHV92" s="16"/>
      <c r="QHW92" s="16"/>
      <c r="QHX92" s="16"/>
      <c r="QHY92" s="16"/>
      <c r="QHZ92" s="16"/>
      <c r="QIA92" s="16"/>
      <c r="QIB92" s="16"/>
      <c r="QIC92" s="16"/>
      <c r="QID92" s="16"/>
      <c r="QIE92" s="16"/>
      <c r="QIF92" s="16"/>
      <c r="QIG92" s="16"/>
      <c r="QIH92" s="16"/>
      <c r="QII92" s="16"/>
      <c r="QIJ92" s="16"/>
      <c r="QIK92" s="16"/>
      <c r="QIL92" s="16"/>
      <c r="QIM92" s="16"/>
      <c r="QIN92" s="16"/>
      <c r="QIO92" s="16"/>
      <c r="QIP92" s="16"/>
      <c r="QIQ92" s="16"/>
      <c r="QIR92" s="16"/>
      <c r="QIS92" s="16"/>
      <c r="QIT92" s="16"/>
      <c r="QIU92" s="16"/>
      <c r="QIV92" s="16"/>
      <c r="QIW92" s="16"/>
      <c r="QIX92" s="16"/>
      <c r="QIY92" s="16"/>
      <c r="QIZ92" s="16"/>
      <c r="QJA92" s="16"/>
      <c r="QJB92" s="16"/>
      <c r="QJC92" s="16"/>
      <c r="QJD92" s="16"/>
      <c r="QJE92" s="16"/>
      <c r="QJF92" s="16"/>
      <c r="QJG92" s="16"/>
      <c r="QJH92" s="16"/>
      <c r="QJI92" s="16"/>
      <c r="QJJ92" s="16"/>
      <c r="QJK92" s="16"/>
      <c r="QJL92" s="16"/>
      <c r="QJM92" s="16"/>
      <c r="QJN92" s="16"/>
      <c r="QJO92" s="16"/>
      <c r="QJP92" s="16"/>
      <c r="QJQ92" s="16"/>
      <c r="QJR92" s="16"/>
      <c r="QJS92" s="16"/>
      <c r="QJT92" s="16"/>
      <c r="QJU92" s="16"/>
      <c r="QJV92" s="16"/>
      <c r="QJW92" s="16"/>
      <c r="QJX92" s="16"/>
      <c r="QJY92" s="16"/>
      <c r="QJZ92" s="16"/>
      <c r="QKA92" s="16"/>
      <c r="QKB92" s="16"/>
      <c r="QKC92" s="16"/>
      <c r="QKD92" s="16"/>
      <c r="QKE92" s="16"/>
      <c r="QKF92" s="16"/>
      <c r="QKG92" s="16"/>
      <c r="QKH92" s="16"/>
      <c r="QKI92" s="16"/>
      <c r="QKJ92" s="16"/>
      <c r="QKK92" s="16"/>
      <c r="QKL92" s="16"/>
      <c r="QKM92" s="16"/>
      <c r="QKN92" s="16"/>
      <c r="QKO92" s="16"/>
      <c r="QKP92" s="16"/>
      <c r="QKQ92" s="16"/>
      <c r="QKR92" s="16"/>
      <c r="QKS92" s="16"/>
      <c r="QKT92" s="16"/>
      <c r="QKU92" s="16"/>
      <c r="QKV92" s="16"/>
      <c r="QKW92" s="16"/>
      <c r="QKX92" s="16"/>
      <c r="QKY92" s="16"/>
      <c r="QKZ92" s="16"/>
      <c r="QLA92" s="16"/>
      <c r="QLB92" s="16"/>
      <c r="QLC92" s="16"/>
      <c r="QLD92" s="16"/>
      <c r="QLE92" s="16"/>
      <c r="QLF92" s="16"/>
      <c r="QLG92" s="16"/>
      <c r="QLH92" s="16"/>
      <c r="QLI92" s="16"/>
      <c r="QLJ92" s="16"/>
      <c r="QLK92" s="16"/>
      <c r="QLL92" s="16"/>
      <c r="QLM92" s="16"/>
      <c r="QLN92" s="16"/>
      <c r="QLO92" s="16"/>
      <c r="QLP92" s="16"/>
      <c r="QLQ92" s="16"/>
      <c r="QLR92" s="16"/>
      <c r="QLS92" s="16"/>
      <c r="QLT92" s="16"/>
      <c r="QLU92" s="16"/>
      <c r="QLV92" s="16"/>
      <c r="QLW92" s="16"/>
      <c r="QLX92" s="16"/>
      <c r="QLY92" s="16"/>
      <c r="QLZ92" s="16"/>
      <c r="QMA92" s="16"/>
      <c r="QMB92" s="16"/>
      <c r="QMC92" s="16"/>
      <c r="QMD92" s="16"/>
      <c r="QME92" s="16"/>
      <c r="QMF92" s="16"/>
      <c r="QMG92" s="16"/>
      <c r="QMH92" s="16"/>
      <c r="QMI92" s="16"/>
      <c r="QMJ92" s="16"/>
      <c r="QMK92" s="16"/>
      <c r="QML92" s="16"/>
      <c r="QMM92" s="16"/>
      <c r="QMN92" s="16"/>
      <c r="QMO92" s="16"/>
      <c r="QMP92" s="16"/>
      <c r="QMQ92" s="16"/>
      <c r="QMR92" s="16"/>
      <c r="QMS92" s="16"/>
      <c r="QMT92" s="16"/>
      <c r="QMU92" s="16"/>
      <c r="QMV92" s="16"/>
      <c r="QMW92" s="16"/>
      <c r="QMX92" s="16"/>
      <c r="QMY92" s="16"/>
      <c r="QMZ92" s="16"/>
      <c r="QNA92" s="16"/>
      <c r="QNB92" s="16"/>
      <c r="QNC92" s="16"/>
      <c r="QND92" s="16"/>
      <c r="QNE92" s="16"/>
      <c r="QNF92" s="16"/>
      <c r="QNG92" s="16"/>
      <c r="QNH92" s="16"/>
      <c r="QNI92" s="16"/>
      <c r="QNJ92" s="16"/>
      <c r="QNK92" s="16"/>
      <c r="QNL92" s="16"/>
      <c r="QNM92" s="16"/>
      <c r="QNN92" s="16"/>
      <c r="QNO92" s="16"/>
      <c r="QNP92" s="16"/>
      <c r="QNQ92" s="16"/>
      <c r="QNR92" s="16"/>
      <c r="QNS92" s="16"/>
      <c r="QNT92" s="16"/>
      <c r="QNU92" s="16"/>
      <c r="QNV92" s="16"/>
      <c r="QNW92" s="16"/>
      <c r="QNX92" s="16"/>
      <c r="QNY92" s="16"/>
      <c r="QNZ92" s="16"/>
      <c r="QOA92" s="16"/>
      <c r="QOB92" s="16"/>
      <c r="QOC92" s="16"/>
      <c r="QOD92" s="16"/>
      <c r="QOE92" s="16"/>
      <c r="QOF92" s="16"/>
      <c r="QOG92" s="16"/>
      <c r="QOH92" s="16"/>
      <c r="QOI92" s="16"/>
      <c r="QOJ92" s="16"/>
      <c r="QOK92" s="16"/>
      <c r="QOL92" s="16"/>
      <c r="QOM92" s="16"/>
      <c r="QON92" s="16"/>
      <c r="QOO92" s="16"/>
      <c r="QOP92" s="16"/>
      <c r="QOQ92" s="16"/>
      <c r="QOR92" s="16"/>
      <c r="QOS92" s="16"/>
      <c r="QOT92" s="16"/>
      <c r="QOU92" s="16"/>
      <c r="QOV92" s="16"/>
      <c r="QOW92" s="16"/>
      <c r="QOX92" s="16"/>
      <c r="QOY92" s="16"/>
      <c r="QOZ92" s="16"/>
      <c r="QPA92" s="16"/>
      <c r="QPB92" s="16"/>
      <c r="QPC92" s="16"/>
      <c r="QPD92" s="16"/>
      <c r="QPE92" s="16"/>
      <c r="QPF92" s="16"/>
      <c r="QPG92" s="16"/>
      <c r="QPH92" s="16"/>
      <c r="QPI92" s="16"/>
      <c r="QPJ92" s="16"/>
      <c r="QPK92" s="16"/>
      <c r="QPL92" s="16"/>
      <c r="QPM92" s="16"/>
      <c r="QPN92" s="16"/>
      <c r="QPO92" s="16"/>
      <c r="QPP92" s="16"/>
      <c r="QPQ92" s="16"/>
      <c r="QPR92" s="16"/>
      <c r="QPS92" s="16"/>
      <c r="QPT92" s="16"/>
      <c r="QPU92" s="16"/>
      <c r="QPV92" s="16"/>
      <c r="QPW92" s="16"/>
      <c r="QPX92" s="16"/>
      <c r="QPY92" s="16"/>
      <c r="QPZ92" s="16"/>
      <c r="QQA92" s="16"/>
      <c r="QQB92" s="16"/>
      <c r="QQC92" s="16"/>
      <c r="QQD92" s="16"/>
      <c r="QQE92" s="16"/>
      <c r="QQF92" s="16"/>
      <c r="QQG92" s="16"/>
      <c r="QQH92" s="16"/>
      <c r="QQI92" s="16"/>
      <c r="QQJ92" s="16"/>
      <c r="QQK92" s="16"/>
      <c r="QQL92" s="16"/>
      <c r="QQM92" s="16"/>
      <c r="QQN92" s="16"/>
      <c r="QQO92" s="16"/>
      <c r="QQP92" s="16"/>
      <c r="QQQ92" s="16"/>
      <c r="QQR92" s="16"/>
      <c r="QQS92" s="16"/>
      <c r="QQT92" s="16"/>
      <c r="QQU92" s="16"/>
      <c r="QQV92" s="16"/>
      <c r="QQW92" s="16"/>
      <c r="QQX92" s="16"/>
      <c r="QQY92" s="16"/>
      <c r="QQZ92" s="16"/>
      <c r="QRA92" s="16"/>
      <c r="QRB92" s="16"/>
      <c r="QRC92" s="16"/>
      <c r="QRD92" s="16"/>
      <c r="QRE92" s="16"/>
      <c r="QRF92" s="16"/>
      <c r="QRG92" s="16"/>
      <c r="QRH92" s="16"/>
      <c r="QRI92" s="16"/>
      <c r="QRJ92" s="16"/>
      <c r="QRK92" s="16"/>
      <c r="QRL92" s="16"/>
      <c r="QRM92" s="16"/>
      <c r="QRN92" s="16"/>
      <c r="QRO92" s="16"/>
      <c r="QRP92" s="16"/>
      <c r="QRQ92" s="16"/>
      <c r="QRR92" s="16"/>
      <c r="QRS92" s="16"/>
      <c r="QRT92" s="16"/>
      <c r="QRU92" s="16"/>
      <c r="QRV92" s="16"/>
      <c r="QRW92" s="16"/>
      <c r="QRX92" s="16"/>
      <c r="QRY92" s="16"/>
      <c r="QRZ92" s="16"/>
      <c r="QSA92" s="16"/>
      <c r="QSB92" s="16"/>
      <c r="QSC92" s="16"/>
      <c r="QSD92" s="16"/>
      <c r="QSE92" s="16"/>
      <c r="QSF92" s="16"/>
      <c r="QSG92" s="16"/>
      <c r="QSH92" s="16"/>
      <c r="QSI92" s="16"/>
      <c r="QSJ92" s="16"/>
      <c r="QSK92" s="16"/>
      <c r="QSL92" s="16"/>
      <c r="QSM92" s="16"/>
      <c r="QSN92" s="16"/>
      <c r="QSO92" s="16"/>
      <c r="QSP92" s="16"/>
      <c r="QSQ92" s="16"/>
      <c r="QSR92" s="16"/>
      <c r="QSS92" s="16"/>
      <c r="QST92" s="16"/>
      <c r="QSU92" s="16"/>
      <c r="QSV92" s="16"/>
      <c r="QSW92" s="16"/>
      <c r="QSX92" s="16"/>
      <c r="QSY92" s="16"/>
      <c r="QSZ92" s="16"/>
      <c r="QTA92" s="16"/>
      <c r="QTB92" s="16"/>
      <c r="QTC92" s="16"/>
      <c r="QTD92" s="16"/>
      <c r="QTE92" s="16"/>
      <c r="QTF92" s="16"/>
      <c r="QTG92" s="16"/>
      <c r="QTH92" s="16"/>
      <c r="QTI92" s="16"/>
      <c r="QTJ92" s="16"/>
      <c r="QTK92" s="16"/>
      <c r="QTL92" s="16"/>
      <c r="QTM92" s="16"/>
      <c r="QTN92" s="16"/>
      <c r="QTO92" s="16"/>
      <c r="QTP92" s="16"/>
      <c r="QTQ92" s="16"/>
      <c r="QTR92" s="16"/>
      <c r="QTS92" s="16"/>
      <c r="QTT92" s="16"/>
      <c r="QTU92" s="16"/>
      <c r="QTV92" s="16"/>
      <c r="QTW92" s="16"/>
      <c r="QTX92" s="16"/>
      <c r="QTY92" s="16"/>
      <c r="QTZ92" s="16"/>
      <c r="QUA92" s="16"/>
      <c r="QUB92" s="16"/>
      <c r="QUC92" s="16"/>
      <c r="QUD92" s="16"/>
      <c r="QUE92" s="16"/>
      <c r="QUF92" s="16"/>
      <c r="QUG92" s="16"/>
      <c r="QUH92" s="16"/>
      <c r="QUI92" s="16"/>
      <c r="QUJ92" s="16"/>
      <c r="QUK92" s="16"/>
      <c r="QUL92" s="16"/>
      <c r="QUM92" s="16"/>
      <c r="QUN92" s="16"/>
      <c r="QUO92" s="16"/>
      <c r="QUP92" s="16"/>
      <c r="QUQ92" s="16"/>
      <c r="QUR92" s="16"/>
      <c r="QUS92" s="16"/>
      <c r="QUT92" s="16"/>
      <c r="QUU92" s="16"/>
      <c r="QUV92" s="16"/>
      <c r="QUW92" s="16"/>
      <c r="QUX92" s="16"/>
      <c r="QUY92" s="16"/>
      <c r="QUZ92" s="16"/>
      <c r="QVA92" s="16"/>
      <c r="QVB92" s="16"/>
      <c r="QVC92" s="16"/>
      <c r="QVD92" s="16"/>
      <c r="QVE92" s="16"/>
      <c r="QVF92" s="16"/>
      <c r="QVG92" s="16"/>
      <c r="QVH92" s="16"/>
      <c r="QVI92" s="16"/>
      <c r="QVJ92" s="16"/>
      <c r="QVK92" s="16"/>
      <c r="QVL92" s="16"/>
      <c r="QVM92" s="16"/>
      <c r="QVN92" s="16"/>
      <c r="QVO92" s="16"/>
      <c r="QVP92" s="16"/>
      <c r="QVQ92" s="16"/>
      <c r="QVR92" s="16"/>
      <c r="QVS92" s="16"/>
      <c r="QVT92" s="16"/>
      <c r="QVU92" s="16"/>
      <c r="QVV92" s="16"/>
      <c r="QVW92" s="16"/>
      <c r="QVX92" s="16"/>
      <c r="QVY92" s="16"/>
      <c r="QVZ92" s="16"/>
      <c r="QWA92" s="16"/>
      <c r="QWB92" s="16"/>
      <c r="QWC92" s="16"/>
      <c r="QWD92" s="16"/>
      <c r="QWE92" s="16"/>
      <c r="QWF92" s="16"/>
      <c r="QWG92" s="16"/>
      <c r="QWH92" s="16"/>
      <c r="QWI92" s="16"/>
      <c r="QWJ92" s="16"/>
      <c r="QWK92" s="16"/>
      <c r="QWL92" s="16"/>
      <c r="QWM92" s="16"/>
      <c r="QWN92" s="16"/>
      <c r="QWO92" s="16"/>
      <c r="QWP92" s="16"/>
      <c r="QWQ92" s="16"/>
      <c r="QWR92" s="16"/>
      <c r="QWS92" s="16"/>
      <c r="QWT92" s="16"/>
      <c r="QWU92" s="16"/>
      <c r="QWV92" s="16"/>
      <c r="QWW92" s="16"/>
      <c r="QWX92" s="16"/>
      <c r="QWY92" s="16"/>
      <c r="QWZ92" s="16"/>
      <c r="QXA92" s="16"/>
      <c r="QXB92" s="16"/>
      <c r="QXC92" s="16"/>
      <c r="QXD92" s="16"/>
      <c r="QXE92" s="16"/>
      <c r="QXF92" s="16"/>
      <c r="QXG92" s="16"/>
      <c r="QXH92" s="16"/>
      <c r="QXI92" s="16"/>
      <c r="QXJ92" s="16"/>
      <c r="QXK92" s="16"/>
      <c r="QXL92" s="16"/>
      <c r="QXM92" s="16"/>
      <c r="QXN92" s="16"/>
      <c r="QXO92" s="16"/>
      <c r="QXP92" s="16"/>
      <c r="QXQ92" s="16"/>
      <c r="QXR92" s="16"/>
      <c r="QXS92" s="16"/>
      <c r="QXT92" s="16"/>
      <c r="QXU92" s="16"/>
      <c r="QXV92" s="16"/>
      <c r="QXW92" s="16"/>
      <c r="QXX92" s="16"/>
      <c r="QXY92" s="16"/>
      <c r="QXZ92" s="16"/>
      <c r="QYA92" s="16"/>
      <c r="QYB92" s="16"/>
      <c r="QYC92" s="16"/>
      <c r="QYD92" s="16"/>
      <c r="QYE92" s="16"/>
      <c r="QYF92" s="16"/>
      <c r="QYG92" s="16"/>
      <c r="QYH92" s="16"/>
      <c r="QYI92" s="16"/>
      <c r="QYJ92" s="16"/>
      <c r="QYK92" s="16"/>
      <c r="QYL92" s="16"/>
      <c r="QYM92" s="16"/>
      <c r="QYN92" s="16"/>
      <c r="QYO92" s="16"/>
      <c r="QYP92" s="16"/>
      <c r="QYQ92" s="16"/>
      <c r="QYR92" s="16"/>
      <c r="QYS92" s="16"/>
      <c r="QYT92" s="16"/>
      <c r="QYU92" s="16"/>
      <c r="QYV92" s="16"/>
      <c r="QYW92" s="16"/>
      <c r="QYX92" s="16"/>
      <c r="QYY92" s="16"/>
      <c r="QYZ92" s="16"/>
      <c r="QZA92" s="16"/>
      <c r="QZB92" s="16"/>
      <c r="QZC92" s="16"/>
      <c r="QZD92" s="16"/>
      <c r="QZE92" s="16"/>
      <c r="QZF92" s="16"/>
      <c r="QZG92" s="16"/>
      <c r="QZH92" s="16"/>
      <c r="QZI92" s="16"/>
      <c r="QZJ92" s="16"/>
      <c r="QZK92" s="16"/>
      <c r="QZL92" s="16"/>
      <c r="QZM92" s="16"/>
      <c r="QZN92" s="16"/>
      <c r="QZO92" s="16"/>
      <c r="QZP92" s="16"/>
      <c r="QZQ92" s="16"/>
      <c r="QZR92" s="16"/>
      <c r="QZS92" s="16"/>
      <c r="QZT92" s="16"/>
      <c r="QZU92" s="16"/>
      <c r="QZV92" s="16"/>
      <c r="QZW92" s="16"/>
      <c r="QZX92" s="16"/>
      <c r="QZY92" s="16"/>
      <c r="QZZ92" s="16"/>
      <c r="RAA92" s="16"/>
      <c r="RAB92" s="16"/>
      <c r="RAC92" s="16"/>
      <c r="RAD92" s="16"/>
      <c r="RAE92" s="16"/>
      <c r="RAF92" s="16"/>
      <c r="RAG92" s="16"/>
      <c r="RAH92" s="16"/>
      <c r="RAI92" s="16"/>
      <c r="RAJ92" s="16"/>
      <c r="RAK92" s="16"/>
      <c r="RAL92" s="16"/>
      <c r="RAM92" s="16"/>
      <c r="RAN92" s="16"/>
      <c r="RAO92" s="16"/>
      <c r="RAP92" s="16"/>
      <c r="RAQ92" s="16"/>
      <c r="RAR92" s="16"/>
      <c r="RAS92" s="16"/>
      <c r="RAT92" s="16"/>
      <c r="RAU92" s="16"/>
      <c r="RAV92" s="16"/>
      <c r="RAW92" s="16"/>
      <c r="RAX92" s="16"/>
      <c r="RAY92" s="16"/>
      <c r="RAZ92" s="16"/>
      <c r="RBA92" s="16"/>
      <c r="RBB92" s="16"/>
      <c r="RBC92" s="16"/>
      <c r="RBD92" s="16"/>
      <c r="RBE92" s="16"/>
      <c r="RBF92" s="16"/>
      <c r="RBG92" s="16"/>
      <c r="RBH92" s="16"/>
      <c r="RBI92" s="16"/>
      <c r="RBJ92" s="16"/>
      <c r="RBK92" s="16"/>
      <c r="RBL92" s="16"/>
      <c r="RBM92" s="16"/>
      <c r="RBN92" s="16"/>
      <c r="RBO92" s="16"/>
      <c r="RBP92" s="16"/>
      <c r="RBQ92" s="16"/>
      <c r="RBR92" s="16"/>
      <c r="RBS92" s="16"/>
      <c r="RBT92" s="16"/>
      <c r="RBU92" s="16"/>
      <c r="RBV92" s="16"/>
      <c r="RBW92" s="16"/>
      <c r="RBX92" s="16"/>
      <c r="RBY92" s="16"/>
      <c r="RBZ92" s="16"/>
      <c r="RCA92" s="16"/>
      <c r="RCB92" s="16"/>
      <c r="RCC92" s="16"/>
      <c r="RCD92" s="16"/>
      <c r="RCE92" s="16"/>
      <c r="RCF92" s="16"/>
      <c r="RCG92" s="16"/>
      <c r="RCH92" s="16"/>
      <c r="RCI92" s="16"/>
      <c r="RCJ92" s="16"/>
      <c r="RCK92" s="16"/>
      <c r="RCL92" s="16"/>
      <c r="RCM92" s="16"/>
      <c r="RCN92" s="16"/>
      <c r="RCO92" s="16"/>
      <c r="RCP92" s="16"/>
      <c r="RCQ92" s="16"/>
      <c r="RCR92" s="16"/>
      <c r="RCS92" s="16"/>
      <c r="RCT92" s="16"/>
      <c r="RCU92" s="16"/>
      <c r="RCV92" s="16"/>
      <c r="RCW92" s="16"/>
      <c r="RCX92" s="16"/>
      <c r="RCY92" s="16"/>
      <c r="RCZ92" s="16"/>
      <c r="RDA92" s="16"/>
      <c r="RDB92" s="16"/>
      <c r="RDC92" s="16"/>
      <c r="RDD92" s="16"/>
      <c r="RDE92" s="16"/>
      <c r="RDF92" s="16"/>
      <c r="RDG92" s="16"/>
      <c r="RDH92" s="16"/>
      <c r="RDI92" s="16"/>
      <c r="RDJ92" s="16"/>
      <c r="RDK92" s="16"/>
      <c r="RDL92" s="16"/>
      <c r="RDM92" s="16"/>
      <c r="RDN92" s="16"/>
      <c r="RDO92" s="16"/>
      <c r="RDP92" s="16"/>
      <c r="RDQ92" s="16"/>
      <c r="RDR92" s="16"/>
      <c r="RDS92" s="16"/>
      <c r="RDT92" s="16"/>
      <c r="RDU92" s="16"/>
      <c r="RDV92" s="16"/>
      <c r="RDW92" s="16"/>
      <c r="RDX92" s="16"/>
      <c r="RDY92" s="16"/>
      <c r="RDZ92" s="16"/>
      <c r="REA92" s="16"/>
      <c r="REB92" s="16"/>
      <c r="REC92" s="16"/>
      <c r="RED92" s="16"/>
      <c r="REE92" s="16"/>
      <c r="REF92" s="16"/>
      <c r="REG92" s="16"/>
      <c r="REH92" s="16"/>
      <c r="REI92" s="16"/>
      <c r="REJ92" s="16"/>
      <c r="REK92" s="16"/>
      <c r="REL92" s="16"/>
      <c r="REM92" s="16"/>
      <c r="REN92" s="16"/>
      <c r="REO92" s="16"/>
      <c r="REP92" s="16"/>
      <c r="REQ92" s="16"/>
      <c r="RER92" s="16"/>
      <c r="RES92" s="16"/>
      <c r="RET92" s="16"/>
      <c r="REU92" s="16"/>
      <c r="REV92" s="16"/>
      <c r="REW92" s="16"/>
      <c r="REX92" s="16"/>
      <c r="REY92" s="16"/>
      <c r="REZ92" s="16"/>
      <c r="RFA92" s="16"/>
      <c r="RFB92" s="16"/>
      <c r="RFC92" s="16"/>
      <c r="RFD92" s="16"/>
      <c r="RFE92" s="16"/>
      <c r="RFF92" s="16"/>
      <c r="RFG92" s="16"/>
      <c r="RFH92" s="16"/>
      <c r="RFI92" s="16"/>
      <c r="RFJ92" s="16"/>
      <c r="RFK92" s="16"/>
      <c r="RFL92" s="16"/>
      <c r="RFM92" s="16"/>
      <c r="RFN92" s="16"/>
      <c r="RFO92" s="16"/>
      <c r="RFP92" s="16"/>
      <c r="RFQ92" s="16"/>
      <c r="RFR92" s="16"/>
      <c r="RFS92" s="16"/>
      <c r="RFT92" s="16"/>
      <c r="RFU92" s="16"/>
      <c r="RFV92" s="16"/>
      <c r="RFW92" s="16"/>
      <c r="RFX92" s="16"/>
      <c r="RFY92" s="16"/>
      <c r="RFZ92" s="16"/>
      <c r="RGA92" s="16"/>
      <c r="RGB92" s="16"/>
      <c r="RGC92" s="16"/>
      <c r="RGD92" s="16"/>
      <c r="RGE92" s="16"/>
      <c r="RGF92" s="16"/>
      <c r="RGG92" s="16"/>
      <c r="RGH92" s="16"/>
      <c r="RGI92" s="16"/>
      <c r="RGJ92" s="16"/>
      <c r="RGK92" s="16"/>
      <c r="RGL92" s="16"/>
      <c r="RGM92" s="16"/>
      <c r="RGN92" s="16"/>
      <c r="RGO92" s="16"/>
      <c r="RGP92" s="16"/>
      <c r="RGQ92" s="16"/>
      <c r="RGR92" s="16"/>
      <c r="RGS92" s="16"/>
      <c r="RGT92" s="16"/>
      <c r="RGU92" s="16"/>
      <c r="RGV92" s="16"/>
      <c r="RGW92" s="16"/>
      <c r="RGX92" s="16"/>
      <c r="RGY92" s="16"/>
      <c r="RGZ92" s="16"/>
      <c r="RHA92" s="16"/>
      <c r="RHB92" s="16"/>
      <c r="RHC92" s="16"/>
      <c r="RHD92" s="16"/>
      <c r="RHE92" s="16"/>
      <c r="RHF92" s="16"/>
      <c r="RHG92" s="16"/>
      <c r="RHH92" s="16"/>
      <c r="RHI92" s="16"/>
      <c r="RHJ92" s="16"/>
      <c r="RHK92" s="16"/>
      <c r="RHL92" s="16"/>
      <c r="RHM92" s="16"/>
      <c r="RHN92" s="16"/>
      <c r="RHO92" s="16"/>
      <c r="RHP92" s="16"/>
      <c r="RHQ92" s="16"/>
      <c r="RHR92" s="16"/>
      <c r="RHS92" s="16"/>
      <c r="RHT92" s="16"/>
      <c r="RHU92" s="16"/>
      <c r="RHV92" s="16"/>
      <c r="RHW92" s="16"/>
      <c r="RHX92" s="16"/>
      <c r="RHY92" s="16"/>
      <c r="RHZ92" s="16"/>
      <c r="RIA92" s="16"/>
      <c r="RIB92" s="16"/>
      <c r="RIC92" s="16"/>
      <c r="RID92" s="16"/>
      <c r="RIE92" s="16"/>
      <c r="RIF92" s="16"/>
      <c r="RIG92" s="16"/>
      <c r="RIH92" s="16"/>
      <c r="RII92" s="16"/>
      <c r="RIJ92" s="16"/>
      <c r="RIK92" s="16"/>
      <c r="RIL92" s="16"/>
      <c r="RIM92" s="16"/>
      <c r="RIN92" s="16"/>
      <c r="RIO92" s="16"/>
      <c r="RIP92" s="16"/>
      <c r="RIQ92" s="16"/>
      <c r="RIR92" s="16"/>
      <c r="RIS92" s="16"/>
      <c r="RIT92" s="16"/>
      <c r="RIU92" s="16"/>
      <c r="RIV92" s="16"/>
      <c r="RIW92" s="16"/>
      <c r="RIX92" s="16"/>
      <c r="RIY92" s="16"/>
      <c r="RIZ92" s="16"/>
      <c r="RJA92" s="16"/>
      <c r="RJB92" s="16"/>
      <c r="RJC92" s="16"/>
      <c r="RJD92" s="16"/>
      <c r="RJE92" s="16"/>
      <c r="RJF92" s="16"/>
      <c r="RJG92" s="16"/>
      <c r="RJH92" s="16"/>
      <c r="RJI92" s="16"/>
      <c r="RJJ92" s="16"/>
      <c r="RJK92" s="16"/>
      <c r="RJL92" s="16"/>
      <c r="RJM92" s="16"/>
      <c r="RJN92" s="16"/>
      <c r="RJO92" s="16"/>
      <c r="RJP92" s="16"/>
      <c r="RJQ92" s="16"/>
      <c r="RJR92" s="16"/>
      <c r="RJS92" s="16"/>
      <c r="RJT92" s="16"/>
      <c r="RJU92" s="16"/>
      <c r="RJV92" s="16"/>
      <c r="RJW92" s="16"/>
      <c r="RJX92" s="16"/>
      <c r="RJY92" s="16"/>
      <c r="RJZ92" s="16"/>
      <c r="RKA92" s="16"/>
      <c r="RKB92" s="16"/>
      <c r="RKC92" s="16"/>
      <c r="RKD92" s="16"/>
      <c r="RKE92" s="16"/>
      <c r="RKF92" s="16"/>
      <c r="RKG92" s="16"/>
      <c r="RKH92" s="16"/>
      <c r="RKI92" s="16"/>
      <c r="RKJ92" s="16"/>
      <c r="RKK92" s="16"/>
      <c r="RKL92" s="16"/>
      <c r="RKM92" s="16"/>
      <c r="RKN92" s="16"/>
      <c r="RKO92" s="16"/>
      <c r="RKP92" s="16"/>
      <c r="RKQ92" s="16"/>
      <c r="RKR92" s="16"/>
      <c r="RKS92" s="16"/>
      <c r="RKT92" s="16"/>
      <c r="RKU92" s="16"/>
      <c r="RKV92" s="16"/>
      <c r="RKW92" s="16"/>
      <c r="RKX92" s="16"/>
      <c r="RKY92" s="16"/>
      <c r="RKZ92" s="16"/>
      <c r="RLA92" s="16"/>
      <c r="RLB92" s="16"/>
      <c r="RLC92" s="16"/>
      <c r="RLD92" s="16"/>
      <c r="RLE92" s="16"/>
      <c r="RLF92" s="16"/>
      <c r="RLG92" s="16"/>
      <c r="RLH92" s="16"/>
      <c r="RLI92" s="16"/>
      <c r="RLJ92" s="16"/>
      <c r="RLK92" s="16"/>
      <c r="RLL92" s="16"/>
      <c r="RLM92" s="16"/>
      <c r="RLN92" s="16"/>
      <c r="RLO92" s="16"/>
      <c r="RLP92" s="16"/>
      <c r="RLQ92" s="16"/>
      <c r="RLR92" s="16"/>
      <c r="RLS92" s="16"/>
      <c r="RLT92" s="16"/>
      <c r="RLU92" s="16"/>
      <c r="RLV92" s="16"/>
      <c r="RLW92" s="16"/>
      <c r="RLX92" s="16"/>
      <c r="RLY92" s="16"/>
      <c r="RLZ92" s="16"/>
      <c r="RMA92" s="16"/>
      <c r="RMB92" s="16"/>
      <c r="RMC92" s="16"/>
      <c r="RMD92" s="16"/>
      <c r="RME92" s="16"/>
      <c r="RMF92" s="16"/>
      <c r="RMG92" s="16"/>
      <c r="RMH92" s="16"/>
      <c r="RMI92" s="16"/>
      <c r="RMJ92" s="16"/>
      <c r="RMK92" s="16"/>
      <c r="RML92" s="16"/>
      <c r="RMM92" s="16"/>
      <c r="RMN92" s="16"/>
      <c r="RMO92" s="16"/>
      <c r="RMP92" s="16"/>
      <c r="RMQ92" s="16"/>
      <c r="RMR92" s="16"/>
      <c r="RMS92" s="16"/>
      <c r="RMT92" s="16"/>
      <c r="RMU92" s="16"/>
      <c r="RMV92" s="16"/>
      <c r="RMW92" s="16"/>
      <c r="RMX92" s="16"/>
      <c r="RMY92" s="16"/>
      <c r="RMZ92" s="16"/>
      <c r="RNA92" s="16"/>
      <c r="RNB92" s="16"/>
      <c r="RNC92" s="16"/>
      <c r="RND92" s="16"/>
      <c r="RNE92" s="16"/>
      <c r="RNF92" s="16"/>
      <c r="RNG92" s="16"/>
      <c r="RNH92" s="16"/>
      <c r="RNI92" s="16"/>
      <c r="RNJ92" s="16"/>
      <c r="RNK92" s="16"/>
      <c r="RNL92" s="16"/>
      <c r="RNM92" s="16"/>
      <c r="RNN92" s="16"/>
      <c r="RNO92" s="16"/>
      <c r="RNP92" s="16"/>
      <c r="RNQ92" s="16"/>
      <c r="RNR92" s="16"/>
      <c r="RNS92" s="16"/>
      <c r="RNT92" s="16"/>
      <c r="RNU92" s="16"/>
      <c r="RNV92" s="16"/>
      <c r="RNW92" s="16"/>
      <c r="RNX92" s="16"/>
      <c r="RNY92" s="16"/>
      <c r="RNZ92" s="16"/>
      <c r="ROA92" s="16"/>
      <c r="ROB92" s="16"/>
      <c r="ROC92" s="16"/>
      <c r="ROD92" s="16"/>
      <c r="ROE92" s="16"/>
      <c r="ROF92" s="16"/>
      <c r="ROG92" s="16"/>
      <c r="ROH92" s="16"/>
      <c r="ROI92" s="16"/>
      <c r="ROJ92" s="16"/>
      <c r="ROK92" s="16"/>
      <c r="ROL92" s="16"/>
      <c r="ROM92" s="16"/>
      <c r="RON92" s="16"/>
      <c r="ROO92" s="16"/>
      <c r="ROP92" s="16"/>
      <c r="ROQ92" s="16"/>
      <c r="ROR92" s="16"/>
      <c r="ROS92" s="16"/>
      <c r="ROT92" s="16"/>
      <c r="ROU92" s="16"/>
      <c r="ROV92" s="16"/>
      <c r="ROW92" s="16"/>
      <c r="ROX92" s="16"/>
      <c r="ROY92" s="16"/>
      <c r="ROZ92" s="16"/>
      <c r="RPA92" s="16"/>
      <c r="RPB92" s="16"/>
      <c r="RPC92" s="16"/>
      <c r="RPD92" s="16"/>
      <c r="RPE92" s="16"/>
      <c r="RPF92" s="16"/>
      <c r="RPG92" s="16"/>
      <c r="RPH92" s="16"/>
      <c r="RPI92" s="16"/>
      <c r="RPJ92" s="16"/>
      <c r="RPK92" s="16"/>
      <c r="RPL92" s="16"/>
      <c r="RPM92" s="16"/>
      <c r="RPN92" s="16"/>
      <c r="RPO92" s="16"/>
      <c r="RPP92" s="16"/>
      <c r="RPQ92" s="16"/>
      <c r="RPR92" s="16"/>
      <c r="RPS92" s="16"/>
      <c r="RPT92" s="16"/>
      <c r="RPU92" s="16"/>
      <c r="RPV92" s="16"/>
      <c r="RPW92" s="16"/>
      <c r="RPX92" s="16"/>
      <c r="RPY92" s="16"/>
      <c r="RPZ92" s="16"/>
      <c r="RQA92" s="16"/>
      <c r="RQB92" s="16"/>
      <c r="RQC92" s="16"/>
      <c r="RQD92" s="16"/>
      <c r="RQE92" s="16"/>
      <c r="RQF92" s="16"/>
      <c r="RQG92" s="16"/>
      <c r="RQH92" s="16"/>
      <c r="RQI92" s="16"/>
      <c r="RQJ92" s="16"/>
      <c r="RQK92" s="16"/>
      <c r="RQL92" s="16"/>
      <c r="RQM92" s="16"/>
      <c r="RQN92" s="16"/>
      <c r="RQO92" s="16"/>
      <c r="RQP92" s="16"/>
      <c r="RQQ92" s="16"/>
      <c r="RQR92" s="16"/>
      <c r="RQS92" s="16"/>
      <c r="RQT92" s="16"/>
      <c r="RQU92" s="16"/>
      <c r="RQV92" s="16"/>
      <c r="RQW92" s="16"/>
      <c r="RQX92" s="16"/>
      <c r="RQY92" s="16"/>
      <c r="RQZ92" s="16"/>
      <c r="RRA92" s="16"/>
      <c r="RRB92" s="16"/>
      <c r="RRC92" s="16"/>
      <c r="RRD92" s="16"/>
      <c r="RRE92" s="16"/>
      <c r="RRF92" s="16"/>
      <c r="RRG92" s="16"/>
      <c r="RRH92" s="16"/>
      <c r="RRI92" s="16"/>
      <c r="RRJ92" s="16"/>
      <c r="RRK92" s="16"/>
      <c r="RRL92" s="16"/>
      <c r="RRM92" s="16"/>
      <c r="RRN92" s="16"/>
      <c r="RRO92" s="16"/>
      <c r="RRP92" s="16"/>
      <c r="RRQ92" s="16"/>
      <c r="RRR92" s="16"/>
      <c r="RRS92" s="16"/>
      <c r="RRT92" s="16"/>
      <c r="RRU92" s="16"/>
      <c r="RRV92" s="16"/>
      <c r="RRW92" s="16"/>
      <c r="RRX92" s="16"/>
      <c r="RRY92" s="16"/>
      <c r="RRZ92" s="16"/>
      <c r="RSA92" s="16"/>
      <c r="RSB92" s="16"/>
      <c r="RSC92" s="16"/>
      <c r="RSD92" s="16"/>
      <c r="RSE92" s="16"/>
      <c r="RSF92" s="16"/>
      <c r="RSG92" s="16"/>
      <c r="RSH92" s="16"/>
      <c r="RSI92" s="16"/>
      <c r="RSJ92" s="16"/>
      <c r="RSK92" s="16"/>
      <c r="RSL92" s="16"/>
      <c r="RSM92" s="16"/>
      <c r="RSN92" s="16"/>
      <c r="RSO92" s="16"/>
      <c r="RSP92" s="16"/>
      <c r="RSQ92" s="16"/>
      <c r="RSR92" s="16"/>
      <c r="RSS92" s="16"/>
      <c r="RST92" s="16"/>
      <c r="RSU92" s="16"/>
      <c r="RSV92" s="16"/>
      <c r="RSW92" s="16"/>
      <c r="RSX92" s="16"/>
      <c r="RSY92" s="16"/>
      <c r="RSZ92" s="16"/>
      <c r="RTA92" s="16"/>
      <c r="RTB92" s="16"/>
      <c r="RTC92" s="16"/>
      <c r="RTD92" s="16"/>
      <c r="RTE92" s="16"/>
      <c r="RTF92" s="16"/>
      <c r="RTG92" s="16"/>
      <c r="RTH92" s="16"/>
      <c r="RTI92" s="16"/>
      <c r="RTJ92" s="16"/>
      <c r="RTK92" s="16"/>
      <c r="RTL92" s="16"/>
      <c r="RTM92" s="16"/>
      <c r="RTN92" s="16"/>
      <c r="RTO92" s="16"/>
      <c r="RTP92" s="16"/>
      <c r="RTQ92" s="16"/>
      <c r="RTR92" s="16"/>
      <c r="RTS92" s="16"/>
      <c r="RTT92" s="16"/>
      <c r="RTU92" s="16"/>
      <c r="RTV92" s="16"/>
      <c r="RTW92" s="16"/>
      <c r="RTX92" s="16"/>
      <c r="RTY92" s="16"/>
      <c r="RTZ92" s="16"/>
      <c r="RUA92" s="16"/>
      <c r="RUB92" s="16"/>
      <c r="RUC92" s="16"/>
      <c r="RUD92" s="16"/>
      <c r="RUE92" s="16"/>
      <c r="RUF92" s="16"/>
      <c r="RUG92" s="16"/>
      <c r="RUH92" s="16"/>
      <c r="RUI92" s="16"/>
      <c r="RUJ92" s="16"/>
      <c r="RUK92" s="16"/>
      <c r="RUL92" s="16"/>
      <c r="RUM92" s="16"/>
      <c r="RUN92" s="16"/>
      <c r="RUO92" s="16"/>
      <c r="RUP92" s="16"/>
      <c r="RUQ92" s="16"/>
      <c r="RUR92" s="16"/>
      <c r="RUS92" s="16"/>
      <c r="RUT92" s="16"/>
      <c r="RUU92" s="16"/>
      <c r="RUV92" s="16"/>
      <c r="RUW92" s="16"/>
      <c r="RUX92" s="16"/>
      <c r="RUY92" s="16"/>
      <c r="RUZ92" s="16"/>
      <c r="RVA92" s="16"/>
      <c r="RVB92" s="16"/>
      <c r="RVC92" s="16"/>
      <c r="RVD92" s="16"/>
      <c r="RVE92" s="16"/>
      <c r="RVF92" s="16"/>
      <c r="RVG92" s="16"/>
      <c r="RVH92" s="16"/>
      <c r="RVI92" s="16"/>
      <c r="RVJ92" s="16"/>
      <c r="RVK92" s="16"/>
      <c r="RVL92" s="16"/>
      <c r="RVM92" s="16"/>
      <c r="RVN92" s="16"/>
      <c r="RVO92" s="16"/>
      <c r="RVP92" s="16"/>
      <c r="RVQ92" s="16"/>
      <c r="RVR92" s="16"/>
      <c r="RVS92" s="16"/>
      <c r="RVT92" s="16"/>
      <c r="RVU92" s="16"/>
      <c r="RVV92" s="16"/>
      <c r="RVW92" s="16"/>
      <c r="RVX92" s="16"/>
      <c r="RVY92" s="16"/>
      <c r="RVZ92" s="16"/>
      <c r="RWA92" s="16"/>
      <c r="RWB92" s="16"/>
      <c r="RWC92" s="16"/>
      <c r="RWD92" s="16"/>
      <c r="RWE92" s="16"/>
      <c r="RWF92" s="16"/>
      <c r="RWG92" s="16"/>
      <c r="RWH92" s="16"/>
      <c r="RWI92" s="16"/>
      <c r="RWJ92" s="16"/>
      <c r="RWK92" s="16"/>
      <c r="RWL92" s="16"/>
      <c r="RWM92" s="16"/>
      <c r="RWN92" s="16"/>
      <c r="RWO92" s="16"/>
      <c r="RWP92" s="16"/>
      <c r="RWQ92" s="16"/>
      <c r="RWR92" s="16"/>
      <c r="RWS92" s="16"/>
      <c r="RWT92" s="16"/>
      <c r="RWU92" s="16"/>
      <c r="RWV92" s="16"/>
      <c r="RWW92" s="16"/>
      <c r="RWX92" s="16"/>
      <c r="RWY92" s="16"/>
      <c r="RWZ92" s="16"/>
      <c r="RXA92" s="16"/>
      <c r="RXB92" s="16"/>
      <c r="RXC92" s="16"/>
      <c r="RXD92" s="16"/>
      <c r="RXE92" s="16"/>
      <c r="RXF92" s="16"/>
      <c r="RXG92" s="16"/>
      <c r="RXH92" s="16"/>
      <c r="RXI92" s="16"/>
      <c r="RXJ92" s="16"/>
      <c r="RXK92" s="16"/>
      <c r="RXL92" s="16"/>
      <c r="RXM92" s="16"/>
      <c r="RXN92" s="16"/>
      <c r="RXO92" s="16"/>
      <c r="RXP92" s="16"/>
      <c r="RXQ92" s="16"/>
      <c r="RXR92" s="16"/>
      <c r="RXS92" s="16"/>
      <c r="RXT92" s="16"/>
      <c r="RXU92" s="16"/>
      <c r="RXV92" s="16"/>
      <c r="RXW92" s="16"/>
      <c r="RXX92" s="16"/>
      <c r="RXY92" s="16"/>
      <c r="RXZ92" s="16"/>
      <c r="RYA92" s="16"/>
      <c r="RYB92" s="16"/>
      <c r="RYC92" s="16"/>
      <c r="RYD92" s="16"/>
      <c r="RYE92" s="16"/>
      <c r="RYF92" s="16"/>
      <c r="RYG92" s="16"/>
      <c r="RYH92" s="16"/>
      <c r="RYI92" s="16"/>
      <c r="RYJ92" s="16"/>
      <c r="RYK92" s="16"/>
      <c r="RYL92" s="16"/>
      <c r="RYM92" s="16"/>
      <c r="RYN92" s="16"/>
      <c r="RYO92" s="16"/>
      <c r="RYP92" s="16"/>
      <c r="RYQ92" s="16"/>
      <c r="RYR92" s="16"/>
      <c r="RYS92" s="16"/>
      <c r="RYT92" s="16"/>
      <c r="RYU92" s="16"/>
      <c r="RYV92" s="16"/>
      <c r="RYW92" s="16"/>
      <c r="RYX92" s="16"/>
      <c r="RYY92" s="16"/>
      <c r="RYZ92" s="16"/>
      <c r="RZA92" s="16"/>
      <c r="RZB92" s="16"/>
      <c r="RZC92" s="16"/>
      <c r="RZD92" s="16"/>
      <c r="RZE92" s="16"/>
      <c r="RZF92" s="16"/>
      <c r="RZG92" s="16"/>
      <c r="RZH92" s="16"/>
      <c r="RZI92" s="16"/>
      <c r="RZJ92" s="16"/>
      <c r="RZK92" s="16"/>
      <c r="RZL92" s="16"/>
      <c r="RZM92" s="16"/>
      <c r="RZN92" s="16"/>
      <c r="RZO92" s="16"/>
      <c r="RZP92" s="16"/>
      <c r="RZQ92" s="16"/>
      <c r="RZR92" s="16"/>
      <c r="RZS92" s="16"/>
      <c r="RZT92" s="16"/>
      <c r="RZU92" s="16"/>
      <c r="RZV92" s="16"/>
      <c r="RZW92" s="16"/>
      <c r="RZX92" s="16"/>
      <c r="RZY92" s="16"/>
      <c r="RZZ92" s="16"/>
      <c r="SAA92" s="16"/>
      <c r="SAB92" s="16"/>
      <c r="SAC92" s="16"/>
      <c r="SAD92" s="16"/>
      <c r="SAE92" s="16"/>
      <c r="SAF92" s="16"/>
      <c r="SAG92" s="16"/>
      <c r="SAH92" s="16"/>
      <c r="SAI92" s="16"/>
      <c r="SAJ92" s="16"/>
      <c r="SAK92" s="16"/>
      <c r="SAL92" s="16"/>
      <c r="SAM92" s="16"/>
      <c r="SAN92" s="16"/>
      <c r="SAO92" s="16"/>
      <c r="SAP92" s="16"/>
      <c r="SAQ92" s="16"/>
      <c r="SAR92" s="16"/>
      <c r="SAS92" s="16"/>
      <c r="SAT92" s="16"/>
      <c r="SAU92" s="16"/>
      <c r="SAV92" s="16"/>
      <c r="SAW92" s="16"/>
      <c r="SAX92" s="16"/>
      <c r="SAY92" s="16"/>
      <c r="SAZ92" s="16"/>
      <c r="SBA92" s="16"/>
      <c r="SBB92" s="16"/>
      <c r="SBC92" s="16"/>
      <c r="SBD92" s="16"/>
      <c r="SBE92" s="16"/>
      <c r="SBF92" s="16"/>
      <c r="SBG92" s="16"/>
      <c r="SBH92" s="16"/>
      <c r="SBI92" s="16"/>
      <c r="SBJ92" s="16"/>
      <c r="SBK92" s="16"/>
      <c r="SBL92" s="16"/>
      <c r="SBM92" s="16"/>
      <c r="SBN92" s="16"/>
      <c r="SBO92" s="16"/>
      <c r="SBP92" s="16"/>
      <c r="SBQ92" s="16"/>
      <c r="SBR92" s="16"/>
      <c r="SBS92" s="16"/>
      <c r="SBT92" s="16"/>
      <c r="SBU92" s="16"/>
      <c r="SBV92" s="16"/>
      <c r="SBW92" s="16"/>
      <c r="SBX92" s="16"/>
      <c r="SBY92" s="16"/>
      <c r="SBZ92" s="16"/>
      <c r="SCA92" s="16"/>
      <c r="SCB92" s="16"/>
      <c r="SCC92" s="16"/>
      <c r="SCD92" s="16"/>
      <c r="SCE92" s="16"/>
      <c r="SCF92" s="16"/>
      <c r="SCG92" s="16"/>
      <c r="SCH92" s="16"/>
      <c r="SCI92" s="16"/>
      <c r="SCJ92" s="16"/>
      <c r="SCK92" s="16"/>
      <c r="SCL92" s="16"/>
      <c r="SCM92" s="16"/>
      <c r="SCN92" s="16"/>
      <c r="SCO92" s="16"/>
      <c r="SCP92" s="16"/>
      <c r="SCQ92" s="16"/>
      <c r="SCR92" s="16"/>
      <c r="SCS92" s="16"/>
      <c r="SCT92" s="16"/>
      <c r="SCU92" s="16"/>
      <c r="SCV92" s="16"/>
      <c r="SCW92" s="16"/>
      <c r="SCX92" s="16"/>
      <c r="SCY92" s="16"/>
      <c r="SCZ92" s="16"/>
      <c r="SDA92" s="16"/>
      <c r="SDB92" s="16"/>
      <c r="SDC92" s="16"/>
      <c r="SDD92" s="16"/>
      <c r="SDE92" s="16"/>
      <c r="SDF92" s="16"/>
      <c r="SDG92" s="16"/>
      <c r="SDH92" s="16"/>
      <c r="SDI92" s="16"/>
      <c r="SDJ92" s="16"/>
      <c r="SDK92" s="16"/>
      <c r="SDL92" s="16"/>
      <c r="SDM92" s="16"/>
      <c r="SDN92" s="16"/>
      <c r="SDO92" s="16"/>
      <c r="SDP92" s="16"/>
      <c r="SDQ92" s="16"/>
      <c r="SDR92" s="16"/>
      <c r="SDS92" s="16"/>
      <c r="SDT92" s="16"/>
      <c r="SDU92" s="16"/>
      <c r="SDV92" s="16"/>
      <c r="SDW92" s="16"/>
      <c r="SDX92" s="16"/>
      <c r="SDY92" s="16"/>
      <c r="SDZ92" s="16"/>
      <c r="SEA92" s="16"/>
      <c r="SEB92" s="16"/>
      <c r="SEC92" s="16"/>
      <c r="SED92" s="16"/>
      <c r="SEE92" s="16"/>
      <c r="SEF92" s="16"/>
      <c r="SEG92" s="16"/>
      <c r="SEH92" s="16"/>
      <c r="SEI92" s="16"/>
      <c r="SEJ92" s="16"/>
      <c r="SEK92" s="16"/>
      <c r="SEL92" s="16"/>
      <c r="SEM92" s="16"/>
      <c r="SEN92" s="16"/>
      <c r="SEO92" s="16"/>
      <c r="SEP92" s="16"/>
      <c r="SEQ92" s="16"/>
      <c r="SER92" s="16"/>
      <c r="SES92" s="16"/>
      <c r="SET92" s="16"/>
      <c r="SEU92" s="16"/>
      <c r="SEV92" s="16"/>
      <c r="SEW92" s="16"/>
      <c r="SEX92" s="16"/>
      <c r="SEY92" s="16"/>
      <c r="SEZ92" s="16"/>
      <c r="SFA92" s="16"/>
      <c r="SFB92" s="16"/>
      <c r="SFC92" s="16"/>
      <c r="SFD92" s="16"/>
      <c r="SFE92" s="16"/>
      <c r="SFF92" s="16"/>
      <c r="SFG92" s="16"/>
      <c r="SFH92" s="16"/>
      <c r="SFI92" s="16"/>
      <c r="SFJ92" s="16"/>
      <c r="SFK92" s="16"/>
      <c r="SFL92" s="16"/>
      <c r="SFM92" s="16"/>
      <c r="SFN92" s="16"/>
      <c r="SFO92" s="16"/>
      <c r="SFP92" s="16"/>
      <c r="SFQ92" s="16"/>
      <c r="SFR92" s="16"/>
      <c r="SFS92" s="16"/>
      <c r="SFT92" s="16"/>
      <c r="SFU92" s="16"/>
      <c r="SFV92" s="16"/>
      <c r="SFW92" s="16"/>
      <c r="SFX92" s="16"/>
      <c r="SFY92" s="16"/>
      <c r="SFZ92" s="16"/>
      <c r="SGA92" s="16"/>
      <c r="SGB92" s="16"/>
      <c r="SGC92" s="16"/>
      <c r="SGD92" s="16"/>
      <c r="SGE92" s="16"/>
      <c r="SGF92" s="16"/>
      <c r="SGG92" s="16"/>
      <c r="SGH92" s="16"/>
      <c r="SGI92" s="16"/>
      <c r="SGJ92" s="16"/>
      <c r="SGK92" s="16"/>
      <c r="SGL92" s="16"/>
      <c r="SGM92" s="16"/>
      <c r="SGN92" s="16"/>
      <c r="SGO92" s="16"/>
      <c r="SGP92" s="16"/>
      <c r="SGQ92" s="16"/>
      <c r="SGR92" s="16"/>
      <c r="SGS92" s="16"/>
      <c r="SGT92" s="16"/>
      <c r="SGU92" s="16"/>
      <c r="SGV92" s="16"/>
      <c r="SGW92" s="16"/>
      <c r="SGX92" s="16"/>
      <c r="SGY92" s="16"/>
      <c r="SGZ92" s="16"/>
      <c r="SHA92" s="16"/>
      <c r="SHB92" s="16"/>
      <c r="SHC92" s="16"/>
      <c r="SHD92" s="16"/>
      <c r="SHE92" s="16"/>
      <c r="SHF92" s="16"/>
      <c r="SHG92" s="16"/>
      <c r="SHH92" s="16"/>
      <c r="SHI92" s="16"/>
      <c r="SHJ92" s="16"/>
      <c r="SHK92" s="16"/>
      <c r="SHL92" s="16"/>
      <c r="SHM92" s="16"/>
      <c r="SHN92" s="16"/>
      <c r="SHO92" s="16"/>
      <c r="SHP92" s="16"/>
      <c r="SHQ92" s="16"/>
      <c r="SHR92" s="16"/>
      <c r="SHS92" s="16"/>
      <c r="SHT92" s="16"/>
      <c r="SHU92" s="16"/>
      <c r="SHV92" s="16"/>
      <c r="SHW92" s="16"/>
      <c r="SHX92" s="16"/>
      <c r="SHY92" s="16"/>
      <c r="SHZ92" s="16"/>
      <c r="SIA92" s="16"/>
      <c r="SIB92" s="16"/>
      <c r="SIC92" s="16"/>
      <c r="SID92" s="16"/>
      <c r="SIE92" s="16"/>
      <c r="SIF92" s="16"/>
      <c r="SIG92" s="16"/>
      <c r="SIH92" s="16"/>
      <c r="SII92" s="16"/>
      <c r="SIJ92" s="16"/>
      <c r="SIK92" s="16"/>
      <c r="SIL92" s="16"/>
      <c r="SIM92" s="16"/>
      <c r="SIN92" s="16"/>
      <c r="SIO92" s="16"/>
      <c r="SIP92" s="16"/>
      <c r="SIQ92" s="16"/>
      <c r="SIR92" s="16"/>
      <c r="SIS92" s="16"/>
      <c r="SIT92" s="16"/>
      <c r="SIU92" s="16"/>
      <c r="SIV92" s="16"/>
      <c r="SIW92" s="16"/>
      <c r="SIX92" s="16"/>
      <c r="SIY92" s="16"/>
      <c r="SIZ92" s="16"/>
      <c r="SJA92" s="16"/>
      <c r="SJB92" s="16"/>
      <c r="SJC92" s="16"/>
      <c r="SJD92" s="16"/>
      <c r="SJE92" s="16"/>
      <c r="SJF92" s="16"/>
      <c r="SJG92" s="16"/>
      <c r="SJH92" s="16"/>
      <c r="SJI92" s="16"/>
      <c r="SJJ92" s="16"/>
      <c r="SJK92" s="16"/>
      <c r="SJL92" s="16"/>
      <c r="SJM92" s="16"/>
      <c r="SJN92" s="16"/>
      <c r="SJO92" s="16"/>
      <c r="SJP92" s="16"/>
      <c r="SJQ92" s="16"/>
      <c r="SJR92" s="16"/>
      <c r="SJS92" s="16"/>
      <c r="SJT92" s="16"/>
      <c r="SJU92" s="16"/>
      <c r="SJV92" s="16"/>
      <c r="SJW92" s="16"/>
      <c r="SJX92" s="16"/>
      <c r="SJY92" s="16"/>
      <c r="SJZ92" s="16"/>
      <c r="SKA92" s="16"/>
      <c r="SKB92" s="16"/>
      <c r="SKC92" s="16"/>
      <c r="SKD92" s="16"/>
      <c r="SKE92" s="16"/>
      <c r="SKF92" s="16"/>
      <c r="SKG92" s="16"/>
      <c r="SKH92" s="16"/>
      <c r="SKI92" s="16"/>
      <c r="SKJ92" s="16"/>
      <c r="SKK92" s="16"/>
      <c r="SKL92" s="16"/>
      <c r="SKM92" s="16"/>
      <c r="SKN92" s="16"/>
      <c r="SKO92" s="16"/>
      <c r="SKP92" s="16"/>
      <c r="SKQ92" s="16"/>
      <c r="SKR92" s="16"/>
      <c r="SKS92" s="16"/>
      <c r="SKT92" s="16"/>
      <c r="SKU92" s="16"/>
      <c r="SKV92" s="16"/>
      <c r="SKW92" s="16"/>
      <c r="SKX92" s="16"/>
      <c r="SKY92" s="16"/>
      <c r="SKZ92" s="16"/>
      <c r="SLA92" s="16"/>
      <c r="SLB92" s="16"/>
      <c r="SLC92" s="16"/>
      <c r="SLD92" s="16"/>
      <c r="SLE92" s="16"/>
      <c r="SLF92" s="16"/>
      <c r="SLG92" s="16"/>
      <c r="SLH92" s="16"/>
      <c r="SLI92" s="16"/>
      <c r="SLJ92" s="16"/>
      <c r="SLK92" s="16"/>
      <c r="SLL92" s="16"/>
      <c r="SLM92" s="16"/>
      <c r="SLN92" s="16"/>
      <c r="SLO92" s="16"/>
      <c r="SLP92" s="16"/>
      <c r="SLQ92" s="16"/>
      <c r="SLR92" s="16"/>
      <c r="SLS92" s="16"/>
      <c r="SLT92" s="16"/>
      <c r="SLU92" s="16"/>
      <c r="SLV92" s="16"/>
      <c r="SLW92" s="16"/>
      <c r="SLX92" s="16"/>
      <c r="SLY92" s="16"/>
      <c r="SLZ92" s="16"/>
      <c r="SMA92" s="16"/>
      <c r="SMB92" s="16"/>
      <c r="SMC92" s="16"/>
      <c r="SMD92" s="16"/>
      <c r="SME92" s="16"/>
      <c r="SMF92" s="16"/>
      <c r="SMG92" s="16"/>
      <c r="SMH92" s="16"/>
      <c r="SMI92" s="16"/>
      <c r="SMJ92" s="16"/>
      <c r="SMK92" s="16"/>
      <c r="SML92" s="16"/>
      <c r="SMM92" s="16"/>
      <c r="SMN92" s="16"/>
      <c r="SMO92" s="16"/>
      <c r="SMP92" s="16"/>
      <c r="SMQ92" s="16"/>
      <c r="SMR92" s="16"/>
      <c r="SMS92" s="16"/>
      <c r="SMT92" s="16"/>
      <c r="SMU92" s="16"/>
      <c r="SMV92" s="16"/>
      <c r="SMW92" s="16"/>
      <c r="SMX92" s="16"/>
      <c r="SMY92" s="16"/>
      <c r="SMZ92" s="16"/>
      <c r="SNA92" s="16"/>
      <c r="SNB92" s="16"/>
      <c r="SNC92" s="16"/>
      <c r="SND92" s="16"/>
      <c r="SNE92" s="16"/>
      <c r="SNF92" s="16"/>
      <c r="SNG92" s="16"/>
      <c r="SNH92" s="16"/>
      <c r="SNI92" s="16"/>
      <c r="SNJ92" s="16"/>
      <c r="SNK92" s="16"/>
      <c r="SNL92" s="16"/>
      <c r="SNM92" s="16"/>
      <c r="SNN92" s="16"/>
      <c r="SNO92" s="16"/>
      <c r="SNP92" s="16"/>
      <c r="SNQ92" s="16"/>
      <c r="SNR92" s="16"/>
      <c r="SNS92" s="16"/>
      <c r="SNT92" s="16"/>
      <c r="SNU92" s="16"/>
      <c r="SNV92" s="16"/>
      <c r="SNW92" s="16"/>
      <c r="SNX92" s="16"/>
      <c r="SNY92" s="16"/>
      <c r="SNZ92" s="16"/>
      <c r="SOA92" s="16"/>
      <c r="SOB92" s="16"/>
      <c r="SOC92" s="16"/>
      <c r="SOD92" s="16"/>
      <c r="SOE92" s="16"/>
      <c r="SOF92" s="16"/>
      <c r="SOG92" s="16"/>
      <c r="SOH92" s="16"/>
      <c r="SOI92" s="16"/>
      <c r="SOJ92" s="16"/>
      <c r="SOK92" s="16"/>
      <c r="SOL92" s="16"/>
      <c r="SOM92" s="16"/>
      <c r="SON92" s="16"/>
      <c r="SOO92" s="16"/>
      <c r="SOP92" s="16"/>
      <c r="SOQ92" s="16"/>
      <c r="SOR92" s="16"/>
      <c r="SOS92" s="16"/>
      <c r="SOT92" s="16"/>
      <c r="SOU92" s="16"/>
      <c r="SOV92" s="16"/>
      <c r="SOW92" s="16"/>
      <c r="SOX92" s="16"/>
      <c r="SOY92" s="16"/>
      <c r="SOZ92" s="16"/>
      <c r="SPA92" s="16"/>
      <c r="SPB92" s="16"/>
      <c r="SPC92" s="16"/>
      <c r="SPD92" s="16"/>
      <c r="SPE92" s="16"/>
      <c r="SPF92" s="16"/>
      <c r="SPG92" s="16"/>
      <c r="SPH92" s="16"/>
      <c r="SPI92" s="16"/>
      <c r="SPJ92" s="16"/>
      <c r="SPK92" s="16"/>
      <c r="SPL92" s="16"/>
      <c r="SPM92" s="16"/>
      <c r="SPN92" s="16"/>
      <c r="SPO92" s="16"/>
      <c r="SPP92" s="16"/>
      <c r="SPQ92" s="16"/>
      <c r="SPR92" s="16"/>
      <c r="SPS92" s="16"/>
      <c r="SPT92" s="16"/>
      <c r="SPU92" s="16"/>
      <c r="SPV92" s="16"/>
      <c r="SPW92" s="16"/>
      <c r="SPX92" s="16"/>
      <c r="SPY92" s="16"/>
      <c r="SPZ92" s="16"/>
      <c r="SQA92" s="16"/>
      <c r="SQB92" s="16"/>
      <c r="SQC92" s="16"/>
      <c r="SQD92" s="16"/>
      <c r="SQE92" s="16"/>
      <c r="SQF92" s="16"/>
      <c r="SQG92" s="16"/>
      <c r="SQH92" s="16"/>
      <c r="SQI92" s="16"/>
      <c r="SQJ92" s="16"/>
      <c r="SQK92" s="16"/>
      <c r="SQL92" s="16"/>
      <c r="SQM92" s="16"/>
      <c r="SQN92" s="16"/>
      <c r="SQO92" s="16"/>
      <c r="SQP92" s="16"/>
      <c r="SQQ92" s="16"/>
      <c r="SQR92" s="16"/>
      <c r="SQS92" s="16"/>
      <c r="SQT92" s="16"/>
      <c r="SQU92" s="16"/>
      <c r="SQV92" s="16"/>
      <c r="SQW92" s="16"/>
      <c r="SQX92" s="16"/>
      <c r="SQY92" s="16"/>
      <c r="SQZ92" s="16"/>
      <c r="SRA92" s="16"/>
      <c r="SRB92" s="16"/>
      <c r="SRC92" s="16"/>
      <c r="SRD92" s="16"/>
      <c r="SRE92" s="16"/>
      <c r="SRF92" s="16"/>
      <c r="SRG92" s="16"/>
      <c r="SRH92" s="16"/>
      <c r="SRI92" s="16"/>
      <c r="SRJ92" s="16"/>
      <c r="SRK92" s="16"/>
      <c r="SRL92" s="16"/>
      <c r="SRM92" s="16"/>
      <c r="SRN92" s="16"/>
      <c r="SRO92" s="16"/>
      <c r="SRP92" s="16"/>
      <c r="SRQ92" s="16"/>
      <c r="SRR92" s="16"/>
      <c r="SRS92" s="16"/>
      <c r="SRT92" s="16"/>
      <c r="SRU92" s="16"/>
      <c r="SRV92" s="16"/>
      <c r="SRW92" s="16"/>
      <c r="SRX92" s="16"/>
      <c r="SRY92" s="16"/>
      <c r="SRZ92" s="16"/>
      <c r="SSA92" s="16"/>
      <c r="SSB92" s="16"/>
      <c r="SSC92" s="16"/>
      <c r="SSD92" s="16"/>
      <c r="SSE92" s="16"/>
      <c r="SSF92" s="16"/>
      <c r="SSG92" s="16"/>
      <c r="SSH92" s="16"/>
      <c r="SSI92" s="16"/>
      <c r="SSJ92" s="16"/>
      <c r="SSK92" s="16"/>
      <c r="SSL92" s="16"/>
      <c r="SSM92" s="16"/>
      <c r="SSN92" s="16"/>
      <c r="SSO92" s="16"/>
      <c r="SSP92" s="16"/>
      <c r="SSQ92" s="16"/>
      <c r="SSR92" s="16"/>
      <c r="SSS92" s="16"/>
      <c r="SST92" s="16"/>
      <c r="SSU92" s="16"/>
      <c r="SSV92" s="16"/>
      <c r="SSW92" s="16"/>
      <c r="SSX92" s="16"/>
      <c r="SSY92" s="16"/>
      <c r="SSZ92" s="16"/>
      <c r="STA92" s="16"/>
      <c r="STB92" s="16"/>
      <c r="STC92" s="16"/>
      <c r="STD92" s="16"/>
      <c r="STE92" s="16"/>
      <c r="STF92" s="16"/>
      <c r="STG92" s="16"/>
      <c r="STH92" s="16"/>
      <c r="STI92" s="16"/>
      <c r="STJ92" s="16"/>
      <c r="STK92" s="16"/>
      <c r="STL92" s="16"/>
      <c r="STM92" s="16"/>
      <c r="STN92" s="16"/>
      <c r="STO92" s="16"/>
      <c r="STP92" s="16"/>
      <c r="STQ92" s="16"/>
      <c r="STR92" s="16"/>
      <c r="STS92" s="16"/>
      <c r="STT92" s="16"/>
      <c r="STU92" s="16"/>
      <c r="STV92" s="16"/>
      <c r="STW92" s="16"/>
      <c r="STX92" s="16"/>
      <c r="STY92" s="16"/>
      <c r="STZ92" s="16"/>
      <c r="SUA92" s="16"/>
      <c r="SUB92" s="16"/>
      <c r="SUC92" s="16"/>
      <c r="SUD92" s="16"/>
      <c r="SUE92" s="16"/>
      <c r="SUF92" s="16"/>
      <c r="SUG92" s="16"/>
      <c r="SUH92" s="16"/>
      <c r="SUI92" s="16"/>
      <c r="SUJ92" s="16"/>
      <c r="SUK92" s="16"/>
      <c r="SUL92" s="16"/>
      <c r="SUM92" s="16"/>
      <c r="SUN92" s="16"/>
      <c r="SUO92" s="16"/>
      <c r="SUP92" s="16"/>
      <c r="SUQ92" s="16"/>
      <c r="SUR92" s="16"/>
      <c r="SUS92" s="16"/>
      <c r="SUT92" s="16"/>
      <c r="SUU92" s="16"/>
      <c r="SUV92" s="16"/>
      <c r="SUW92" s="16"/>
      <c r="SUX92" s="16"/>
      <c r="SUY92" s="16"/>
      <c r="SUZ92" s="16"/>
      <c r="SVA92" s="16"/>
      <c r="SVB92" s="16"/>
      <c r="SVC92" s="16"/>
      <c r="SVD92" s="16"/>
      <c r="SVE92" s="16"/>
      <c r="SVF92" s="16"/>
      <c r="SVG92" s="16"/>
      <c r="SVH92" s="16"/>
      <c r="SVI92" s="16"/>
      <c r="SVJ92" s="16"/>
      <c r="SVK92" s="16"/>
      <c r="SVL92" s="16"/>
      <c r="SVM92" s="16"/>
      <c r="SVN92" s="16"/>
      <c r="SVO92" s="16"/>
      <c r="SVP92" s="16"/>
      <c r="SVQ92" s="16"/>
      <c r="SVR92" s="16"/>
      <c r="SVS92" s="16"/>
      <c r="SVT92" s="16"/>
      <c r="SVU92" s="16"/>
      <c r="SVV92" s="16"/>
      <c r="SVW92" s="16"/>
      <c r="SVX92" s="16"/>
      <c r="SVY92" s="16"/>
      <c r="SVZ92" s="16"/>
      <c r="SWA92" s="16"/>
      <c r="SWB92" s="16"/>
      <c r="SWC92" s="16"/>
      <c r="SWD92" s="16"/>
      <c r="SWE92" s="16"/>
      <c r="SWF92" s="16"/>
      <c r="SWG92" s="16"/>
      <c r="SWH92" s="16"/>
      <c r="SWI92" s="16"/>
      <c r="SWJ92" s="16"/>
      <c r="SWK92" s="16"/>
      <c r="SWL92" s="16"/>
      <c r="SWM92" s="16"/>
      <c r="SWN92" s="16"/>
      <c r="SWO92" s="16"/>
      <c r="SWP92" s="16"/>
      <c r="SWQ92" s="16"/>
      <c r="SWR92" s="16"/>
      <c r="SWS92" s="16"/>
      <c r="SWT92" s="16"/>
      <c r="SWU92" s="16"/>
      <c r="SWV92" s="16"/>
      <c r="SWW92" s="16"/>
      <c r="SWX92" s="16"/>
      <c r="SWY92" s="16"/>
      <c r="SWZ92" s="16"/>
      <c r="SXA92" s="16"/>
      <c r="SXB92" s="16"/>
      <c r="SXC92" s="16"/>
      <c r="SXD92" s="16"/>
      <c r="SXE92" s="16"/>
      <c r="SXF92" s="16"/>
      <c r="SXG92" s="16"/>
      <c r="SXH92" s="16"/>
      <c r="SXI92" s="16"/>
      <c r="SXJ92" s="16"/>
      <c r="SXK92" s="16"/>
      <c r="SXL92" s="16"/>
      <c r="SXM92" s="16"/>
      <c r="SXN92" s="16"/>
      <c r="SXO92" s="16"/>
      <c r="SXP92" s="16"/>
      <c r="SXQ92" s="16"/>
      <c r="SXR92" s="16"/>
      <c r="SXS92" s="16"/>
      <c r="SXT92" s="16"/>
      <c r="SXU92" s="16"/>
      <c r="SXV92" s="16"/>
      <c r="SXW92" s="16"/>
      <c r="SXX92" s="16"/>
      <c r="SXY92" s="16"/>
      <c r="SXZ92" s="16"/>
      <c r="SYA92" s="16"/>
      <c r="SYB92" s="16"/>
      <c r="SYC92" s="16"/>
      <c r="SYD92" s="16"/>
      <c r="SYE92" s="16"/>
      <c r="SYF92" s="16"/>
      <c r="SYG92" s="16"/>
      <c r="SYH92" s="16"/>
      <c r="SYI92" s="16"/>
      <c r="SYJ92" s="16"/>
      <c r="SYK92" s="16"/>
      <c r="SYL92" s="16"/>
      <c r="SYM92" s="16"/>
      <c r="SYN92" s="16"/>
      <c r="SYO92" s="16"/>
      <c r="SYP92" s="16"/>
      <c r="SYQ92" s="16"/>
      <c r="SYR92" s="16"/>
      <c r="SYS92" s="16"/>
      <c r="SYT92" s="16"/>
      <c r="SYU92" s="16"/>
      <c r="SYV92" s="16"/>
      <c r="SYW92" s="16"/>
      <c r="SYX92" s="16"/>
      <c r="SYY92" s="16"/>
      <c r="SYZ92" s="16"/>
      <c r="SZA92" s="16"/>
      <c r="SZB92" s="16"/>
      <c r="SZC92" s="16"/>
      <c r="SZD92" s="16"/>
      <c r="SZE92" s="16"/>
      <c r="SZF92" s="16"/>
      <c r="SZG92" s="16"/>
      <c r="SZH92" s="16"/>
      <c r="SZI92" s="16"/>
      <c r="SZJ92" s="16"/>
      <c r="SZK92" s="16"/>
      <c r="SZL92" s="16"/>
      <c r="SZM92" s="16"/>
      <c r="SZN92" s="16"/>
      <c r="SZO92" s="16"/>
      <c r="SZP92" s="16"/>
      <c r="SZQ92" s="16"/>
      <c r="SZR92" s="16"/>
      <c r="SZS92" s="16"/>
      <c r="SZT92" s="16"/>
      <c r="SZU92" s="16"/>
      <c r="SZV92" s="16"/>
      <c r="SZW92" s="16"/>
      <c r="SZX92" s="16"/>
      <c r="SZY92" s="16"/>
      <c r="SZZ92" s="16"/>
      <c r="TAA92" s="16"/>
      <c r="TAB92" s="16"/>
      <c r="TAC92" s="16"/>
      <c r="TAD92" s="16"/>
      <c r="TAE92" s="16"/>
      <c r="TAF92" s="16"/>
      <c r="TAG92" s="16"/>
      <c r="TAH92" s="16"/>
      <c r="TAI92" s="16"/>
      <c r="TAJ92" s="16"/>
      <c r="TAK92" s="16"/>
      <c r="TAL92" s="16"/>
      <c r="TAM92" s="16"/>
      <c r="TAN92" s="16"/>
      <c r="TAO92" s="16"/>
      <c r="TAP92" s="16"/>
      <c r="TAQ92" s="16"/>
      <c r="TAR92" s="16"/>
      <c r="TAS92" s="16"/>
      <c r="TAT92" s="16"/>
      <c r="TAU92" s="16"/>
      <c r="TAV92" s="16"/>
      <c r="TAW92" s="16"/>
      <c r="TAX92" s="16"/>
      <c r="TAY92" s="16"/>
      <c r="TAZ92" s="16"/>
      <c r="TBA92" s="16"/>
      <c r="TBB92" s="16"/>
      <c r="TBC92" s="16"/>
      <c r="TBD92" s="16"/>
      <c r="TBE92" s="16"/>
      <c r="TBF92" s="16"/>
      <c r="TBG92" s="16"/>
      <c r="TBH92" s="16"/>
      <c r="TBI92" s="16"/>
      <c r="TBJ92" s="16"/>
      <c r="TBK92" s="16"/>
      <c r="TBL92" s="16"/>
      <c r="TBM92" s="16"/>
      <c r="TBN92" s="16"/>
      <c r="TBO92" s="16"/>
      <c r="TBP92" s="16"/>
      <c r="TBQ92" s="16"/>
      <c r="TBR92" s="16"/>
      <c r="TBS92" s="16"/>
      <c r="TBT92" s="16"/>
      <c r="TBU92" s="16"/>
      <c r="TBV92" s="16"/>
      <c r="TBW92" s="16"/>
      <c r="TBX92" s="16"/>
      <c r="TBY92" s="16"/>
      <c r="TBZ92" s="16"/>
      <c r="TCA92" s="16"/>
      <c r="TCB92" s="16"/>
      <c r="TCC92" s="16"/>
      <c r="TCD92" s="16"/>
      <c r="TCE92" s="16"/>
      <c r="TCF92" s="16"/>
      <c r="TCG92" s="16"/>
      <c r="TCH92" s="16"/>
      <c r="TCI92" s="16"/>
      <c r="TCJ92" s="16"/>
      <c r="TCK92" s="16"/>
      <c r="TCL92" s="16"/>
      <c r="TCM92" s="16"/>
      <c r="TCN92" s="16"/>
      <c r="TCO92" s="16"/>
      <c r="TCP92" s="16"/>
      <c r="TCQ92" s="16"/>
      <c r="TCR92" s="16"/>
      <c r="TCS92" s="16"/>
      <c r="TCT92" s="16"/>
      <c r="TCU92" s="16"/>
      <c r="TCV92" s="16"/>
      <c r="TCW92" s="16"/>
      <c r="TCX92" s="16"/>
      <c r="TCY92" s="16"/>
      <c r="TCZ92" s="16"/>
      <c r="TDA92" s="16"/>
      <c r="TDB92" s="16"/>
      <c r="TDC92" s="16"/>
      <c r="TDD92" s="16"/>
      <c r="TDE92" s="16"/>
      <c r="TDF92" s="16"/>
      <c r="TDG92" s="16"/>
      <c r="TDH92" s="16"/>
      <c r="TDI92" s="16"/>
      <c r="TDJ92" s="16"/>
      <c r="TDK92" s="16"/>
      <c r="TDL92" s="16"/>
      <c r="TDM92" s="16"/>
      <c r="TDN92" s="16"/>
      <c r="TDO92" s="16"/>
      <c r="TDP92" s="16"/>
      <c r="TDQ92" s="16"/>
      <c r="TDR92" s="16"/>
      <c r="TDS92" s="16"/>
      <c r="TDT92" s="16"/>
      <c r="TDU92" s="16"/>
      <c r="TDV92" s="16"/>
      <c r="TDW92" s="16"/>
      <c r="TDX92" s="16"/>
      <c r="TDY92" s="16"/>
      <c r="TDZ92" s="16"/>
      <c r="TEA92" s="16"/>
      <c r="TEB92" s="16"/>
      <c r="TEC92" s="16"/>
      <c r="TED92" s="16"/>
      <c r="TEE92" s="16"/>
      <c r="TEF92" s="16"/>
      <c r="TEG92" s="16"/>
      <c r="TEH92" s="16"/>
      <c r="TEI92" s="16"/>
      <c r="TEJ92" s="16"/>
      <c r="TEK92" s="16"/>
      <c r="TEL92" s="16"/>
      <c r="TEM92" s="16"/>
      <c r="TEN92" s="16"/>
      <c r="TEO92" s="16"/>
      <c r="TEP92" s="16"/>
      <c r="TEQ92" s="16"/>
      <c r="TER92" s="16"/>
      <c r="TES92" s="16"/>
      <c r="TET92" s="16"/>
      <c r="TEU92" s="16"/>
      <c r="TEV92" s="16"/>
      <c r="TEW92" s="16"/>
      <c r="TEX92" s="16"/>
      <c r="TEY92" s="16"/>
      <c r="TEZ92" s="16"/>
      <c r="TFA92" s="16"/>
      <c r="TFB92" s="16"/>
      <c r="TFC92" s="16"/>
      <c r="TFD92" s="16"/>
      <c r="TFE92" s="16"/>
      <c r="TFF92" s="16"/>
      <c r="TFG92" s="16"/>
      <c r="TFH92" s="16"/>
      <c r="TFI92" s="16"/>
      <c r="TFJ92" s="16"/>
      <c r="TFK92" s="16"/>
      <c r="TFL92" s="16"/>
      <c r="TFM92" s="16"/>
      <c r="TFN92" s="16"/>
      <c r="TFO92" s="16"/>
      <c r="TFP92" s="16"/>
      <c r="TFQ92" s="16"/>
      <c r="TFR92" s="16"/>
      <c r="TFS92" s="16"/>
      <c r="TFT92" s="16"/>
      <c r="TFU92" s="16"/>
      <c r="TFV92" s="16"/>
      <c r="TFW92" s="16"/>
      <c r="TFX92" s="16"/>
      <c r="TFY92" s="16"/>
      <c r="TFZ92" s="16"/>
      <c r="TGA92" s="16"/>
      <c r="TGB92" s="16"/>
      <c r="TGC92" s="16"/>
      <c r="TGD92" s="16"/>
      <c r="TGE92" s="16"/>
      <c r="TGF92" s="16"/>
      <c r="TGG92" s="16"/>
      <c r="TGH92" s="16"/>
      <c r="TGI92" s="16"/>
      <c r="TGJ92" s="16"/>
      <c r="TGK92" s="16"/>
      <c r="TGL92" s="16"/>
      <c r="TGM92" s="16"/>
      <c r="TGN92" s="16"/>
      <c r="TGO92" s="16"/>
      <c r="TGP92" s="16"/>
      <c r="TGQ92" s="16"/>
      <c r="TGR92" s="16"/>
      <c r="TGS92" s="16"/>
      <c r="TGT92" s="16"/>
      <c r="TGU92" s="16"/>
      <c r="TGV92" s="16"/>
      <c r="TGW92" s="16"/>
      <c r="TGX92" s="16"/>
      <c r="TGY92" s="16"/>
      <c r="TGZ92" s="16"/>
      <c r="THA92" s="16"/>
      <c r="THB92" s="16"/>
      <c r="THC92" s="16"/>
      <c r="THD92" s="16"/>
      <c r="THE92" s="16"/>
      <c r="THF92" s="16"/>
      <c r="THG92" s="16"/>
      <c r="THH92" s="16"/>
      <c r="THI92" s="16"/>
      <c r="THJ92" s="16"/>
      <c r="THK92" s="16"/>
      <c r="THL92" s="16"/>
      <c r="THM92" s="16"/>
      <c r="THN92" s="16"/>
      <c r="THO92" s="16"/>
      <c r="THP92" s="16"/>
      <c r="THQ92" s="16"/>
      <c r="THR92" s="16"/>
      <c r="THS92" s="16"/>
      <c r="THT92" s="16"/>
      <c r="THU92" s="16"/>
      <c r="THV92" s="16"/>
      <c r="THW92" s="16"/>
      <c r="THX92" s="16"/>
      <c r="THY92" s="16"/>
      <c r="THZ92" s="16"/>
      <c r="TIA92" s="16"/>
      <c r="TIB92" s="16"/>
      <c r="TIC92" s="16"/>
      <c r="TID92" s="16"/>
      <c r="TIE92" s="16"/>
      <c r="TIF92" s="16"/>
      <c r="TIG92" s="16"/>
      <c r="TIH92" s="16"/>
      <c r="TII92" s="16"/>
      <c r="TIJ92" s="16"/>
      <c r="TIK92" s="16"/>
      <c r="TIL92" s="16"/>
      <c r="TIM92" s="16"/>
      <c r="TIN92" s="16"/>
      <c r="TIO92" s="16"/>
      <c r="TIP92" s="16"/>
      <c r="TIQ92" s="16"/>
      <c r="TIR92" s="16"/>
      <c r="TIS92" s="16"/>
      <c r="TIT92" s="16"/>
      <c r="TIU92" s="16"/>
      <c r="TIV92" s="16"/>
      <c r="TIW92" s="16"/>
      <c r="TIX92" s="16"/>
      <c r="TIY92" s="16"/>
      <c r="TIZ92" s="16"/>
      <c r="TJA92" s="16"/>
      <c r="TJB92" s="16"/>
      <c r="TJC92" s="16"/>
      <c r="TJD92" s="16"/>
      <c r="TJE92" s="16"/>
      <c r="TJF92" s="16"/>
      <c r="TJG92" s="16"/>
      <c r="TJH92" s="16"/>
      <c r="TJI92" s="16"/>
      <c r="TJJ92" s="16"/>
      <c r="TJK92" s="16"/>
      <c r="TJL92" s="16"/>
      <c r="TJM92" s="16"/>
      <c r="TJN92" s="16"/>
      <c r="TJO92" s="16"/>
      <c r="TJP92" s="16"/>
      <c r="TJQ92" s="16"/>
      <c r="TJR92" s="16"/>
      <c r="TJS92" s="16"/>
      <c r="TJT92" s="16"/>
      <c r="TJU92" s="16"/>
      <c r="TJV92" s="16"/>
      <c r="TJW92" s="16"/>
      <c r="TJX92" s="16"/>
      <c r="TJY92" s="16"/>
      <c r="TJZ92" s="16"/>
      <c r="TKA92" s="16"/>
      <c r="TKB92" s="16"/>
      <c r="TKC92" s="16"/>
      <c r="TKD92" s="16"/>
      <c r="TKE92" s="16"/>
      <c r="TKF92" s="16"/>
      <c r="TKG92" s="16"/>
      <c r="TKH92" s="16"/>
      <c r="TKI92" s="16"/>
      <c r="TKJ92" s="16"/>
      <c r="TKK92" s="16"/>
      <c r="TKL92" s="16"/>
      <c r="TKM92" s="16"/>
      <c r="TKN92" s="16"/>
      <c r="TKO92" s="16"/>
      <c r="TKP92" s="16"/>
      <c r="TKQ92" s="16"/>
      <c r="TKR92" s="16"/>
      <c r="TKS92" s="16"/>
      <c r="TKT92" s="16"/>
      <c r="TKU92" s="16"/>
      <c r="TKV92" s="16"/>
      <c r="TKW92" s="16"/>
      <c r="TKX92" s="16"/>
      <c r="TKY92" s="16"/>
      <c r="TKZ92" s="16"/>
      <c r="TLA92" s="16"/>
      <c r="TLB92" s="16"/>
      <c r="TLC92" s="16"/>
      <c r="TLD92" s="16"/>
      <c r="TLE92" s="16"/>
      <c r="TLF92" s="16"/>
      <c r="TLG92" s="16"/>
      <c r="TLH92" s="16"/>
      <c r="TLI92" s="16"/>
      <c r="TLJ92" s="16"/>
      <c r="TLK92" s="16"/>
      <c r="TLL92" s="16"/>
      <c r="TLM92" s="16"/>
      <c r="TLN92" s="16"/>
      <c r="TLO92" s="16"/>
      <c r="TLP92" s="16"/>
      <c r="TLQ92" s="16"/>
      <c r="TLR92" s="16"/>
      <c r="TLS92" s="16"/>
      <c r="TLT92" s="16"/>
      <c r="TLU92" s="16"/>
      <c r="TLV92" s="16"/>
      <c r="TLW92" s="16"/>
      <c r="TLX92" s="16"/>
      <c r="TLY92" s="16"/>
      <c r="TLZ92" s="16"/>
      <c r="TMA92" s="16"/>
      <c r="TMB92" s="16"/>
      <c r="TMC92" s="16"/>
      <c r="TMD92" s="16"/>
      <c r="TME92" s="16"/>
      <c r="TMF92" s="16"/>
      <c r="TMG92" s="16"/>
      <c r="TMH92" s="16"/>
      <c r="TMI92" s="16"/>
      <c r="TMJ92" s="16"/>
      <c r="TMK92" s="16"/>
      <c r="TML92" s="16"/>
      <c r="TMM92" s="16"/>
      <c r="TMN92" s="16"/>
      <c r="TMO92" s="16"/>
      <c r="TMP92" s="16"/>
      <c r="TMQ92" s="16"/>
      <c r="TMR92" s="16"/>
      <c r="TMS92" s="16"/>
      <c r="TMT92" s="16"/>
      <c r="TMU92" s="16"/>
      <c r="TMV92" s="16"/>
      <c r="TMW92" s="16"/>
      <c r="TMX92" s="16"/>
      <c r="TMY92" s="16"/>
      <c r="TMZ92" s="16"/>
      <c r="TNA92" s="16"/>
      <c r="TNB92" s="16"/>
      <c r="TNC92" s="16"/>
      <c r="TND92" s="16"/>
      <c r="TNE92" s="16"/>
      <c r="TNF92" s="16"/>
      <c r="TNG92" s="16"/>
      <c r="TNH92" s="16"/>
      <c r="TNI92" s="16"/>
      <c r="TNJ92" s="16"/>
      <c r="TNK92" s="16"/>
      <c r="TNL92" s="16"/>
      <c r="TNM92" s="16"/>
      <c r="TNN92" s="16"/>
      <c r="TNO92" s="16"/>
      <c r="TNP92" s="16"/>
      <c r="TNQ92" s="16"/>
      <c r="TNR92" s="16"/>
      <c r="TNS92" s="16"/>
      <c r="TNT92" s="16"/>
      <c r="TNU92" s="16"/>
      <c r="TNV92" s="16"/>
      <c r="TNW92" s="16"/>
      <c r="TNX92" s="16"/>
      <c r="TNY92" s="16"/>
      <c r="TNZ92" s="16"/>
      <c r="TOA92" s="16"/>
      <c r="TOB92" s="16"/>
      <c r="TOC92" s="16"/>
      <c r="TOD92" s="16"/>
      <c r="TOE92" s="16"/>
      <c r="TOF92" s="16"/>
      <c r="TOG92" s="16"/>
      <c r="TOH92" s="16"/>
      <c r="TOI92" s="16"/>
      <c r="TOJ92" s="16"/>
      <c r="TOK92" s="16"/>
      <c r="TOL92" s="16"/>
      <c r="TOM92" s="16"/>
      <c r="TON92" s="16"/>
      <c r="TOO92" s="16"/>
      <c r="TOP92" s="16"/>
      <c r="TOQ92" s="16"/>
      <c r="TOR92" s="16"/>
      <c r="TOS92" s="16"/>
      <c r="TOT92" s="16"/>
      <c r="TOU92" s="16"/>
      <c r="TOV92" s="16"/>
      <c r="TOW92" s="16"/>
      <c r="TOX92" s="16"/>
      <c r="TOY92" s="16"/>
      <c r="TOZ92" s="16"/>
      <c r="TPA92" s="16"/>
      <c r="TPB92" s="16"/>
      <c r="TPC92" s="16"/>
      <c r="TPD92" s="16"/>
      <c r="TPE92" s="16"/>
      <c r="TPF92" s="16"/>
      <c r="TPG92" s="16"/>
      <c r="TPH92" s="16"/>
      <c r="TPI92" s="16"/>
      <c r="TPJ92" s="16"/>
      <c r="TPK92" s="16"/>
      <c r="TPL92" s="16"/>
      <c r="TPM92" s="16"/>
      <c r="TPN92" s="16"/>
      <c r="TPO92" s="16"/>
      <c r="TPP92" s="16"/>
      <c r="TPQ92" s="16"/>
      <c r="TPR92" s="16"/>
      <c r="TPS92" s="16"/>
      <c r="TPT92" s="16"/>
      <c r="TPU92" s="16"/>
      <c r="TPV92" s="16"/>
      <c r="TPW92" s="16"/>
      <c r="TPX92" s="16"/>
      <c r="TPY92" s="16"/>
      <c r="TPZ92" s="16"/>
      <c r="TQA92" s="16"/>
      <c r="TQB92" s="16"/>
      <c r="TQC92" s="16"/>
      <c r="TQD92" s="16"/>
      <c r="TQE92" s="16"/>
      <c r="TQF92" s="16"/>
      <c r="TQG92" s="16"/>
      <c r="TQH92" s="16"/>
      <c r="TQI92" s="16"/>
      <c r="TQJ92" s="16"/>
      <c r="TQK92" s="16"/>
      <c r="TQL92" s="16"/>
      <c r="TQM92" s="16"/>
      <c r="TQN92" s="16"/>
      <c r="TQO92" s="16"/>
      <c r="TQP92" s="16"/>
      <c r="TQQ92" s="16"/>
      <c r="TQR92" s="16"/>
      <c r="TQS92" s="16"/>
      <c r="TQT92" s="16"/>
      <c r="TQU92" s="16"/>
      <c r="TQV92" s="16"/>
      <c r="TQW92" s="16"/>
      <c r="TQX92" s="16"/>
      <c r="TQY92" s="16"/>
      <c r="TQZ92" s="16"/>
      <c r="TRA92" s="16"/>
      <c r="TRB92" s="16"/>
      <c r="TRC92" s="16"/>
      <c r="TRD92" s="16"/>
      <c r="TRE92" s="16"/>
      <c r="TRF92" s="16"/>
      <c r="TRG92" s="16"/>
      <c r="TRH92" s="16"/>
      <c r="TRI92" s="16"/>
      <c r="TRJ92" s="16"/>
      <c r="TRK92" s="16"/>
      <c r="TRL92" s="16"/>
      <c r="TRM92" s="16"/>
      <c r="TRN92" s="16"/>
      <c r="TRO92" s="16"/>
      <c r="TRP92" s="16"/>
      <c r="TRQ92" s="16"/>
      <c r="TRR92" s="16"/>
      <c r="TRS92" s="16"/>
      <c r="TRT92" s="16"/>
      <c r="TRU92" s="16"/>
      <c r="TRV92" s="16"/>
      <c r="TRW92" s="16"/>
      <c r="TRX92" s="16"/>
      <c r="TRY92" s="16"/>
      <c r="TRZ92" s="16"/>
      <c r="TSA92" s="16"/>
      <c r="TSB92" s="16"/>
      <c r="TSC92" s="16"/>
      <c r="TSD92" s="16"/>
      <c r="TSE92" s="16"/>
      <c r="TSF92" s="16"/>
      <c r="TSG92" s="16"/>
      <c r="TSH92" s="16"/>
      <c r="TSI92" s="16"/>
      <c r="TSJ92" s="16"/>
      <c r="TSK92" s="16"/>
      <c r="TSL92" s="16"/>
      <c r="TSM92" s="16"/>
      <c r="TSN92" s="16"/>
      <c r="TSO92" s="16"/>
      <c r="TSP92" s="16"/>
      <c r="TSQ92" s="16"/>
      <c r="TSR92" s="16"/>
      <c r="TSS92" s="16"/>
      <c r="TST92" s="16"/>
      <c r="TSU92" s="16"/>
      <c r="TSV92" s="16"/>
      <c r="TSW92" s="16"/>
      <c r="TSX92" s="16"/>
      <c r="TSY92" s="16"/>
      <c r="TSZ92" s="16"/>
      <c r="TTA92" s="16"/>
      <c r="TTB92" s="16"/>
      <c r="TTC92" s="16"/>
      <c r="TTD92" s="16"/>
      <c r="TTE92" s="16"/>
      <c r="TTF92" s="16"/>
      <c r="TTG92" s="16"/>
      <c r="TTH92" s="16"/>
      <c r="TTI92" s="16"/>
      <c r="TTJ92" s="16"/>
      <c r="TTK92" s="16"/>
      <c r="TTL92" s="16"/>
      <c r="TTM92" s="16"/>
      <c r="TTN92" s="16"/>
      <c r="TTO92" s="16"/>
      <c r="TTP92" s="16"/>
      <c r="TTQ92" s="16"/>
      <c r="TTR92" s="16"/>
      <c r="TTS92" s="16"/>
      <c r="TTT92" s="16"/>
      <c r="TTU92" s="16"/>
      <c r="TTV92" s="16"/>
      <c r="TTW92" s="16"/>
      <c r="TTX92" s="16"/>
      <c r="TTY92" s="16"/>
      <c r="TTZ92" s="16"/>
      <c r="TUA92" s="16"/>
      <c r="TUB92" s="16"/>
      <c r="TUC92" s="16"/>
      <c r="TUD92" s="16"/>
      <c r="TUE92" s="16"/>
      <c r="TUF92" s="16"/>
      <c r="TUG92" s="16"/>
      <c r="TUH92" s="16"/>
      <c r="TUI92" s="16"/>
      <c r="TUJ92" s="16"/>
      <c r="TUK92" s="16"/>
      <c r="TUL92" s="16"/>
      <c r="TUM92" s="16"/>
      <c r="TUN92" s="16"/>
      <c r="TUO92" s="16"/>
      <c r="TUP92" s="16"/>
      <c r="TUQ92" s="16"/>
      <c r="TUR92" s="16"/>
      <c r="TUS92" s="16"/>
      <c r="TUT92" s="16"/>
      <c r="TUU92" s="16"/>
      <c r="TUV92" s="16"/>
      <c r="TUW92" s="16"/>
      <c r="TUX92" s="16"/>
      <c r="TUY92" s="16"/>
      <c r="TUZ92" s="16"/>
      <c r="TVA92" s="16"/>
      <c r="TVB92" s="16"/>
      <c r="TVC92" s="16"/>
      <c r="TVD92" s="16"/>
      <c r="TVE92" s="16"/>
      <c r="TVF92" s="16"/>
      <c r="TVG92" s="16"/>
      <c r="TVH92" s="16"/>
      <c r="TVI92" s="16"/>
      <c r="TVJ92" s="16"/>
      <c r="TVK92" s="16"/>
      <c r="TVL92" s="16"/>
      <c r="TVM92" s="16"/>
      <c r="TVN92" s="16"/>
      <c r="TVO92" s="16"/>
      <c r="TVP92" s="16"/>
      <c r="TVQ92" s="16"/>
      <c r="TVR92" s="16"/>
      <c r="TVS92" s="16"/>
      <c r="TVT92" s="16"/>
      <c r="TVU92" s="16"/>
      <c r="TVV92" s="16"/>
      <c r="TVW92" s="16"/>
      <c r="TVX92" s="16"/>
      <c r="TVY92" s="16"/>
      <c r="TVZ92" s="16"/>
      <c r="TWA92" s="16"/>
      <c r="TWB92" s="16"/>
      <c r="TWC92" s="16"/>
      <c r="TWD92" s="16"/>
      <c r="TWE92" s="16"/>
      <c r="TWF92" s="16"/>
      <c r="TWG92" s="16"/>
      <c r="TWH92" s="16"/>
      <c r="TWI92" s="16"/>
      <c r="TWJ92" s="16"/>
      <c r="TWK92" s="16"/>
      <c r="TWL92" s="16"/>
      <c r="TWM92" s="16"/>
      <c r="TWN92" s="16"/>
      <c r="TWO92" s="16"/>
      <c r="TWP92" s="16"/>
      <c r="TWQ92" s="16"/>
      <c r="TWR92" s="16"/>
      <c r="TWS92" s="16"/>
      <c r="TWT92" s="16"/>
      <c r="TWU92" s="16"/>
      <c r="TWV92" s="16"/>
      <c r="TWW92" s="16"/>
      <c r="TWX92" s="16"/>
      <c r="TWY92" s="16"/>
      <c r="TWZ92" s="16"/>
      <c r="TXA92" s="16"/>
      <c r="TXB92" s="16"/>
      <c r="TXC92" s="16"/>
      <c r="TXD92" s="16"/>
      <c r="TXE92" s="16"/>
      <c r="TXF92" s="16"/>
      <c r="TXG92" s="16"/>
      <c r="TXH92" s="16"/>
      <c r="TXI92" s="16"/>
      <c r="TXJ92" s="16"/>
      <c r="TXK92" s="16"/>
      <c r="TXL92" s="16"/>
      <c r="TXM92" s="16"/>
      <c r="TXN92" s="16"/>
      <c r="TXO92" s="16"/>
      <c r="TXP92" s="16"/>
      <c r="TXQ92" s="16"/>
      <c r="TXR92" s="16"/>
      <c r="TXS92" s="16"/>
      <c r="TXT92" s="16"/>
      <c r="TXU92" s="16"/>
      <c r="TXV92" s="16"/>
      <c r="TXW92" s="16"/>
      <c r="TXX92" s="16"/>
      <c r="TXY92" s="16"/>
      <c r="TXZ92" s="16"/>
      <c r="TYA92" s="16"/>
      <c r="TYB92" s="16"/>
      <c r="TYC92" s="16"/>
      <c r="TYD92" s="16"/>
      <c r="TYE92" s="16"/>
      <c r="TYF92" s="16"/>
      <c r="TYG92" s="16"/>
      <c r="TYH92" s="16"/>
      <c r="TYI92" s="16"/>
      <c r="TYJ92" s="16"/>
      <c r="TYK92" s="16"/>
      <c r="TYL92" s="16"/>
      <c r="TYM92" s="16"/>
      <c r="TYN92" s="16"/>
      <c r="TYO92" s="16"/>
      <c r="TYP92" s="16"/>
      <c r="TYQ92" s="16"/>
      <c r="TYR92" s="16"/>
      <c r="TYS92" s="16"/>
      <c r="TYT92" s="16"/>
      <c r="TYU92" s="16"/>
      <c r="TYV92" s="16"/>
      <c r="TYW92" s="16"/>
      <c r="TYX92" s="16"/>
      <c r="TYY92" s="16"/>
      <c r="TYZ92" s="16"/>
      <c r="TZA92" s="16"/>
      <c r="TZB92" s="16"/>
      <c r="TZC92" s="16"/>
      <c r="TZD92" s="16"/>
      <c r="TZE92" s="16"/>
      <c r="TZF92" s="16"/>
      <c r="TZG92" s="16"/>
      <c r="TZH92" s="16"/>
      <c r="TZI92" s="16"/>
      <c r="TZJ92" s="16"/>
      <c r="TZK92" s="16"/>
      <c r="TZL92" s="16"/>
      <c r="TZM92" s="16"/>
      <c r="TZN92" s="16"/>
      <c r="TZO92" s="16"/>
      <c r="TZP92" s="16"/>
      <c r="TZQ92" s="16"/>
      <c r="TZR92" s="16"/>
      <c r="TZS92" s="16"/>
      <c r="TZT92" s="16"/>
      <c r="TZU92" s="16"/>
      <c r="TZV92" s="16"/>
      <c r="TZW92" s="16"/>
      <c r="TZX92" s="16"/>
      <c r="TZY92" s="16"/>
      <c r="TZZ92" s="16"/>
      <c r="UAA92" s="16"/>
      <c r="UAB92" s="16"/>
      <c r="UAC92" s="16"/>
      <c r="UAD92" s="16"/>
      <c r="UAE92" s="16"/>
      <c r="UAF92" s="16"/>
      <c r="UAG92" s="16"/>
      <c r="UAH92" s="16"/>
      <c r="UAI92" s="16"/>
      <c r="UAJ92" s="16"/>
      <c r="UAK92" s="16"/>
      <c r="UAL92" s="16"/>
      <c r="UAM92" s="16"/>
      <c r="UAN92" s="16"/>
      <c r="UAO92" s="16"/>
      <c r="UAP92" s="16"/>
      <c r="UAQ92" s="16"/>
      <c r="UAR92" s="16"/>
      <c r="UAS92" s="16"/>
      <c r="UAT92" s="16"/>
      <c r="UAU92" s="16"/>
      <c r="UAV92" s="16"/>
      <c r="UAW92" s="16"/>
      <c r="UAX92" s="16"/>
      <c r="UAY92" s="16"/>
      <c r="UAZ92" s="16"/>
      <c r="UBA92" s="16"/>
      <c r="UBB92" s="16"/>
      <c r="UBC92" s="16"/>
      <c r="UBD92" s="16"/>
      <c r="UBE92" s="16"/>
      <c r="UBF92" s="16"/>
      <c r="UBG92" s="16"/>
      <c r="UBH92" s="16"/>
      <c r="UBI92" s="16"/>
      <c r="UBJ92" s="16"/>
      <c r="UBK92" s="16"/>
      <c r="UBL92" s="16"/>
      <c r="UBM92" s="16"/>
      <c r="UBN92" s="16"/>
      <c r="UBO92" s="16"/>
      <c r="UBP92" s="16"/>
      <c r="UBQ92" s="16"/>
      <c r="UBR92" s="16"/>
      <c r="UBS92" s="16"/>
      <c r="UBT92" s="16"/>
      <c r="UBU92" s="16"/>
      <c r="UBV92" s="16"/>
      <c r="UBW92" s="16"/>
      <c r="UBX92" s="16"/>
      <c r="UBY92" s="16"/>
      <c r="UBZ92" s="16"/>
      <c r="UCA92" s="16"/>
      <c r="UCB92" s="16"/>
      <c r="UCC92" s="16"/>
      <c r="UCD92" s="16"/>
      <c r="UCE92" s="16"/>
      <c r="UCF92" s="16"/>
      <c r="UCG92" s="16"/>
      <c r="UCH92" s="16"/>
      <c r="UCI92" s="16"/>
      <c r="UCJ92" s="16"/>
      <c r="UCK92" s="16"/>
      <c r="UCL92" s="16"/>
      <c r="UCM92" s="16"/>
      <c r="UCN92" s="16"/>
      <c r="UCO92" s="16"/>
      <c r="UCP92" s="16"/>
      <c r="UCQ92" s="16"/>
      <c r="UCR92" s="16"/>
      <c r="UCS92" s="16"/>
      <c r="UCT92" s="16"/>
      <c r="UCU92" s="16"/>
      <c r="UCV92" s="16"/>
      <c r="UCW92" s="16"/>
      <c r="UCX92" s="16"/>
      <c r="UCY92" s="16"/>
      <c r="UCZ92" s="16"/>
      <c r="UDA92" s="16"/>
      <c r="UDB92" s="16"/>
      <c r="UDC92" s="16"/>
      <c r="UDD92" s="16"/>
      <c r="UDE92" s="16"/>
      <c r="UDF92" s="16"/>
      <c r="UDG92" s="16"/>
      <c r="UDH92" s="16"/>
      <c r="UDI92" s="16"/>
      <c r="UDJ92" s="16"/>
      <c r="UDK92" s="16"/>
      <c r="UDL92" s="16"/>
      <c r="UDM92" s="16"/>
      <c r="UDN92" s="16"/>
      <c r="UDO92" s="16"/>
      <c r="UDP92" s="16"/>
      <c r="UDQ92" s="16"/>
      <c r="UDR92" s="16"/>
      <c r="UDS92" s="16"/>
      <c r="UDT92" s="16"/>
      <c r="UDU92" s="16"/>
      <c r="UDV92" s="16"/>
      <c r="UDW92" s="16"/>
      <c r="UDX92" s="16"/>
      <c r="UDY92" s="16"/>
      <c r="UDZ92" s="16"/>
      <c r="UEA92" s="16"/>
      <c r="UEB92" s="16"/>
      <c r="UEC92" s="16"/>
      <c r="UED92" s="16"/>
      <c r="UEE92" s="16"/>
      <c r="UEF92" s="16"/>
      <c r="UEG92" s="16"/>
      <c r="UEH92" s="16"/>
      <c r="UEI92" s="16"/>
      <c r="UEJ92" s="16"/>
      <c r="UEK92" s="16"/>
      <c r="UEL92" s="16"/>
      <c r="UEM92" s="16"/>
      <c r="UEN92" s="16"/>
      <c r="UEO92" s="16"/>
      <c r="UEP92" s="16"/>
      <c r="UEQ92" s="16"/>
      <c r="UER92" s="16"/>
      <c r="UES92" s="16"/>
      <c r="UET92" s="16"/>
      <c r="UEU92" s="16"/>
      <c r="UEV92" s="16"/>
      <c r="UEW92" s="16"/>
      <c r="UEX92" s="16"/>
      <c r="UEY92" s="16"/>
      <c r="UEZ92" s="16"/>
      <c r="UFA92" s="16"/>
      <c r="UFB92" s="16"/>
      <c r="UFC92" s="16"/>
      <c r="UFD92" s="16"/>
      <c r="UFE92" s="16"/>
      <c r="UFF92" s="16"/>
      <c r="UFG92" s="16"/>
      <c r="UFH92" s="16"/>
      <c r="UFI92" s="16"/>
      <c r="UFJ92" s="16"/>
      <c r="UFK92" s="16"/>
      <c r="UFL92" s="16"/>
      <c r="UFM92" s="16"/>
      <c r="UFN92" s="16"/>
      <c r="UFO92" s="16"/>
      <c r="UFP92" s="16"/>
      <c r="UFQ92" s="16"/>
      <c r="UFR92" s="16"/>
      <c r="UFS92" s="16"/>
      <c r="UFT92" s="16"/>
      <c r="UFU92" s="16"/>
      <c r="UFV92" s="16"/>
      <c r="UFW92" s="16"/>
      <c r="UFX92" s="16"/>
      <c r="UFY92" s="16"/>
      <c r="UFZ92" s="16"/>
      <c r="UGA92" s="16"/>
      <c r="UGB92" s="16"/>
      <c r="UGC92" s="16"/>
      <c r="UGD92" s="16"/>
      <c r="UGE92" s="16"/>
      <c r="UGF92" s="16"/>
      <c r="UGG92" s="16"/>
      <c r="UGH92" s="16"/>
      <c r="UGI92" s="16"/>
      <c r="UGJ92" s="16"/>
      <c r="UGK92" s="16"/>
      <c r="UGL92" s="16"/>
      <c r="UGM92" s="16"/>
      <c r="UGN92" s="16"/>
      <c r="UGO92" s="16"/>
      <c r="UGP92" s="16"/>
      <c r="UGQ92" s="16"/>
      <c r="UGR92" s="16"/>
      <c r="UGS92" s="16"/>
      <c r="UGT92" s="16"/>
      <c r="UGU92" s="16"/>
      <c r="UGV92" s="16"/>
      <c r="UGW92" s="16"/>
      <c r="UGX92" s="16"/>
      <c r="UGY92" s="16"/>
      <c r="UGZ92" s="16"/>
      <c r="UHA92" s="16"/>
      <c r="UHB92" s="16"/>
      <c r="UHC92" s="16"/>
      <c r="UHD92" s="16"/>
      <c r="UHE92" s="16"/>
      <c r="UHF92" s="16"/>
      <c r="UHG92" s="16"/>
      <c r="UHH92" s="16"/>
      <c r="UHI92" s="16"/>
      <c r="UHJ92" s="16"/>
      <c r="UHK92" s="16"/>
      <c r="UHL92" s="16"/>
      <c r="UHM92" s="16"/>
      <c r="UHN92" s="16"/>
      <c r="UHO92" s="16"/>
      <c r="UHP92" s="16"/>
      <c r="UHQ92" s="16"/>
      <c r="UHR92" s="16"/>
      <c r="UHS92" s="16"/>
      <c r="UHT92" s="16"/>
      <c r="UHU92" s="16"/>
      <c r="UHV92" s="16"/>
      <c r="UHW92" s="16"/>
      <c r="UHX92" s="16"/>
      <c r="UHY92" s="16"/>
      <c r="UHZ92" s="16"/>
      <c r="UIA92" s="16"/>
      <c r="UIB92" s="16"/>
      <c r="UIC92" s="16"/>
      <c r="UID92" s="16"/>
      <c r="UIE92" s="16"/>
      <c r="UIF92" s="16"/>
      <c r="UIG92" s="16"/>
      <c r="UIH92" s="16"/>
      <c r="UII92" s="16"/>
      <c r="UIJ92" s="16"/>
      <c r="UIK92" s="16"/>
      <c r="UIL92" s="16"/>
      <c r="UIM92" s="16"/>
      <c r="UIN92" s="16"/>
      <c r="UIO92" s="16"/>
      <c r="UIP92" s="16"/>
      <c r="UIQ92" s="16"/>
      <c r="UIR92" s="16"/>
      <c r="UIS92" s="16"/>
      <c r="UIT92" s="16"/>
      <c r="UIU92" s="16"/>
      <c r="UIV92" s="16"/>
      <c r="UIW92" s="16"/>
      <c r="UIX92" s="16"/>
      <c r="UIY92" s="16"/>
      <c r="UIZ92" s="16"/>
      <c r="UJA92" s="16"/>
      <c r="UJB92" s="16"/>
      <c r="UJC92" s="16"/>
      <c r="UJD92" s="16"/>
      <c r="UJE92" s="16"/>
      <c r="UJF92" s="16"/>
      <c r="UJG92" s="16"/>
      <c r="UJH92" s="16"/>
      <c r="UJI92" s="16"/>
      <c r="UJJ92" s="16"/>
      <c r="UJK92" s="16"/>
      <c r="UJL92" s="16"/>
      <c r="UJM92" s="16"/>
      <c r="UJN92" s="16"/>
      <c r="UJO92" s="16"/>
      <c r="UJP92" s="16"/>
      <c r="UJQ92" s="16"/>
      <c r="UJR92" s="16"/>
      <c r="UJS92" s="16"/>
      <c r="UJT92" s="16"/>
      <c r="UJU92" s="16"/>
      <c r="UJV92" s="16"/>
      <c r="UJW92" s="16"/>
      <c r="UJX92" s="16"/>
      <c r="UJY92" s="16"/>
      <c r="UJZ92" s="16"/>
      <c r="UKA92" s="16"/>
      <c r="UKB92" s="16"/>
      <c r="UKC92" s="16"/>
      <c r="UKD92" s="16"/>
      <c r="UKE92" s="16"/>
      <c r="UKF92" s="16"/>
      <c r="UKG92" s="16"/>
      <c r="UKH92" s="16"/>
      <c r="UKI92" s="16"/>
      <c r="UKJ92" s="16"/>
      <c r="UKK92" s="16"/>
      <c r="UKL92" s="16"/>
      <c r="UKM92" s="16"/>
      <c r="UKN92" s="16"/>
      <c r="UKO92" s="16"/>
      <c r="UKP92" s="16"/>
      <c r="UKQ92" s="16"/>
      <c r="UKR92" s="16"/>
      <c r="UKS92" s="16"/>
      <c r="UKT92" s="16"/>
      <c r="UKU92" s="16"/>
      <c r="UKV92" s="16"/>
      <c r="UKW92" s="16"/>
      <c r="UKX92" s="16"/>
      <c r="UKY92" s="16"/>
      <c r="UKZ92" s="16"/>
      <c r="ULA92" s="16"/>
      <c r="ULB92" s="16"/>
      <c r="ULC92" s="16"/>
      <c r="ULD92" s="16"/>
      <c r="ULE92" s="16"/>
      <c r="ULF92" s="16"/>
      <c r="ULG92" s="16"/>
      <c r="ULH92" s="16"/>
      <c r="ULI92" s="16"/>
      <c r="ULJ92" s="16"/>
      <c r="ULK92" s="16"/>
      <c r="ULL92" s="16"/>
      <c r="ULM92" s="16"/>
      <c r="ULN92" s="16"/>
      <c r="ULO92" s="16"/>
      <c r="ULP92" s="16"/>
      <c r="ULQ92" s="16"/>
      <c r="ULR92" s="16"/>
      <c r="ULS92" s="16"/>
      <c r="ULT92" s="16"/>
      <c r="ULU92" s="16"/>
      <c r="ULV92" s="16"/>
      <c r="ULW92" s="16"/>
      <c r="ULX92" s="16"/>
      <c r="ULY92" s="16"/>
      <c r="ULZ92" s="16"/>
      <c r="UMA92" s="16"/>
      <c r="UMB92" s="16"/>
      <c r="UMC92" s="16"/>
      <c r="UMD92" s="16"/>
      <c r="UME92" s="16"/>
      <c r="UMF92" s="16"/>
      <c r="UMG92" s="16"/>
      <c r="UMH92" s="16"/>
      <c r="UMI92" s="16"/>
      <c r="UMJ92" s="16"/>
      <c r="UMK92" s="16"/>
      <c r="UML92" s="16"/>
      <c r="UMM92" s="16"/>
      <c r="UMN92" s="16"/>
      <c r="UMO92" s="16"/>
      <c r="UMP92" s="16"/>
      <c r="UMQ92" s="16"/>
      <c r="UMR92" s="16"/>
      <c r="UMS92" s="16"/>
      <c r="UMT92" s="16"/>
      <c r="UMU92" s="16"/>
      <c r="UMV92" s="16"/>
      <c r="UMW92" s="16"/>
      <c r="UMX92" s="16"/>
      <c r="UMY92" s="16"/>
      <c r="UMZ92" s="16"/>
      <c r="UNA92" s="16"/>
      <c r="UNB92" s="16"/>
      <c r="UNC92" s="16"/>
      <c r="UND92" s="16"/>
      <c r="UNE92" s="16"/>
      <c r="UNF92" s="16"/>
      <c r="UNG92" s="16"/>
      <c r="UNH92" s="16"/>
      <c r="UNI92" s="16"/>
      <c r="UNJ92" s="16"/>
      <c r="UNK92" s="16"/>
      <c r="UNL92" s="16"/>
      <c r="UNM92" s="16"/>
      <c r="UNN92" s="16"/>
      <c r="UNO92" s="16"/>
      <c r="UNP92" s="16"/>
      <c r="UNQ92" s="16"/>
      <c r="UNR92" s="16"/>
      <c r="UNS92" s="16"/>
      <c r="UNT92" s="16"/>
      <c r="UNU92" s="16"/>
      <c r="UNV92" s="16"/>
      <c r="UNW92" s="16"/>
      <c r="UNX92" s="16"/>
      <c r="UNY92" s="16"/>
      <c r="UNZ92" s="16"/>
      <c r="UOA92" s="16"/>
      <c r="UOB92" s="16"/>
      <c r="UOC92" s="16"/>
      <c r="UOD92" s="16"/>
      <c r="UOE92" s="16"/>
      <c r="UOF92" s="16"/>
      <c r="UOG92" s="16"/>
      <c r="UOH92" s="16"/>
      <c r="UOI92" s="16"/>
      <c r="UOJ92" s="16"/>
      <c r="UOK92" s="16"/>
      <c r="UOL92" s="16"/>
      <c r="UOM92" s="16"/>
      <c r="UON92" s="16"/>
      <c r="UOO92" s="16"/>
      <c r="UOP92" s="16"/>
      <c r="UOQ92" s="16"/>
      <c r="UOR92" s="16"/>
      <c r="UOS92" s="16"/>
      <c r="UOT92" s="16"/>
      <c r="UOU92" s="16"/>
      <c r="UOV92" s="16"/>
      <c r="UOW92" s="16"/>
      <c r="UOX92" s="16"/>
      <c r="UOY92" s="16"/>
      <c r="UOZ92" s="16"/>
      <c r="UPA92" s="16"/>
      <c r="UPB92" s="16"/>
      <c r="UPC92" s="16"/>
      <c r="UPD92" s="16"/>
      <c r="UPE92" s="16"/>
      <c r="UPF92" s="16"/>
      <c r="UPG92" s="16"/>
      <c r="UPH92" s="16"/>
      <c r="UPI92" s="16"/>
      <c r="UPJ92" s="16"/>
      <c r="UPK92" s="16"/>
      <c r="UPL92" s="16"/>
      <c r="UPM92" s="16"/>
      <c r="UPN92" s="16"/>
      <c r="UPO92" s="16"/>
      <c r="UPP92" s="16"/>
      <c r="UPQ92" s="16"/>
      <c r="UPR92" s="16"/>
      <c r="UPS92" s="16"/>
      <c r="UPT92" s="16"/>
      <c r="UPU92" s="16"/>
      <c r="UPV92" s="16"/>
      <c r="UPW92" s="16"/>
      <c r="UPX92" s="16"/>
      <c r="UPY92" s="16"/>
      <c r="UPZ92" s="16"/>
      <c r="UQA92" s="16"/>
      <c r="UQB92" s="16"/>
      <c r="UQC92" s="16"/>
      <c r="UQD92" s="16"/>
      <c r="UQE92" s="16"/>
      <c r="UQF92" s="16"/>
      <c r="UQG92" s="16"/>
      <c r="UQH92" s="16"/>
      <c r="UQI92" s="16"/>
      <c r="UQJ92" s="16"/>
      <c r="UQK92" s="16"/>
      <c r="UQL92" s="16"/>
      <c r="UQM92" s="16"/>
      <c r="UQN92" s="16"/>
      <c r="UQO92" s="16"/>
      <c r="UQP92" s="16"/>
      <c r="UQQ92" s="16"/>
      <c r="UQR92" s="16"/>
      <c r="UQS92" s="16"/>
      <c r="UQT92" s="16"/>
      <c r="UQU92" s="16"/>
      <c r="UQV92" s="16"/>
      <c r="UQW92" s="16"/>
      <c r="UQX92" s="16"/>
      <c r="UQY92" s="16"/>
      <c r="UQZ92" s="16"/>
      <c r="URA92" s="16"/>
      <c r="URB92" s="16"/>
      <c r="URC92" s="16"/>
      <c r="URD92" s="16"/>
      <c r="URE92" s="16"/>
      <c r="URF92" s="16"/>
      <c r="URG92" s="16"/>
      <c r="URH92" s="16"/>
      <c r="URI92" s="16"/>
      <c r="URJ92" s="16"/>
      <c r="URK92" s="16"/>
      <c r="URL92" s="16"/>
      <c r="URM92" s="16"/>
      <c r="URN92" s="16"/>
      <c r="URO92" s="16"/>
      <c r="URP92" s="16"/>
      <c r="URQ92" s="16"/>
      <c r="URR92" s="16"/>
      <c r="URS92" s="16"/>
      <c r="URT92" s="16"/>
      <c r="URU92" s="16"/>
      <c r="URV92" s="16"/>
      <c r="URW92" s="16"/>
      <c r="URX92" s="16"/>
      <c r="URY92" s="16"/>
      <c r="URZ92" s="16"/>
      <c r="USA92" s="16"/>
      <c r="USB92" s="16"/>
      <c r="USC92" s="16"/>
      <c r="USD92" s="16"/>
      <c r="USE92" s="16"/>
      <c r="USF92" s="16"/>
      <c r="USG92" s="16"/>
      <c r="USH92" s="16"/>
      <c r="USI92" s="16"/>
      <c r="USJ92" s="16"/>
      <c r="USK92" s="16"/>
      <c r="USL92" s="16"/>
      <c r="USM92" s="16"/>
      <c r="USN92" s="16"/>
      <c r="USO92" s="16"/>
      <c r="USP92" s="16"/>
      <c r="USQ92" s="16"/>
      <c r="USR92" s="16"/>
      <c r="USS92" s="16"/>
      <c r="UST92" s="16"/>
      <c r="USU92" s="16"/>
      <c r="USV92" s="16"/>
      <c r="USW92" s="16"/>
      <c r="USX92" s="16"/>
      <c r="USY92" s="16"/>
      <c r="USZ92" s="16"/>
      <c r="UTA92" s="16"/>
      <c r="UTB92" s="16"/>
      <c r="UTC92" s="16"/>
      <c r="UTD92" s="16"/>
      <c r="UTE92" s="16"/>
      <c r="UTF92" s="16"/>
      <c r="UTG92" s="16"/>
      <c r="UTH92" s="16"/>
      <c r="UTI92" s="16"/>
      <c r="UTJ92" s="16"/>
      <c r="UTK92" s="16"/>
      <c r="UTL92" s="16"/>
      <c r="UTM92" s="16"/>
      <c r="UTN92" s="16"/>
      <c r="UTO92" s="16"/>
      <c r="UTP92" s="16"/>
      <c r="UTQ92" s="16"/>
      <c r="UTR92" s="16"/>
      <c r="UTS92" s="16"/>
      <c r="UTT92" s="16"/>
      <c r="UTU92" s="16"/>
      <c r="UTV92" s="16"/>
      <c r="UTW92" s="16"/>
      <c r="UTX92" s="16"/>
      <c r="UTY92" s="16"/>
      <c r="UTZ92" s="16"/>
      <c r="UUA92" s="16"/>
      <c r="UUB92" s="16"/>
      <c r="UUC92" s="16"/>
      <c r="UUD92" s="16"/>
      <c r="UUE92" s="16"/>
      <c r="UUF92" s="16"/>
      <c r="UUG92" s="16"/>
      <c r="UUH92" s="16"/>
      <c r="UUI92" s="16"/>
      <c r="UUJ92" s="16"/>
      <c r="UUK92" s="16"/>
      <c r="UUL92" s="16"/>
      <c r="UUM92" s="16"/>
      <c r="UUN92" s="16"/>
      <c r="UUO92" s="16"/>
      <c r="UUP92" s="16"/>
      <c r="UUQ92" s="16"/>
      <c r="UUR92" s="16"/>
      <c r="UUS92" s="16"/>
      <c r="UUT92" s="16"/>
      <c r="UUU92" s="16"/>
      <c r="UUV92" s="16"/>
      <c r="UUW92" s="16"/>
      <c r="UUX92" s="16"/>
      <c r="UUY92" s="16"/>
      <c r="UUZ92" s="16"/>
      <c r="UVA92" s="16"/>
      <c r="UVB92" s="16"/>
      <c r="UVC92" s="16"/>
      <c r="UVD92" s="16"/>
      <c r="UVE92" s="16"/>
      <c r="UVF92" s="16"/>
      <c r="UVG92" s="16"/>
      <c r="UVH92" s="16"/>
      <c r="UVI92" s="16"/>
      <c r="UVJ92" s="16"/>
      <c r="UVK92" s="16"/>
      <c r="UVL92" s="16"/>
      <c r="UVM92" s="16"/>
      <c r="UVN92" s="16"/>
      <c r="UVO92" s="16"/>
      <c r="UVP92" s="16"/>
      <c r="UVQ92" s="16"/>
      <c r="UVR92" s="16"/>
      <c r="UVS92" s="16"/>
      <c r="UVT92" s="16"/>
      <c r="UVU92" s="16"/>
      <c r="UVV92" s="16"/>
      <c r="UVW92" s="16"/>
      <c r="UVX92" s="16"/>
      <c r="UVY92" s="16"/>
      <c r="UVZ92" s="16"/>
      <c r="UWA92" s="16"/>
      <c r="UWB92" s="16"/>
      <c r="UWC92" s="16"/>
      <c r="UWD92" s="16"/>
      <c r="UWE92" s="16"/>
      <c r="UWF92" s="16"/>
      <c r="UWG92" s="16"/>
      <c r="UWH92" s="16"/>
      <c r="UWI92" s="16"/>
      <c r="UWJ92" s="16"/>
      <c r="UWK92" s="16"/>
      <c r="UWL92" s="16"/>
      <c r="UWM92" s="16"/>
      <c r="UWN92" s="16"/>
      <c r="UWO92" s="16"/>
      <c r="UWP92" s="16"/>
      <c r="UWQ92" s="16"/>
      <c r="UWR92" s="16"/>
      <c r="UWS92" s="16"/>
      <c r="UWT92" s="16"/>
      <c r="UWU92" s="16"/>
      <c r="UWV92" s="16"/>
      <c r="UWW92" s="16"/>
      <c r="UWX92" s="16"/>
      <c r="UWY92" s="16"/>
      <c r="UWZ92" s="16"/>
      <c r="UXA92" s="16"/>
      <c r="UXB92" s="16"/>
      <c r="UXC92" s="16"/>
      <c r="UXD92" s="16"/>
      <c r="UXE92" s="16"/>
      <c r="UXF92" s="16"/>
      <c r="UXG92" s="16"/>
      <c r="UXH92" s="16"/>
      <c r="UXI92" s="16"/>
      <c r="UXJ92" s="16"/>
      <c r="UXK92" s="16"/>
      <c r="UXL92" s="16"/>
      <c r="UXM92" s="16"/>
      <c r="UXN92" s="16"/>
      <c r="UXO92" s="16"/>
      <c r="UXP92" s="16"/>
      <c r="UXQ92" s="16"/>
      <c r="UXR92" s="16"/>
      <c r="UXS92" s="16"/>
      <c r="UXT92" s="16"/>
      <c r="UXU92" s="16"/>
      <c r="UXV92" s="16"/>
      <c r="UXW92" s="16"/>
      <c r="UXX92" s="16"/>
      <c r="UXY92" s="16"/>
      <c r="UXZ92" s="16"/>
      <c r="UYA92" s="16"/>
      <c r="UYB92" s="16"/>
      <c r="UYC92" s="16"/>
      <c r="UYD92" s="16"/>
      <c r="UYE92" s="16"/>
      <c r="UYF92" s="16"/>
      <c r="UYG92" s="16"/>
      <c r="UYH92" s="16"/>
      <c r="UYI92" s="16"/>
      <c r="UYJ92" s="16"/>
      <c r="UYK92" s="16"/>
      <c r="UYL92" s="16"/>
      <c r="UYM92" s="16"/>
      <c r="UYN92" s="16"/>
      <c r="UYO92" s="16"/>
      <c r="UYP92" s="16"/>
      <c r="UYQ92" s="16"/>
      <c r="UYR92" s="16"/>
      <c r="UYS92" s="16"/>
      <c r="UYT92" s="16"/>
      <c r="UYU92" s="16"/>
      <c r="UYV92" s="16"/>
      <c r="UYW92" s="16"/>
      <c r="UYX92" s="16"/>
      <c r="UYY92" s="16"/>
      <c r="UYZ92" s="16"/>
      <c r="UZA92" s="16"/>
      <c r="UZB92" s="16"/>
      <c r="UZC92" s="16"/>
      <c r="UZD92" s="16"/>
      <c r="UZE92" s="16"/>
      <c r="UZF92" s="16"/>
      <c r="UZG92" s="16"/>
      <c r="UZH92" s="16"/>
      <c r="UZI92" s="16"/>
      <c r="UZJ92" s="16"/>
      <c r="UZK92" s="16"/>
      <c r="UZL92" s="16"/>
      <c r="UZM92" s="16"/>
      <c r="UZN92" s="16"/>
      <c r="UZO92" s="16"/>
      <c r="UZP92" s="16"/>
      <c r="UZQ92" s="16"/>
      <c r="UZR92" s="16"/>
      <c r="UZS92" s="16"/>
      <c r="UZT92" s="16"/>
      <c r="UZU92" s="16"/>
      <c r="UZV92" s="16"/>
      <c r="UZW92" s="16"/>
      <c r="UZX92" s="16"/>
      <c r="UZY92" s="16"/>
      <c r="UZZ92" s="16"/>
      <c r="VAA92" s="16"/>
      <c r="VAB92" s="16"/>
      <c r="VAC92" s="16"/>
      <c r="VAD92" s="16"/>
      <c r="VAE92" s="16"/>
      <c r="VAF92" s="16"/>
      <c r="VAG92" s="16"/>
      <c r="VAH92" s="16"/>
      <c r="VAI92" s="16"/>
      <c r="VAJ92" s="16"/>
      <c r="VAK92" s="16"/>
      <c r="VAL92" s="16"/>
      <c r="VAM92" s="16"/>
      <c r="VAN92" s="16"/>
      <c r="VAO92" s="16"/>
      <c r="VAP92" s="16"/>
      <c r="VAQ92" s="16"/>
      <c r="VAR92" s="16"/>
      <c r="VAS92" s="16"/>
      <c r="VAT92" s="16"/>
      <c r="VAU92" s="16"/>
      <c r="VAV92" s="16"/>
      <c r="VAW92" s="16"/>
      <c r="VAX92" s="16"/>
      <c r="VAY92" s="16"/>
      <c r="VAZ92" s="16"/>
      <c r="VBA92" s="16"/>
      <c r="VBB92" s="16"/>
      <c r="VBC92" s="16"/>
      <c r="VBD92" s="16"/>
      <c r="VBE92" s="16"/>
      <c r="VBF92" s="16"/>
      <c r="VBG92" s="16"/>
      <c r="VBH92" s="16"/>
      <c r="VBI92" s="16"/>
      <c r="VBJ92" s="16"/>
      <c r="VBK92" s="16"/>
      <c r="VBL92" s="16"/>
      <c r="VBM92" s="16"/>
      <c r="VBN92" s="16"/>
      <c r="VBO92" s="16"/>
      <c r="VBP92" s="16"/>
      <c r="VBQ92" s="16"/>
      <c r="VBR92" s="16"/>
      <c r="VBS92" s="16"/>
      <c r="VBT92" s="16"/>
      <c r="VBU92" s="16"/>
      <c r="VBV92" s="16"/>
      <c r="VBW92" s="16"/>
      <c r="VBX92" s="16"/>
      <c r="VBY92" s="16"/>
      <c r="VBZ92" s="16"/>
      <c r="VCA92" s="16"/>
      <c r="VCB92" s="16"/>
      <c r="VCC92" s="16"/>
      <c r="VCD92" s="16"/>
      <c r="VCE92" s="16"/>
      <c r="VCF92" s="16"/>
      <c r="VCG92" s="16"/>
      <c r="VCH92" s="16"/>
      <c r="VCI92" s="16"/>
      <c r="VCJ92" s="16"/>
      <c r="VCK92" s="16"/>
      <c r="VCL92" s="16"/>
      <c r="VCM92" s="16"/>
      <c r="VCN92" s="16"/>
      <c r="VCO92" s="16"/>
      <c r="VCP92" s="16"/>
      <c r="VCQ92" s="16"/>
      <c r="VCR92" s="16"/>
      <c r="VCS92" s="16"/>
      <c r="VCT92" s="16"/>
      <c r="VCU92" s="16"/>
      <c r="VCV92" s="16"/>
      <c r="VCW92" s="16"/>
      <c r="VCX92" s="16"/>
      <c r="VCY92" s="16"/>
      <c r="VCZ92" s="16"/>
      <c r="VDA92" s="16"/>
      <c r="VDB92" s="16"/>
      <c r="VDC92" s="16"/>
      <c r="VDD92" s="16"/>
      <c r="VDE92" s="16"/>
      <c r="VDF92" s="16"/>
      <c r="VDG92" s="16"/>
      <c r="VDH92" s="16"/>
      <c r="VDI92" s="16"/>
      <c r="VDJ92" s="16"/>
      <c r="VDK92" s="16"/>
      <c r="VDL92" s="16"/>
      <c r="VDM92" s="16"/>
      <c r="VDN92" s="16"/>
      <c r="VDO92" s="16"/>
      <c r="VDP92" s="16"/>
      <c r="VDQ92" s="16"/>
      <c r="VDR92" s="16"/>
      <c r="VDS92" s="16"/>
      <c r="VDT92" s="16"/>
      <c r="VDU92" s="16"/>
      <c r="VDV92" s="16"/>
      <c r="VDW92" s="16"/>
      <c r="VDX92" s="16"/>
      <c r="VDY92" s="16"/>
      <c r="VDZ92" s="16"/>
      <c r="VEA92" s="16"/>
      <c r="VEB92" s="16"/>
      <c r="VEC92" s="16"/>
      <c r="VED92" s="16"/>
      <c r="VEE92" s="16"/>
      <c r="VEF92" s="16"/>
      <c r="VEG92" s="16"/>
      <c r="VEH92" s="16"/>
      <c r="VEI92" s="16"/>
      <c r="VEJ92" s="16"/>
      <c r="VEK92" s="16"/>
      <c r="VEL92" s="16"/>
      <c r="VEM92" s="16"/>
      <c r="VEN92" s="16"/>
      <c r="VEO92" s="16"/>
      <c r="VEP92" s="16"/>
      <c r="VEQ92" s="16"/>
      <c r="VER92" s="16"/>
      <c r="VES92" s="16"/>
      <c r="VET92" s="16"/>
      <c r="VEU92" s="16"/>
      <c r="VEV92" s="16"/>
      <c r="VEW92" s="16"/>
      <c r="VEX92" s="16"/>
      <c r="VEY92" s="16"/>
      <c r="VEZ92" s="16"/>
      <c r="VFA92" s="16"/>
      <c r="VFB92" s="16"/>
      <c r="VFC92" s="16"/>
      <c r="VFD92" s="16"/>
      <c r="VFE92" s="16"/>
      <c r="VFF92" s="16"/>
      <c r="VFG92" s="16"/>
      <c r="VFH92" s="16"/>
      <c r="VFI92" s="16"/>
      <c r="VFJ92" s="16"/>
      <c r="VFK92" s="16"/>
      <c r="VFL92" s="16"/>
      <c r="VFM92" s="16"/>
      <c r="VFN92" s="16"/>
      <c r="VFO92" s="16"/>
      <c r="VFP92" s="16"/>
      <c r="VFQ92" s="16"/>
      <c r="VFR92" s="16"/>
      <c r="VFS92" s="16"/>
      <c r="VFT92" s="16"/>
      <c r="VFU92" s="16"/>
      <c r="VFV92" s="16"/>
      <c r="VFW92" s="16"/>
      <c r="VFX92" s="16"/>
      <c r="VFY92" s="16"/>
      <c r="VFZ92" s="16"/>
      <c r="VGA92" s="16"/>
      <c r="VGB92" s="16"/>
      <c r="VGC92" s="16"/>
      <c r="VGD92" s="16"/>
      <c r="VGE92" s="16"/>
      <c r="VGF92" s="16"/>
      <c r="VGG92" s="16"/>
      <c r="VGH92" s="16"/>
      <c r="VGI92" s="16"/>
      <c r="VGJ92" s="16"/>
      <c r="VGK92" s="16"/>
      <c r="VGL92" s="16"/>
      <c r="VGM92" s="16"/>
      <c r="VGN92" s="16"/>
      <c r="VGO92" s="16"/>
      <c r="VGP92" s="16"/>
      <c r="VGQ92" s="16"/>
      <c r="VGR92" s="16"/>
      <c r="VGS92" s="16"/>
      <c r="VGT92" s="16"/>
      <c r="VGU92" s="16"/>
      <c r="VGV92" s="16"/>
      <c r="VGW92" s="16"/>
      <c r="VGX92" s="16"/>
      <c r="VGY92" s="16"/>
      <c r="VGZ92" s="16"/>
      <c r="VHA92" s="16"/>
      <c r="VHB92" s="16"/>
      <c r="VHC92" s="16"/>
      <c r="VHD92" s="16"/>
      <c r="VHE92" s="16"/>
      <c r="VHF92" s="16"/>
      <c r="VHG92" s="16"/>
      <c r="VHH92" s="16"/>
      <c r="VHI92" s="16"/>
      <c r="VHJ92" s="16"/>
      <c r="VHK92" s="16"/>
      <c r="VHL92" s="16"/>
      <c r="VHM92" s="16"/>
      <c r="VHN92" s="16"/>
      <c r="VHO92" s="16"/>
      <c r="VHP92" s="16"/>
      <c r="VHQ92" s="16"/>
      <c r="VHR92" s="16"/>
      <c r="VHS92" s="16"/>
      <c r="VHT92" s="16"/>
      <c r="VHU92" s="16"/>
      <c r="VHV92" s="16"/>
      <c r="VHW92" s="16"/>
      <c r="VHX92" s="16"/>
      <c r="VHY92" s="16"/>
      <c r="VHZ92" s="16"/>
      <c r="VIA92" s="16"/>
      <c r="VIB92" s="16"/>
      <c r="VIC92" s="16"/>
      <c r="VID92" s="16"/>
      <c r="VIE92" s="16"/>
      <c r="VIF92" s="16"/>
      <c r="VIG92" s="16"/>
      <c r="VIH92" s="16"/>
      <c r="VII92" s="16"/>
      <c r="VIJ92" s="16"/>
      <c r="VIK92" s="16"/>
      <c r="VIL92" s="16"/>
      <c r="VIM92" s="16"/>
      <c r="VIN92" s="16"/>
      <c r="VIO92" s="16"/>
      <c r="VIP92" s="16"/>
      <c r="VIQ92" s="16"/>
      <c r="VIR92" s="16"/>
      <c r="VIS92" s="16"/>
      <c r="VIT92" s="16"/>
      <c r="VIU92" s="16"/>
      <c r="VIV92" s="16"/>
      <c r="VIW92" s="16"/>
      <c r="VIX92" s="16"/>
      <c r="VIY92" s="16"/>
      <c r="VIZ92" s="16"/>
      <c r="VJA92" s="16"/>
      <c r="VJB92" s="16"/>
      <c r="VJC92" s="16"/>
      <c r="VJD92" s="16"/>
      <c r="VJE92" s="16"/>
      <c r="VJF92" s="16"/>
      <c r="VJG92" s="16"/>
      <c r="VJH92" s="16"/>
      <c r="VJI92" s="16"/>
      <c r="VJJ92" s="16"/>
      <c r="VJK92" s="16"/>
      <c r="VJL92" s="16"/>
      <c r="VJM92" s="16"/>
      <c r="VJN92" s="16"/>
      <c r="VJO92" s="16"/>
      <c r="VJP92" s="16"/>
      <c r="VJQ92" s="16"/>
      <c r="VJR92" s="16"/>
      <c r="VJS92" s="16"/>
      <c r="VJT92" s="16"/>
      <c r="VJU92" s="16"/>
      <c r="VJV92" s="16"/>
      <c r="VJW92" s="16"/>
      <c r="VJX92" s="16"/>
      <c r="VJY92" s="16"/>
      <c r="VJZ92" s="16"/>
      <c r="VKA92" s="16"/>
      <c r="VKB92" s="16"/>
      <c r="VKC92" s="16"/>
      <c r="VKD92" s="16"/>
      <c r="VKE92" s="16"/>
      <c r="VKF92" s="16"/>
      <c r="VKG92" s="16"/>
      <c r="VKH92" s="16"/>
      <c r="VKI92" s="16"/>
      <c r="VKJ92" s="16"/>
      <c r="VKK92" s="16"/>
      <c r="VKL92" s="16"/>
      <c r="VKM92" s="16"/>
      <c r="VKN92" s="16"/>
      <c r="VKO92" s="16"/>
      <c r="VKP92" s="16"/>
      <c r="VKQ92" s="16"/>
      <c r="VKR92" s="16"/>
      <c r="VKS92" s="16"/>
      <c r="VKT92" s="16"/>
      <c r="VKU92" s="16"/>
      <c r="VKV92" s="16"/>
      <c r="VKW92" s="16"/>
      <c r="VKX92" s="16"/>
      <c r="VKY92" s="16"/>
      <c r="VKZ92" s="16"/>
      <c r="VLA92" s="16"/>
      <c r="VLB92" s="16"/>
      <c r="VLC92" s="16"/>
      <c r="VLD92" s="16"/>
      <c r="VLE92" s="16"/>
      <c r="VLF92" s="16"/>
      <c r="VLG92" s="16"/>
      <c r="VLH92" s="16"/>
      <c r="VLI92" s="16"/>
      <c r="VLJ92" s="16"/>
      <c r="VLK92" s="16"/>
      <c r="VLL92" s="16"/>
      <c r="VLM92" s="16"/>
      <c r="VLN92" s="16"/>
      <c r="VLO92" s="16"/>
      <c r="VLP92" s="16"/>
      <c r="VLQ92" s="16"/>
      <c r="VLR92" s="16"/>
      <c r="VLS92" s="16"/>
      <c r="VLT92" s="16"/>
      <c r="VLU92" s="16"/>
      <c r="VLV92" s="16"/>
      <c r="VLW92" s="16"/>
      <c r="VLX92" s="16"/>
      <c r="VLY92" s="16"/>
      <c r="VLZ92" s="16"/>
      <c r="VMA92" s="16"/>
      <c r="VMB92" s="16"/>
      <c r="VMC92" s="16"/>
      <c r="VMD92" s="16"/>
      <c r="VME92" s="16"/>
      <c r="VMF92" s="16"/>
      <c r="VMG92" s="16"/>
      <c r="VMH92" s="16"/>
      <c r="VMI92" s="16"/>
      <c r="VMJ92" s="16"/>
      <c r="VMK92" s="16"/>
      <c r="VML92" s="16"/>
      <c r="VMM92" s="16"/>
      <c r="VMN92" s="16"/>
      <c r="VMO92" s="16"/>
      <c r="VMP92" s="16"/>
      <c r="VMQ92" s="16"/>
      <c r="VMR92" s="16"/>
      <c r="VMS92" s="16"/>
      <c r="VMT92" s="16"/>
      <c r="VMU92" s="16"/>
      <c r="VMV92" s="16"/>
      <c r="VMW92" s="16"/>
      <c r="VMX92" s="16"/>
      <c r="VMY92" s="16"/>
      <c r="VMZ92" s="16"/>
      <c r="VNA92" s="16"/>
      <c r="VNB92" s="16"/>
      <c r="VNC92" s="16"/>
      <c r="VND92" s="16"/>
      <c r="VNE92" s="16"/>
      <c r="VNF92" s="16"/>
      <c r="VNG92" s="16"/>
      <c r="VNH92" s="16"/>
      <c r="VNI92" s="16"/>
      <c r="VNJ92" s="16"/>
      <c r="VNK92" s="16"/>
      <c r="VNL92" s="16"/>
      <c r="VNM92" s="16"/>
      <c r="VNN92" s="16"/>
      <c r="VNO92" s="16"/>
      <c r="VNP92" s="16"/>
      <c r="VNQ92" s="16"/>
      <c r="VNR92" s="16"/>
      <c r="VNS92" s="16"/>
      <c r="VNT92" s="16"/>
      <c r="VNU92" s="16"/>
      <c r="VNV92" s="16"/>
      <c r="VNW92" s="16"/>
      <c r="VNX92" s="16"/>
      <c r="VNY92" s="16"/>
      <c r="VNZ92" s="16"/>
      <c r="VOA92" s="16"/>
      <c r="VOB92" s="16"/>
      <c r="VOC92" s="16"/>
      <c r="VOD92" s="16"/>
      <c r="VOE92" s="16"/>
      <c r="VOF92" s="16"/>
      <c r="VOG92" s="16"/>
      <c r="VOH92" s="16"/>
      <c r="VOI92" s="16"/>
      <c r="VOJ92" s="16"/>
      <c r="VOK92" s="16"/>
      <c r="VOL92" s="16"/>
      <c r="VOM92" s="16"/>
      <c r="VON92" s="16"/>
      <c r="VOO92" s="16"/>
      <c r="VOP92" s="16"/>
      <c r="VOQ92" s="16"/>
      <c r="VOR92" s="16"/>
      <c r="VOS92" s="16"/>
      <c r="VOT92" s="16"/>
      <c r="VOU92" s="16"/>
      <c r="VOV92" s="16"/>
      <c r="VOW92" s="16"/>
      <c r="VOX92" s="16"/>
      <c r="VOY92" s="16"/>
      <c r="VOZ92" s="16"/>
      <c r="VPA92" s="16"/>
      <c r="VPB92" s="16"/>
      <c r="VPC92" s="16"/>
      <c r="VPD92" s="16"/>
      <c r="VPE92" s="16"/>
      <c r="VPF92" s="16"/>
      <c r="VPG92" s="16"/>
      <c r="VPH92" s="16"/>
      <c r="VPI92" s="16"/>
      <c r="VPJ92" s="16"/>
      <c r="VPK92" s="16"/>
      <c r="VPL92" s="16"/>
      <c r="VPM92" s="16"/>
      <c r="VPN92" s="16"/>
      <c r="VPO92" s="16"/>
      <c r="VPP92" s="16"/>
      <c r="VPQ92" s="16"/>
      <c r="VPR92" s="16"/>
      <c r="VPS92" s="16"/>
      <c r="VPT92" s="16"/>
      <c r="VPU92" s="16"/>
      <c r="VPV92" s="16"/>
      <c r="VPW92" s="16"/>
      <c r="VPX92" s="16"/>
      <c r="VPY92" s="16"/>
      <c r="VPZ92" s="16"/>
      <c r="VQA92" s="16"/>
      <c r="VQB92" s="16"/>
      <c r="VQC92" s="16"/>
      <c r="VQD92" s="16"/>
      <c r="VQE92" s="16"/>
      <c r="VQF92" s="16"/>
      <c r="VQG92" s="16"/>
      <c r="VQH92" s="16"/>
      <c r="VQI92" s="16"/>
      <c r="VQJ92" s="16"/>
      <c r="VQK92" s="16"/>
      <c r="VQL92" s="16"/>
      <c r="VQM92" s="16"/>
      <c r="VQN92" s="16"/>
      <c r="VQO92" s="16"/>
      <c r="VQP92" s="16"/>
      <c r="VQQ92" s="16"/>
      <c r="VQR92" s="16"/>
      <c r="VQS92" s="16"/>
      <c r="VQT92" s="16"/>
      <c r="VQU92" s="16"/>
      <c r="VQV92" s="16"/>
      <c r="VQW92" s="16"/>
      <c r="VQX92" s="16"/>
      <c r="VQY92" s="16"/>
      <c r="VQZ92" s="16"/>
      <c r="VRA92" s="16"/>
      <c r="VRB92" s="16"/>
      <c r="VRC92" s="16"/>
      <c r="VRD92" s="16"/>
      <c r="VRE92" s="16"/>
      <c r="VRF92" s="16"/>
      <c r="VRG92" s="16"/>
      <c r="VRH92" s="16"/>
      <c r="VRI92" s="16"/>
      <c r="VRJ92" s="16"/>
      <c r="VRK92" s="16"/>
      <c r="VRL92" s="16"/>
      <c r="VRM92" s="16"/>
      <c r="VRN92" s="16"/>
      <c r="VRO92" s="16"/>
      <c r="VRP92" s="16"/>
      <c r="VRQ92" s="16"/>
      <c r="VRR92" s="16"/>
      <c r="VRS92" s="16"/>
      <c r="VRT92" s="16"/>
      <c r="VRU92" s="16"/>
      <c r="VRV92" s="16"/>
      <c r="VRW92" s="16"/>
      <c r="VRX92" s="16"/>
      <c r="VRY92" s="16"/>
      <c r="VRZ92" s="16"/>
      <c r="VSA92" s="16"/>
      <c r="VSB92" s="16"/>
      <c r="VSC92" s="16"/>
      <c r="VSD92" s="16"/>
      <c r="VSE92" s="16"/>
      <c r="VSF92" s="16"/>
      <c r="VSG92" s="16"/>
      <c r="VSH92" s="16"/>
      <c r="VSI92" s="16"/>
      <c r="VSJ92" s="16"/>
      <c r="VSK92" s="16"/>
      <c r="VSL92" s="16"/>
      <c r="VSM92" s="16"/>
      <c r="VSN92" s="16"/>
      <c r="VSO92" s="16"/>
      <c r="VSP92" s="16"/>
      <c r="VSQ92" s="16"/>
      <c r="VSR92" s="16"/>
      <c r="VSS92" s="16"/>
      <c r="VST92" s="16"/>
      <c r="VSU92" s="16"/>
      <c r="VSV92" s="16"/>
      <c r="VSW92" s="16"/>
      <c r="VSX92" s="16"/>
      <c r="VSY92" s="16"/>
      <c r="VSZ92" s="16"/>
      <c r="VTA92" s="16"/>
      <c r="VTB92" s="16"/>
      <c r="VTC92" s="16"/>
      <c r="VTD92" s="16"/>
      <c r="VTE92" s="16"/>
      <c r="VTF92" s="16"/>
      <c r="VTG92" s="16"/>
      <c r="VTH92" s="16"/>
      <c r="VTI92" s="16"/>
      <c r="VTJ92" s="16"/>
      <c r="VTK92" s="16"/>
      <c r="VTL92" s="16"/>
      <c r="VTM92" s="16"/>
      <c r="VTN92" s="16"/>
      <c r="VTO92" s="16"/>
      <c r="VTP92" s="16"/>
      <c r="VTQ92" s="16"/>
      <c r="VTR92" s="16"/>
      <c r="VTS92" s="16"/>
      <c r="VTT92" s="16"/>
      <c r="VTU92" s="16"/>
      <c r="VTV92" s="16"/>
      <c r="VTW92" s="16"/>
      <c r="VTX92" s="16"/>
      <c r="VTY92" s="16"/>
      <c r="VTZ92" s="16"/>
      <c r="VUA92" s="16"/>
      <c r="VUB92" s="16"/>
      <c r="VUC92" s="16"/>
      <c r="VUD92" s="16"/>
      <c r="VUE92" s="16"/>
      <c r="VUF92" s="16"/>
      <c r="VUG92" s="16"/>
      <c r="VUH92" s="16"/>
      <c r="VUI92" s="16"/>
      <c r="VUJ92" s="16"/>
      <c r="VUK92" s="16"/>
      <c r="VUL92" s="16"/>
      <c r="VUM92" s="16"/>
      <c r="VUN92" s="16"/>
      <c r="VUO92" s="16"/>
      <c r="VUP92" s="16"/>
      <c r="VUQ92" s="16"/>
      <c r="VUR92" s="16"/>
      <c r="VUS92" s="16"/>
      <c r="VUT92" s="16"/>
      <c r="VUU92" s="16"/>
      <c r="VUV92" s="16"/>
      <c r="VUW92" s="16"/>
      <c r="VUX92" s="16"/>
      <c r="VUY92" s="16"/>
      <c r="VUZ92" s="16"/>
      <c r="VVA92" s="16"/>
      <c r="VVB92" s="16"/>
      <c r="VVC92" s="16"/>
      <c r="VVD92" s="16"/>
      <c r="VVE92" s="16"/>
      <c r="VVF92" s="16"/>
      <c r="VVG92" s="16"/>
      <c r="VVH92" s="16"/>
      <c r="VVI92" s="16"/>
      <c r="VVJ92" s="16"/>
      <c r="VVK92" s="16"/>
      <c r="VVL92" s="16"/>
      <c r="VVM92" s="16"/>
      <c r="VVN92" s="16"/>
      <c r="VVO92" s="16"/>
      <c r="VVP92" s="16"/>
      <c r="VVQ92" s="16"/>
      <c r="VVR92" s="16"/>
      <c r="VVS92" s="16"/>
      <c r="VVT92" s="16"/>
      <c r="VVU92" s="16"/>
      <c r="VVV92" s="16"/>
      <c r="VVW92" s="16"/>
      <c r="VVX92" s="16"/>
      <c r="VVY92" s="16"/>
      <c r="VVZ92" s="16"/>
      <c r="VWA92" s="16"/>
      <c r="VWB92" s="16"/>
      <c r="VWC92" s="16"/>
      <c r="VWD92" s="16"/>
      <c r="VWE92" s="16"/>
      <c r="VWF92" s="16"/>
      <c r="VWG92" s="16"/>
      <c r="VWH92" s="16"/>
      <c r="VWI92" s="16"/>
      <c r="VWJ92" s="16"/>
      <c r="VWK92" s="16"/>
      <c r="VWL92" s="16"/>
      <c r="VWM92" s="16"/>
      <c r="VWN92" s="16"/>
      <c r="VWO92" s="16"/>
      <c r="VWP92" s="16"/>
      <c r="VWQ92" s="16"/>
      <c r="VWR92" s="16"/>
      <c r="VWS92" s="16"/>
      <c r="VWT92" s="16"/>
      <c r="VWU92" s="16"/>
      <c r="VWV92" s="16"/>
      <c r="VWW92" s="16"/>
      <c r="VWX92" s="16"/>
      <c r="VWY92" s="16"/>
      <c r="VWZ92" s="16"/>
      <c r="VXA92" s="16"/>
      <c r="VXB92" s="16"/>
      <c r="VXC92" s="16"/>
      <c r="VXD92" s="16"/>
      <c r="VXE92" s="16"/>
      <c r="VXF92" s="16"/>
      <c r="VXG92" s="16"/>
      <c r="VXH92" s="16"/>
      <c r="VXI92" s="16"/>
      <c r="VXJ92" s="16"/>
      <c r="VXK92" s="16"/>
      <c r="VXL92" s="16"/>
      <c r="VXM92" s="16"/>
      <c r="VXN92" s="16"/>
      <c r="VXO92" s="16"/>
      <c r="VXP92" s="16"/>
      <c r="VXQ92" s="16"/>
      <c r="VXR92" s="16"/>
      <c r="VXS92" s="16"/>
      <c r="VXT92" s="16"/>
      <c r="VXU92" s="16"/>
      <c r="VXV92" s="16"/>
      <c r="VXW92" s="16"/>
      <c r="VXX92" s="16"/>
      <c r="VXY92" s="16"/>
      <c r="VXZ92" s="16"/>
      <c r="VYA92" s="16"/>
      <c r="VYB92" s="16"/>
      <c r="VYC92" s="16"/>
      <c r="VYD92" s="16"/>
      <c r="VYE92" s="16"/>
      <c r="VYF92" s="16"/>
      <c r="VYG92" s="16"/>
      <c r="VYH92" s="16"/>
      <c r="VYI92" s="16"/>
      <c r="VYJ92" s="16"/>
      <c r="VYK92" s="16"/>
      <c r="VYL92" s="16"/>
      <c r="VYM92" s="16"/>
      <c r="VYN92" s="16"/>
      <c r="VYO92" s="16"/>
      <c r="VYP92" s="16"/>
      <c r="VYQ92" s="16"/>
      <c r="VYR92" s="16"/>
      <c r="VYS92" s="16"/>
      <c r="VYT92" s="16"/>
      <c r="VYU92" s="16"/>
      <c r="VYV92" s="16"/>
      <c r="VYW92" s="16"/>
      <c r="VYX92" s="16"/>
      <c r="VYY92" s="16"/>
      <c r="VYZ92" s="16"/>
      <c r="VZA92" s="16"/>
      <c r="VZB92" s="16"/>
      <c r="VZC92" s="16"/>
      <c r="VZD92" s="16"/>
      <c r="VZE92" s="16"/>
      <c r="VZF92" s="16"/>
      <c r="VZG92" s="16"/>
      <c r="VZH92" s="16"/>
      <c r="VZI92" s="16"/>
      <c r="VZJ92" s="16"/>
      <c r="VZK92" s="16"/>
      <c r="VZL92" s="16"/>
      <c r="VZM92" s="16"/>
      <c r="VZN92" s="16"/>
      <c r="VZO92" s="16"/>
      <c r="VZP92" s="16"/>
      <c r="VZQ92" s="16"/>
      <c r="VZR92" s="16"/>
      <c r="VZS92" s="16"/>
      <c r="VZT92" s="16"/>
      <c r="VZU92" s="16"/>
      <c r="VZV92" s="16"/>
      <c r="VZW92" s="16"/>
      <c r="VZX92" s="16"/>
      <c r="VZY92" s="16"/>
      <c r="VZZ92" s="16"/>
      <c r="WAA92" s="16"/>
      <c r="WAB92" s="16"/>
      <c r="WAC92" s="16"/>
      <c r="WAD92" s="16"/>
      <c r="WAE92" s="16"/>
      <c r="WAF92" s="16"/>
      <c r="WAG92" s="16"/>
      <c r="WAH92" s="16"/>
      <c r="WAI92" s="16"/>
      <c r="WAJ92" s="16"/>
      <c r="WAK92" s="16"/>
      <c r="WAL92" s="16"/>
      <c r="WAM92" s="16"/>
      <c r="WAN92" s="16"/>
      <c r="WAO92" s="16"/>
      <c r="WAP92" s="16"/>
      <c r="WAQ92" s="16"/>
      <c r="WAR92" s="16"/>
      <c r="WAS92" s="16"/>
      <c r="WAT92" s="16"/>
      <c r="WAU92" s="16"/>
      <c r="WAV92" s="16"/>
      <c r="WAW92" s="16"/>
      <c r="WAX92" s="16"/>
      <c r="WAY92" s="16"/>
      <c r="WAZ92" s="16"/>
      <c r="WBA92" s="16"/>
      <c r="WBB92" s="16"/>
      <c r="WBC92" s="16"/>
      <c r="WBD92" s="16"/>
      <c r="WBE92" s="16"/>
      <c r="WBF92" s="16"/>
      <c r="WBG92" s="16"/>
      <c r="WBH92" s="16"/>
      <c r="WBI92" s="16"/>
      <c r="WBJ92" s="16"/>
      <c r="WBK92" s="16"/>
      <c r="WBL92" s="16"/>
      <c r="WBM92" s="16"/>
      <c r="WBN92" s="16"/>
      <c r="WBO92" s="16"/>
      <c r="WBP92" s="16"/>
      <c r="WBQ92" s="16"/>
      <c r="WBR92" s="16"/>
      <c r="WBS92" s="16"/>
      <c r="WBT92" s="16"/>
      <c r="WBU92" s="16"/>
      <c r="WBV92" s="16"/>
      <c r="WBW92" s="16"/>
      <c r="WBX92" s="16"/>
      <c r="WBY92" s="16"/>
      <c r="WBZ92" s="16"/>
      <c r="WCA92" s="16"/>
      <c r="WCB92" s="16"/>
      <c r="WCC92" s="16"/>
      <c r="WCD92" s="16"/>
      <c r="WCE92" s="16"/>
      <c r="WCF92" s="16"/>
      <c r="WCG92" s="16"/>
      <c r="WCH92" s="16"/>
      <c r="WCI92" s="16"/>
      <c r="WCJ92" s="16"/>
      <c r="WCK92" s="16"/>
      <c r="WCL92" s="16"/>
      <c r="WCM92" s="16"/>
      <c r="WCN92" s="16"/>
      <c r="WCO92" s="16"/>
      <c r="WCP92" s="16"/>
      <c r="WCQ92" s="16"/>
      <c r="WCR92" s="16"/>
      <c r="WCS92" s="16"/>
      <c r="WCT92" s="16"/>
      <c r="WCU92" s="16"/>
      <c r="WCV92" s="16"/>
      <c r="WCW92" s="16"/>
      <c r="WCX92" s="16"/>
      <c r="WCY92" s="16"/>
      <c r="WCZ92" s="16"/>
      <c r="WDA92" s="16"/>
      <c r="WDB92" s="16"/>
      <c r="WDC92" s="16"/>
      <c r="WDD92" s="16"/>
      <c r="WDE92" s="16"/>
      <c r="WDF92" s="16"/>
      <c r="WDG92" s="16"/>
      <c r="WDH92" s="16"/>
      <c r="WDI92" s="16"/>
      <c r="WDJ92" s="16"/>
      <c r="WDK92" s="16"/>
      <c r="WDL92" s="16"/>
      <c r="WDM92" s="16"/>
      <c r="WDN92" s="16"/>
      <c r="WDO92" s="16"/>
      <c r="WDP92" s="16"/>
      <c r="WDQ92" s="16"/>
      <c r="WDR92" s="16"/>
      <c r="WDS92" s="16"/>
      <c r="WDT92" s="16"/>
      <c r="WDU92" s="16"/>
      <c r="WDV92" s="16"/>
      <c r="WDW92" s="16"/>
      <c r="WDX92" s="16"/>
      <c r="WDY92" s="16"/>
      <c r="WDZ92" s="16"/>
      <c r="WEA92" s="16"/>
      <c r="WEB92" s="16"/>
      <c r="WEC92" s="16"/>
      <c r="WED92" s="16"/>
      <c r="WEE92" s="16"/>
      <c r="WEF92" s="16"/>
      <c r="WEG92" s="16"/>
      <c r="WEH92" s="16"/>
      <c r="WEI92" s="16"/>
      <c r="WEJ92" s="16"/>
      <c r="WEK92" s="16"/>
      <c r="WEL92" s="16"/>
      <c r="WEM92" s="16"/>
      <c r="WEN92" s="16"/>
      <c r="WEO92" s="16"/>
      <c r="WEP92" s="16"/>
      <c r="WEQ92" s="16"/>
      <c r="WER92" s="16"/>
      <c r="WES92" s="16"/>
      <c r="WET92" s="16"/>
      <c r="WEU92" s="16"/>
      <c r="WEV92" s="16"/>
      <c r="WEW92" s="16"/>
      <c r="WEX92" s="16"/>
      <c r="WEY92" s="16"/>
      <c r="WEZ92" s="16"/>
      <c r="WFA92" s="16"/>
      <c r="WFB92" s="16"/>
      <c r="WFC92" s="16"/>
      <c r="WFD92" s="16"/>
      <c r="WFE92" s="16"/>
      <c r="WFF92" s="16"/>
      <c r="WFG92" s="16"/>
      <c r="WFH92" s="16"/>
      <c r="WFI92" s="16"/>
      <c r="WFJ92" s="16"/>
      <c r="WFK92" s="16"/>
      <c r="WFL92" s="16"/>
      <c r="WFM92" s="16"/>
      <c r="WFN92" s="16"/>
      <c r="WFO92" s="16"/>
      <c r="WFP92" s="16"/>
      <c r="WFQ92" s="16"/>
      <c r="WFR92" s="16"/>
      <c r="WFS92" s="16"/>
      <c r="WFT92" s="16"/>
      <c r="WFU92" s="16"/>
      <c r="WFV92" s="16"/>
      <c r="WFW92" s="16"/>
      <c r="WFX92" s="16"/>
      <c r="WFY92" s="16"/>
      <c r="WFZ92" s="16"/>
      <c r="WGA92" s="16"/>
      <c r="WGB92" s="16"/>
      <c r="WGC92" s="16"/>
      <c r="WGD92" s="16"/>
      <c r="WGE92" s="16"/>
      <c r="WGF92" s="16"/>
      <c r="WGG92" s="16"/>
      <c r="WGH92" s="16"/>
      <c r="WGI92" s="16"/>
      <c r="WGJ92" s="16"/>
      <c r="WGK92" s="16"/>
      <c r="WGL92" s="16"/>
      <c r="WGM92" s="16"/>
      <c r="WGN92" s="16"/>
      <c r="WGO92" s="16"/>
      <c r="WGP92" s="16"/>
      <c r="WGQ92" s="16"/>
      <c r="WGR92" s="16"/>
      <c r="WGS92" s="16"/>
      <c r="WGT92" s="16"/>
      <c r="WGU92" s="16"/>
      <c r="WGV92" s="16"/>
      <c r="WGW92" s="16"/>
      <c r="WGX92" s="16"/>
      <c r="WGY92" s="16"/>
      <c r="WGZ92" s="16"/>
      <c r="WHA92" s="16"/>
      <c r="WHB92" s="16"/>
      <c r="WHC92" s="16"/>
      <c r="WHD92" s="16"/>
      <c r="WHE92" s="16"/>
      <c r="WHF92" s="16"/>
      <c r="WHG92" s="16"/>
      <c r="WHH92" s="16"/>
      <c r="WHI92" s="16"/>
      <c r="WHJ92" s="16"/>
      <c r="WHK92" s="16"/>
      <c r="WHL92" s="16"/>
      <c r="WHM92" s="16"/>
      <c r="WHN92" s="16"/>
      <c r="WHO92" s="16"/>
      <c r="WHP92" s="16"/>
      <c r="WHQ92" s="16"/>
      <c r="WHR92" s="16"/>
      <c r="WHS92" s="16"/>
      <c r="WHT92" s="16"/>
      <c r="WHU92" s="16"/>
      <c r="WHV92" s="16"/>
      <c r="WHW92" s="16"/>
      <c r="WHX92" s="16"/>
      <c r="WHY92" s="16"/>
      <c r="WHZ92" s="16"/>
      <c r="WIA92" s="16"/>
      <c r="WIB92" s="16"/>
      <c r="WIC92" s="16"/>
      <c r="WID92" s="16"/>
      <c r="WIE92" s="16"/>
      <c r="WIF92" s="16"/>
      <c r="WIG92" s="16"/>
      <c r="WIH92" s="16"/>
      <c r="WII92" s="16"/>
      <c r="WIJ92" s="16"/>
      <c r="WIK92" s="16"/>
      <c r="WIL92" s="16"/>
      <c r="WIM92" s="16"/>
      <c r="WIN92" s="16"/>
      <c r="WIO92" s="16"/>
      <c r="WIP92" s="16"/>
      <c r="WIQ92" s="16"/>
      <c r="WIR92" s="16"/>
      <c r="WIS92" s="16"/>
      <c r="WIT92" s="16"/>
      <c r="WIU92" s="16"/>
      <c r="WIV92" s="16"/>
      <c r="WIW92" s="16"/>
      <c r="WIX92" s="16"/>
      <c r="WIY92" s="16"/>
      <c r="WIZ92" s="16"/>
      <c r="WJA92" s="16"/>
      <c r="WJB92" s="16"/>
      <c r="WJC92" s="16"/>
      <c r="WJD92" s="16"/>
      <c r="WJE92" s="16"/>
      <c r="WJF92" s="16"/>
      <c r="WJG92" s="16"/>
      <c r="WJH92" s="16"/>
      <c r="WJI92" s="16"/>
      <c r="WJJ92" s="16"/>
      <c r="WJK92" s="16"/>
      <c r="WJL92" s="16"/>
      <c r="WJM92" s="16"/>
      <c r="WJN92" s="16"/>
      <c r="WJO92" s="16"/>
      <c r="WJP92" s="16"/>
      <c r="WJQ92" s="16"/>
      <c r="WJR92" s="16"/>
      <c r="WJS92" s="16"/>
      <c r="WJT92" s="16"/>
      <c r="WJU92" s="16"/>
      <c r="WJV92" s="16"/>
      <c r="WJW92" s="16"/>
      <c r="WJX92" s="16"/>
      <c r="WJY92" s="16"/>
      <c r="WJZ92" s="16"/>
      <c r="WKA92" s="16"/>
      <c r="WKB92" s="16"/>
      <c r="WKC92" s="16"/>
      <c r="WKD92" s="16"/>
      <c r="WKE92" s="16"/>
      <c r="WKF92" s="16"/>
      <c r="WKG92" s="16"/>
      <c r="WKH92" s="16"/>
      <c r="WKI92" s="16"/>
      <c r="WKJ92" s="16"/>
      <c r="WKK92" s="16"/>
      <c r="WKL92" s="16"/>
      <c r="WKM92" s="16"/>
      <c r="WKN92" s="16"/>
      <c r="WKO92" s="16"/>
      <c r="WKP92" s="16"/>
      <c r="WKQ92" s="16"/>
      <c r="WKR92" s="16"/>
      <c r="WKS92" s="16"/>
      <c r="WKT92" s="16"/>
      <c r="WKU92" s="16"/>
      <c r="WKV92" s="16"/>
      <c r="WKW92" s="16"/>
      <c r="WKX92" s="16"/>
      <c r="WKY92" s="16"/>
      <c r="WKZ92" s="16"/>
      <c r="WLA92" s="16"/>
      <c r="WLB92" s="16"/>
      <c r="WLC92" s="16"/>
      <c r="WLD92" s="16"/>
      <c r="WLE92" s="16"/>
      <c r="WLF92" s="16"/>
      <c r="WLG92" s="16"/>
      <c r="WLH92" s="16"/>
      <c r="WLI92" s="16"/>
      <c r="WLJ92" s="16"/>
      <c r="WLK92" s="16"/>
      <c r="WLL92" s="16"/>
      <c r="WLM92" s="16"/>
      <c r="WLN92" s="16"/>
      <c r="WLO92" s="16"/>
      <c r="WLP92" s="16"/>
      <c r="WLQ92" s="16"/>
      <c r="WLR92" s="16"/>
      <c r="WLS92" s="16"/>
      <c r="WLT92" s="16"/>
      <c r="WLU92" s="16"/>
      <c r="WLV92" s="16"/>
      <c r="WLW92" s="16"/>
      <c r="WLX92" s="16"/>
      <c r="WLY92" s="16"/>
      <c r="WLZ92" s="16"/>
      <c r="WMA92" s="16"/>
      <c r="WMB92" s="16"/>
      <c r="WMC92" s="16"/>
      <c r="WMD92" s="16"/>
      <c r="WME92" s="16"/>
      <c r="WMF92" s="16"/>
      <c r="WMG92" s="16"/>
      <c r="WMH92" s="16"/>
      <c r="WMI92" s="16"/>
      <c r="WMJ92" s="16"/>
      <c r="WMK92" s="16"/>
      <c r="WML92" s="16"/>
      <c r="WMM92" s="16"/>
      <c r="WMN92" s="16"/>
      <c r="WMO92" s="16"/>
      <c r="WMP92" s="16"/>
      <c r="WMQ92" s="16"/>
      <c r="WMR92" s="16"/>
      <c r="WMS92" s="16"/>
      <c r="WMT92" s="16"/>
      <c r="WMU92" s="16"/>
      <c r="WMV92" s="16"/>
      <c r="WMW92" s="16"/>
      <c r="WMX92" s="16"/>
      <c r="WMY92" s="16"/>
      <c r="WMZ92" s="16"/>
      <c r="WNA92" s="16"/>
      <c r="WNB92" s="16"/>
      <c r="WNC92" s="16"/>
      <c r="WND92" s="16"/>
      <c r="WNE92" s="16"/>
      <c r="WNF92" s="16"/>
      <c r="WNG92" s="16"/>
      <c r="WNH92" s="16"/>
      <c r="WNI92" s="16"/>
      <c r="WNJ92" s="16"/>
      <c r="WNK92" s="16"/>
      <c r="WNL92" s="16"/>
      <c r="WNM92" s="16"/>
      <c r="WNN92" s="16"/>
      <c r="WNO92" s="16"/>
      <c r="WNP92" s="16"/>
      <c r="WNQ92" s="16"/>
      <c r="WNR92" s="16"/>
      <c r="WNS92" s="16"/>
      <c r="WNT92" s="16"/>
      <c r="WNU92" s="16"/>
      <c r="WNV92" s="16"/>
      <c r="WNW92" s="16"/>
      <c r="WNX92" s="16"/>
      <c r="WNY92" s="16"/>
      <c r="WNZ92" s="16"/>
      <c r="WOA92" s="16"/>
      <c r="WOB92" s="16"/>
      <c r="WOC92" s="16"/>
      <c r="WOD92" s="16"/>
      <c r="WOE92" s="16"/>
      <c r="WOF92" s="16"/>
      <c r="WOG92" s="16"/>
      <c r="WOH92" s="16"/>
      <c r="WOI92" s="16"/>
      <c r="WOJ92" s="16"/>
      <c r="WOK92" s="16"/>
      <c r="WOL92" s="16"/>
      <c r="WOM92" s="16"/>
      <c r="WON92" s="16"/>
      <c r="WOO92" s="16"/>
      <c r="WOP92" s="16"/>
      <c r="WOQ92" s="16"/>
      <c r="WOR92" s="16"/>
      <c r="WOS92" s="16"/>
      <c r="WOT92" s="16"/>
      <c r="WOU92" s="16"/>
      <c r="WOV92" s="16"/>
      <c r="WOW92" s="16"/>
      <c r="WOX92" s="16"/>
      <c r="WOY92" s="16"/>
      <c r="WOZ92" s="16"/>
      <c r="WPA92" s="16"/>
      <c r="WPB92" s="16"/>
      <c r="WPC92" s="16"/>
      <c r="WPD92" s="16"/>
      <c r="WPE92" s="16"/>
      <c r="WPF92" s="16"/>
      <c r="WPG92" s="16"/>
      <c r="WPH92" s="16"/>
      <c r="WPI92" s="16"/>
      <c r="WPJ92" s="16"/>
      <c r="WPK92" s="16"/>
      <c r="WPL92" s="16"/>
      <c r="WPM92" s="16"/>
      <c r="WPN92" s="16"/>
      <c r="WPO92" s="16"/>
      <c r="WPP92" s="16"/>
      <c r="WPQ92" s="16"/>
      <c r="WPR92" s="16"/>
      <c r="WPS92" s="16"/>
      <c r="WPT92" s="16"/>
      <c r="WPU92" s="16"/>
      <c r="WPV92" s="16"/>
      <c r="WPW92" s="16"/>
      <c r="WPX92" s="16"/>
      <c r="WPY92" s="16"/>
      <c r="WPZ92" s="16"/>
      <c r="WQA92" s="16"/>
      <c r="WQB92" s="16"/>
      <c r="WQC92" s="16"/>
      <c r="WQD92" s="16"/>
      <c r="WQE92" s="16"/>
      <c r="WQF92" s="16"/>
      <c r="WQG92" s="16"/>
      <c r="WQH92" s="16"/>
      <c r="WQI92" s="16"/>
      <c r="WQJ92" s="16"/>
      <c r="WQK92" s="16"/>
      <c r="WQL92" s="16"/>
      <c r="WQM92" s="16"/>
      <c r="WQN92" s="16"/>
      <c r="WQO92" s="16"/>
      <c r="WQP92" s="16"/>
      <c r="WQQ92" s="16"/>
      <c r="WQR92" s="16"/>
      <c r="WQS92" s="16"/>
      <c r="WQT92" s="16"/>
      <c r="WQU92" s="16"/>
      <c r="WQV92" s="16"/>
      <c r="WQW92" s="16"/>
      <c r="WQX92" s="16"/>
      <c r="WQY92" s="16"/>
      <c r="WQZ92" s="16"/>
      <c r="WRA92" s="16"/>
      <c r="WRB92" s="16"/>
      <c r="WRC92" s="16"/>
      <c r="WRD92" s="16"/>
      <c r="WRE92" s="16"/>
      <c r="WRF92" s="16"/>
      <c r="WRG92" s="16"/>
      <c r="WRH92" s="16"/>
      <c r="WRI92" s="16"/>
      <c r="WRJ92" s="16"/>
      <c r="WRK92" s="16"/>
      <c r="WRL92" s="16"/>
      <c r="WRM92" s="16"/>
      <c r="WRN92" s="16"/>
      <c r="WRO92" s="16"/>
      <c r="WRP92" s="16"/>
      <c r="WRQ92" s="16"/>
      <c r="WRR92" s="16"/>
      <c r="WRS92" s="16"/>
      <c r="WRT92" s="16"/>
      <c r="WRU92" s="16"/>
      <c r="WRV92" s="16"/>
      <c r="WRW92" s="16"/>
      <c r="WRX92" s="16"/>
      <c r="WRY92" s="16"/>
      <c r="WRZ92" s="16"/>
      <c r="WSA92" s="16"/>
      <c r="WSB92" s="16"/>
      <c r="WSC92" s="16"/>
      <c r="WSD92" s="16"/>
      <c r="WSE92" s="16"/>
      <c r="WSF92" s="16"/>
      <c r="WSG92" s="16"/>
      <c r="WSH92" s="16"/>
      <c r="WSI92" s="16"/>
      <c r="WSJ92" s="16"/>
      <c r="WSK92" s="16"/>
      <c r="WSL92" s="16"/>
      <c r="WSM92" s="16"/>
      <c r="WSN92" s="16"/>
      <c r="WSO92" s="16"/>
      <c r="WSP92" s="16"/>
      <c r="WSQ92" s="16"/>
      <c r="WSR92" s="16"/>
      <c r="WSS92" s="16"/>
      <c r="WST92" s="16"/>
      <c r="WSU92" s="16"/>
      <c r="WSV92" s="16"/>
      <c r="WSW92" s="16"/>
      <c r="WSX92" s="16"/>
      <c r="WSY92" s="16"/>
      <c r="WSZ92" s="16"/>
      <c r="WTA92" s="16"/>
      <c r="WTB92" s="16"/>
      <c r="WTC92" s="16"/>
      <c r="WTD92" s="16"/>
      <c r="WTE92" s="16"/>
      <c r="WTF92" s="16"/>
      <c r="WTG92" s="16"/>
      <c r="WTH92" s="16"/>
      <c r="WTI92" s="16"/>
      <c r="WTJ92" s="16"/>
      <c r="WTK92" s="16"/>
      <c r="WTL92" s="16"/>
      <c r="WTM92" s="16"/>
      <c r="WTN92" s="16"/>
      <c r="WTO92" s="16"/>
      <c r="WTP92" s="16"/>
      <c r="WTQ92" s="16"/>
      <c r="WTR92" s="16"/>
      <c r="WTS92" s="16"/>
      <c r="WTT92" s="16"/>
      <c r="WTU92" s="16"/>
      <c r="WTV92" s="16"/>
      <c r="WTW92" s="16"/>
      <c r="WTX92" s="16"/>
      <c r="WTY92" s="16"/>
      <c r="WTZ92" s="16"/>
      <c r="WUA92" s="16"/>
      <c r="WUB92" s="16"/>
      <c r="WUC92" s="16"/>
      <c r="WUD92" s="16"/>
      <c r="WUE92" s="16"/>
      <c r="WUF92" s="16"/>
      <c r="WUG92" s="16"/>
      <c r="WUH92" s="16"/>
      <c r="WUI92" s="16"/>
      <c r="WUJ92" s="16"/>
      <c r="WUK92" s="16"/>
      <c r="WUL92" s="16"/>
      <c r="WUM92" s="16"/>
      <c r="WUN92" s="16"/>
      <c r="WUO92" s="16"/>
      <c r="WUP92" s="16"/>
      <c r="WUQ92" s="16"/>
      <c r="WUR92" s="16"/>
      <c r="WUS92" s="16"/>
      <c r="WUT92" s="16"/>
      <c r="WUU92" s="16"/>
      <c r="WUV92" s="16"/>
      <c r="WUW92" s="16"/>
      <c r="WUX92" s="16"/>
      <c r="WUY92" s="16"/>
      <c r="WUZ92" s="16"/>
      <c r="WVA92" s="16"/>
      <c r="WVB92" s="16"/>
      <c r="WVC92" s="16"/>
      <c r="WVD92" s="16"/>
      <c r="WVE92" s="16"/>
      <c r="WVF92" s="16"/>
      <c r="WVG92" s="16"/>
      <c r="WVH92" s="16"/>
      <c r="WVI92" s="16"/>
      <c r="WVJ92" s="16"/>
      <c r="WVK92" s="16"/>
      <c r="WVL92" s="16"/>
      <c r="WVM92" s="16"/>
      <c r="WVN92" s="16"/>
      <c r="WVO92" s="16"/>
      <c r="WVP92" s="16"/>
      <c r="WVQ92" s="16"/>
      <c r="WVR92" s="16"/>
      <c r="WVS92" s="16"/>
      <c r="WVT92" s="16"/>
      <c r="WVU92" s="16"/>
      <c r="WVV92" s="16"/>
      <c r="WVW92" s="16"/>
      <c r="WVX92" s="16"/>
      <c r="WVY92" s="16"/>
      <c r="WVZ92" s="16"/>
      <c r="WWA92" s="16"/>
      <c r="WWB92" s="16"/>
      <c r="WWC92" s="16"/>
      <c r="WWD92" s="16"/>
      <c r="WWE92" s="16"/>
      <c r="WWF92" s="16"/>
      <c r="WWG92" s="16"/>
      <c r="WWH92" s="16"/>
      <c r="WWI92" s="16"/>
      <c r="WWJ92" s="16"/>
      <c r="WWK92" s="16"/>
      <c r="WWL92" s="16"/>
      <c r="WWM92" s="16"/>
      <c r="WWN92" s="16"/>
      <c r="WWO92" s="16"/>
      <c r="WWP92" s="16"/>
      <c r="WWQ92" s="16"/>
      <c r="WWR92" s="16"/>
      <c r="WWS92" s="16"/>
      <c r="WWT92" s="16"/>
      <c r="WWU92" s="16"/>
      <c r="WWV92" s="16"/>
      <c r="WWW92" s="16"/>
      <c r="WWX92" s="16"/>
      <c r="WWY92" s="16"/>
      <c r="WWZ92" s="16"/>
      <c r="WXA92" s="16"/>
      <c r="WXB92" s="16"/>
      <c r="WXC92" s="16"/>
      <c r="WXD92" s="16"/>
      <c r="WXE92" s="16"/>
      <c r="WXF92" s="16"/>
      <c r="WXG92" s="16"/>
      <c r="WXH92" s="16"/>
      <c r="WXI92" s="16"/>
      <c r="WXJ92" s="16"/>
      <c r="WXK92" s="16"/>
      <c r="WXL92" s="16"/>
      <c r="WXM92" s="16"/>
      <c r="WXN92" s="16"/>
      <c r="WXO92" s="16"/>
      <c r="WXP92" s="16"/>
      <c r="WXQ92" s="16"/>
      <c r="WXR92" s="16"/>
      <c r="WXS92" s="16"/>
      <c r="WXT92" s="16"/>
      <c r="WXU92" s="16"/>
      <c r="WXV92" s="16"/>
      <c r="WXW92" s="16"/>
      <c r="WXX92" s="16"/>
      <c r="WXY92" s="16"/>
      <c r="WXZ92" s="16"/>
      <c r="WYA92" s="16"/>
      <c r="WYB92" s="16"/>
      <c r="WYC92" s="16"/>
      <c r="WYD92" s="16"/>
      <c r="WYE92" s="16"/>
      <c r="WYF92" s="16"/>
      <c r="WYG92" s="16"/>
      <c r="WYH92" s="16"/>
      <c r="WYI92" s="16"/>
      <c r="WYJ92" s="16"/>
      <c r="WYK92" s="16"/>
      <c r="WYL92" s="16"/>
      <c r="WYM92" s="16"/>
      <c r="WYN92" s="16"/>
      <c r="WYO92" s="16"/>
      <c r="WYP92" s="16"/>
      <c r="WYQ92" s="16"/>
      <c r="WYR92" s="16"/>
      <c r="WYS92" s="16"/>
      <c r="WYT92" s="16"/>
      <c r="WYU92" s="16"/>
      <c r="WYV92" s="16"/>
      <c r="WYW92" s="16"/>
      <c r="WYX92" s="16"/>
      <c r="WYY92" s="16"/>
      <c r="WYZ92" s="16"/>
      <c r="WZA92" s="16"/>
      <c r="WZB92" s="16"/>
      <c r="WZC92" s="16"/>
      <c r="WZD92" s="16"/>
      <c r="WZE92" s="16"/>
      <c r="WZF92" s="16"/>
      <c r="WZG92" s="16"/>
      <c r="WZH92" s="16"/>
      <c r="WZI92" s="16"/>
      <c r="WZJ92" s="16"/>
      <c r="WZK92" s="16"/>
      <c r="WZL92" s="16"/>
      <c r="WZM92" s="16"/>
      <c r="WZN92" s="16"/>
      <c r="WZO92" s="16"/>
      <c r="WZP92" s="16"/>
      <c r="WZQ92" s="16"/>
      <c r="WZR92" s="16"/>
      <c r="WZS92" s="16"/>
      <c r="WZT92" s="16"/>
      <c r="WZU92" s="16"/>
      <c r="WZV92" s="16"/>
      <c r="WZW92" s="16"/>
      <c r="WZX92" s="16"/>
      <c r="WZY92" s="16"/>
      <c r="WZZ92" s="16"/>
      <c r="XAA92" s="16"/>
      <c r="XAB92" s="16"/>
      <c r="XAC92" s="16"/>
      <c r="XAD92" s="16"/>
      <c r="XAE92" s="16"/>
      <c r="XAF92" s="16"/>
      <c r="XAG92" s="16"/>
      <c r="XAH92" s="16"/>
      <c r="XAI92" s="16"/>
      <c r="XAJ92" s="16"/>
      <c r="XAK92" s="16"/>
      <c r="XAL92" s="16"/>
      <c r="XAM92" s="16"/>
      <c r="XAN92" s="16"/>
      <c r="XAO92" s="16"/>
    </row>
    <row r="93" s="18" customFormat="1" ht="24" spans="1:16265">
      <c r="A93" s="39">
        <v>78</v>
      </c>
      <c r="B93" s="63" t="s">
        <v>304</v>
      </c>
      <c r="C93" s="40" t="s">
        <v>199</v>
      </c>
      <c r="D93" s="78" t="s">
        <v>323</v>
      </c>
      <c r="E93" s="42" t="s">
        <v>320</v>
      </c>
      <c r="F93" s="54" t="s">
        <v>189</v>
      </c>
      <c r="G93" s="77" t="s">
        <v>186</v>
      </c>
      <c r="H93" s="52">
        <v>596</v>
      </c>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c r="JA93" s="16"/>
      <c r="JB93" s="16"/>
      <c r="JC93" s="16"/>
      <c r="JD93" s="16"/>
      <c r="JE93" s="16"/>
      <c r="JF93" s="16"/>
      <c r="JG93" s="16"/>
      <c r="JH93" s="16"/>
      <c r="JI93" s="16"/>
      <c r="JJ93" s="16"/>
      <c r="JK93" s="16"/>
      <c r="JL93" s="16"/>
      <c r="JM93" s="16"/>
      <c r="JN93" s="16"/>
      <c r="JO93" s="16"/>
      <c r="JP93" s="16"/>
      <c r="JQ93" s="16"/>
      <c r="JR93" s="16"/>
      <c r="JS93" s="16"/>
      <c r="JT93" s="16"/>
      <c r="JU93" s="16"/>
      <c r="JV93" s="16"/>
      <c r="JW93" s="16"/>
      <c r="JX93" s="16"/>
      <c r="JY93" s="16"/>
      <c r="JZ93" s="16"/>
      <c r="KA93" s="16"/>
      <c r="KB93" s="16"/>
      <c r="KC93" s="16"/>
      <c r="KD93" s="16"/>
      <c r="KE93" s="16"/>
      <c r="KF93" s="16"/>
      <c r="KG93" s="16"/>
      <c r="KH93" s="16"/>
      <c r="KI93" s="16"/>
      <c r="KJ93" s="16"/>
      <c r="KK93" s="16"/>
      <c r="KL93" s="16"/>
      <c r="KM93" s="16"/>
      <c r="KN93" s="16"/>
      <c r="KO93" s="16"/>
      <c r="KP93" s="16"/>
      <c r="KQ93" s="16"/>
      <c r="KR93" s="16"/>
      <c r="KS93" s="16"/>
      <c r="KT93" s="16"/>
      <c r="KU93" s="16"/>
      <c r="KV93" s="16"/>
      <c r="KW93" s="16"/>
      <c r="KX93" s="16"/>
      <c r="KY93" s="16"/>
      <c r="KZ93" s="16"/>
      <c r="LA93" s="16"/>
      <c r="LB93" s="16"/>
      <c r="LC93" s="16"/>
      <c r="LD93" s="16"/>
      <c r="LE93" s="16"/>
      <c r="LF93" s="16"/>
      <c r="LG93" s="16"/>
      <c r="LH93" s="16"/>
      <c r="LI93" s="16"/>
      <c r="LJ93" s="16"/>
      <c r="LK93" s="16"/>
      <c r="LL93" s="16"/>
      <c r="LM93" s="16"/>
      <c r="LN93" s="16"/>
      <c r="LO93" s="16"/>
      <c r="LP93" s="16"/>
      <c r="LQ93" s="16"/>
      <c r="LR93" s="16"/>
      <c r="LS93" s="16"/>
      <c r="LT93" s="16"/>
      <c r="LU93" s="16"/>
      <c r="LV93" s="16"/>
      <c r="LW93" s="16"/>
      <c r="LX93" s="16"/>
      <c r="LY93" s="16"/>
      <c r="LZ93" s="16"/>
      <c r="MA93" s="16"/>
      <c r="MB93" s="16"/>
      <c r="MC93" s="16"/>
      <c r="MD93" s="16"/>
      <c r="ME93" s="16"/>
      <c r="MF93" s="16"/>
      <c r="MG93" s="16"/>
      <c r="MH93" s="16"/>
      <c r="MI93" s="16"/>
      <c r="MJ93" s="16"/>
      <c r="MK93" s="16"/>
      <c r="ML93" s="16"/>
      <c r="MM93" s="16"/>
      <c r="MN93" s="16"/>
      <c r="MO93" s="16"/>
      <c r="MP93" s="16"/>
      <c r="MQ93" s="16"/>
      <c r="MR93" s="16"/>
      <c r="MS93" s="16"/>
      <c r="MT93" s="16"/>
      <c r="MU93" s="16"/>
      <c r="MV93" s="16"/>
      <c r="MW93" s="16"/>
      <c r="MX93" s="16"/>
      <c r="MY93" s="16"/>
      <c r="MZ93" s="16"/>
      <c r="NA93" s="16"/>
      <c r="NB93" s="16"/>
      <c r="NC93" s="16"/>
      <c r="ND93" s="16"/>
      <c r="NE93" s="16"/>
      <c r="NF93" s="16"/>
      <c r="NG93" s="16"/>
      <c r="NH93" s="16"/>
      <c r="NI93" s="16"/>
      <c r="NJ93" s="16"/>
      <c r="NK93" s="16"/>
      <c r="NL93" s="16"/>
      <c r="NM93" s="16"/>
      <c r="NN93" s="16"/>
      <c r="NO93" s="16"/>
      <c r="NP93" s="16"/>
      <c r="NQ93" s="16"/>
      <c r="NR93" s="16"/>
      <c r="NS93" s="16"/>
      <c r="NT93" s="16"/>
      <c r="NU93" s="16"/>
      <c r="NV93" s="16"/>
      <c r="NW93" s="16"/>
      <c r="NX93" s="16"/>
      <c r="NY93" s="16"/>
      <c r="NZ93" s="16"/>
      <c r="OA93" s="16"/>
      <c r="OB93" s="16"/>
      <c r="OC93" s="16"/>
      <c r="OD93" s="16"/>
      <c r="OE93" s="16"/>
      <c r="OF93" s="16"/>
      <c r="OG93" s="16"/>
      <c r="OH93" s="16"/>
      <c r="OI93" s="16"/>
      <c r="OJ93" s="16"/>
      <c r="OK93" s="16"/>
      <c r="OL93" s="16"/>
      <c r="OM93" s="16"/>
      <c r="ON93" s="16"/>
      <c r="OO93" s="16"/>
      <c r="OP93" s="16"/>
      <c r="OQ93" s="16"/>
      <c r="OR93" s="16"/>
      <c r="OS93" s="16"/>
      <c r="OT93" s="16"/>
      <c r="OU93" s="16"/>
      <c r="OV93" s="16"/>
      <c r="OW93" s="16"/>
      <c r="OX93" s="16"/>
      <c r="OY93" s="16"/>
      <c r="OZ93" s="16"/>
      <c r="PA93" s="16"/>
      <c r="PB93" s="16"/>
      <c r="PC93" s="16"/>
      <c r="PD93" s="16"/>
      <c r="PE93" s="16"/>
      <c r="PF93" s="16"/>
      <c r="PG93" s="16"/>
      <c r="PH93" s="16"/>
      <c r="PI93" s="16"/>
      <c r="PJ93" s="16"/>
      <c r="PK93" s="16"/>
      <c r="PL93" s="16"/>
      <c r="PM93" s="16"/>
      <c r="PN93" s="16"/>
      <c r="PO93" s="16"/>
      <c r="PP93" s="16"/>
      <c r="PQ93" s="16"/>
      <c r="PR93" s="16"/>
      <c r="PS93" s="16"/>
      <c r="PT93" s="16"/>
      <c r="PU93" s="16"/>
      <c r="PV93" s="16"/>
      <c r="PW93" s="16"/>
      <c r="PX93" s="16"/>
      <c r="PY93" s="16"/>
      <c r="PZ93" s="16"/>
      <c r="QA93" s="16"/>
      <c r="QB93" s="16"/>
      <c r="QC93" s="16"/>
      <c r="QD93" s="16"/>
      <c r="QE93" s="16"/>
      <c r="QF93" s="16"/>
      <c r="QG93" s="16"/>
      <c r="QH93" s="16"/>
      <c r="QI93" s="16"/>
      <c r="QJ93" s="16"/>
      <c r="QK93" s="16"/>
      <c r="QL93" s="16"/>
      <c r="QM93" s="16"/>
      <c r="QN93" s="16"/>
      <c r="QO93" s="16"/>
      <c r="QP93" s="16"/>
      <c r="QQ93" s="16"/>
      <c r="QR93" s="16"/>
      <c r="QS93" s="16"/>
      <c r="QT93" s="16"/>
      <c r="QU93" s="16"/>
      <c r="QV93" s="16"/>
      <c r="QW93" s="16"/>
      <c r="QX93" s="16"/>
      <c r="QY93" s="16"/>
      <c r="QZ93" s="16"/>
      <c r="RA93" s="16"/>
      <c r="RB93" s="16"/>
      <c r="RC93" s="16"/>
      <c r="RD93" s="16"/>
      <c r="RE93" s="16"/>
      <c r="RF93" s="16"/>
      <c r="RG93" s="16"/>
      <c r="RH93" s="16"/>
      <c r="RI93" s="16"/>
      <c r="RJ93" s="16"/>
      <c r="RK93" s="16"/>
      <c r="RL93" s="16"/>
      <c r="RM93" s="16"/>
      <c r="RN93" s="16"/>
      <c r="RO93" s="16"/>
      <c r="RP93" s="16"/>
      <c r="RQ93" s="16"/>
      <c r="RR93" s="16"/>
      <c r="RS93" s="16"/>
      <c r="RT93" s="16"/>
      <c r="RU93" s="16"/>
      <c r="RV93" s="16"/>
      <c r="RW93" s="16"/>
      <c r="RX93" s="16"/>
      <c r="RY93" s="16"/>
      <c r="RZ93" s="16"/>
      <c r="SA93" s="16"/>
      <c r="SB93" s="16"/>
      <c r="SC93" s="16"/>
      <c r="SD93" s="16"/>
      <c r="SE93" s="16"/>
      <c r="SF93" s="16"/>
      <c r="SG93" s="16"/>
      <c r="SH93" s="16"/>
      <c r="SI93" s="16"/>
      <c r="SJ93" s="16"/>
      <c r="SK93" s="16"/>
      <c r="SL93" s="16"/>
      <c r="SM93" s="16"/>
      <c r="SN93" s="16"/>
      <c r="SO93" s="16"/>
      <c r="SP93" s="16"/>
      <c r="SQ93" s="16"/>
      <c r="SR93" s="16"/>
      <c r="SS93" s="16"/>
      <c r="ST93" s="16"/>
      <c r="SU93" s="16"/>
      <c r="SV93" s="16"/>
      <c r="SW93" s="16"/>
      <c r="SX93" s="16"/>
      <c r="SY93" s="16"/>
      <c r="SZ93" s="16"/>
      <c r="TA93" s="16"/>
      <c r="TB93" s="16"/>
      <c r="TC93" s="16"/>
      <c r="TD93" s="16"/>
      <c r="TE93" s="16"/>
      <c r="TF93" s="16"/>
      <c r="TG93" s="16"/>
      <c r="TH93" s="16"/>
      <c r="TI93" s="16"/>
      <c r="TJ93" s="16"/>
      <c r="TK93" s="16"/>
      <c r="TL93" s="16"/>
      <c r="TM93" s="16"/>
      <c r="TN93" s="16"/>
      <c r="TO93" s="16"/>
      <c r="TP93" s="16"/>
      <c r="TQ93" s="16"/>
      <c r="TR93" s="16"/>
      <c r="TS93" s="16"/>
      <c r="TT93" s="16"/>
      <c r="TU93" s="16"/>
      <c r="TV93" s="16"/>
      <c r="TW93" s="16"/>
      <c r="TX93" s="16"/>
      <c r="TY93" s="16"/>
      <c r="TZ93" s="16"/>
      <c r="UA93" s="16"/>
      <c r="UB93" s="16"/>
      <c r="UC93" s="16"/>
      <c r="UD93" s="16"/>
      <c r="UE93" s="16"/>
      <c r="UF93" s="16"/>
      <c r="UG93" s="16"/>
      <c r="UH93" s="16"/>
      <c r="UI93" s="16"/>
      <c r="UJ93" s="16"/>
      <c r="UK93" s="16"/>
      <c r="UL93" s="16"/>
      <c r="UM93" s="16"/>
      <c r="UN93" s="16"/>
      <c r="UO93" s="16"/>
      <c r="UP93" s="16"/>
      <c r="UQ93" s="16"/>
      <c r="UR93" s="16"/>
      <c r="US93" s="16"/>
      <c r="UT93" s="16"/>
      <c r="UU93" s="16"/>
      <c r="UV93" s="16"/>
      <c r="UW93" s="16"/>
      <c r="UX93" s="16"/>
      <c r="UY93" s="16"/>
      <c r="UZ93" s="16"/>
      <c r="VA93" s="16"/>
      <c r="VB93" s="16"/>
      <c r="VC93" s="16"/>
      <c r="VD93" s="16"/>
      <c r="VE93" s="16"/>
      <c r="VF93" s="16"/>
      <c r="VG93" s="16"/>
      <c r="VH93" s="16"/>
      <c r="VI93" s="16"/>
      <c r="VJ93" s="16"/>
      <c r="VK93" s="16"/>
      <c r="VL93" s="16"/>
      <c r="VM93" s="16"/>
      <c r="VN93" s="16"/>
      <c r="VO93" s="16"/>
      <c r="VP93" s="16"/>
      <c r="VQ93" s="16"/>
      <c r="VR93" s="16"/>
      <c r="VS93" s="16"/>
      <c r="VT93" s="16"/>
      <c r="VU93" s="16"/>
      <c r="VV93" s="16"/>
      <c r="VW93" s="16"/>
      <c r="VX93" s="16"/>
      <c r="VY93" s="16"/>
      <c r="VZ93" s="16"/>
      <c r="WA93" s="16"/>
      <c r="WB93" s="16"/>
      <c r="WC93" s="16"/>
      <c r="WD93" s="16"/>
      <c r="WE93" s="16"/>
      <c r="WF93" s="16"/>
      <c r="WG93" s="16"/>
      <c r="WH93" s="16"/>
      <c r="WI93" s="16"/>
      <c r="WJ93" s="16"/>
      <c r="WK93" s="16"/>
      <c r="WL93" s="16"/>
      <c r="WM93" s="16"/>
      <c r="WN93" s="16"/>
      <c r="WO93" s="16"/>
      <c r="WP93" s="16"/>
      <c r="WQ93" s="16"/>
      <c r="WR93" s="16"/>
      <c r="WS93" s="16"/>
      <c r="WT93" s="16"/>
      <c r="WU93" s="16"/>
      <c r="WV93" s="16"/>
      <c r="WW93" s="16"/>
      <c r="WX93" s="16"/>
      <c r="WY93" s="16"/>
      <c r="WZ93" s="16"/>
      <c r="XA93" s="16"/>
      <c r="XB93" s="16"/>
      <c r="XC93" s="16"/>
      <c r="XD93" s="16"/>
      <c r="XE93" s="16"/>
      <c r="XF93" s="16"/>
      <c r="XG93" s="16"/>
      <c r="XH93" s="16"/>
      <c r="XI93" s="16"/>
      <c r="XJ93" s="16"/>
      <c r="XK93" s="16"/>
      <c r="XL93" s="16"/>
      <c r="XM93" s="16"/>
      <c r="XN93" s="16"/>
      <c r="XO93" s="16"/>
      <c r="XP93" s="16"/>
      <c r="XQ93" s="16"/>
      <c r="XR93" s="16"/>
      <c r="XS93" s="16"/>
      <c r="XT93" s="16"/>
      <c r="XU93" s="16"/>
      <c r="XV93" s="16"/>
      <c r="XW93" s="16"/>
      <c r="XX93" s="16"/>
      <c r="XY93" s="16"/>
      <c r="XZ93" s="16"/>
      <c r="YA93" s="16"/>
      <c r="YB93" s="16"/>
      <c r="YC93" s="16"/>
      <c r="YD93" s="16"/>
      <c r="YE93" s="16"/>
      <c r="YF93" s="16"/>
      <c r="YG93" s="16"/>
      <c r="YH93" s="16"/>
      <c r="YI93" s="16"/>
      <c r="YJ93" s="16"/>
      <c r="YK93" s="16"/>
      <c r="YL93" s="16"/>
      <c r="YM93" s="16"/>
      <c r="YN93" s="16"/>
      <c r="YO93" s="16"/>
      <c r="YP93" s="16"/>
      <c r="YQ93" s="16"/>
      <c r="YR93" s="16"/>
      <c r="YS93" s="16"/>
      <c r="YT93" s="16"/>
      <c r="YU93" s="16"/>
      <c r="YV93" s="16"/>
      <c r="YW93" s="16"/>
      <c r="YX93" s="16"/>
      <c r="YY93" s="16"/>
      <c r="YZ93" s="16"/>
      <c r="ZA93" s="16"/>
      <c r="ZB93" s="16"/>
      <c r="ZC93" s="16"/>
      <c r="ZD93" s="16"/>
      <c r="ZE93" s="16"/>
      <c r="ZF93" s="16"/>
      <c r="ZG93" s="16"/>
      <c r="ZH93" s="16"/>
      <c r="ZI93" s="16"/>
      <c r="ZJ93" s="16"/>
      <c r="ZK93" s="16"/>
      <c r="ZL93" s="16"/>
      <c r="ZM93" s="16"/>
      <c r="ZN93" s="16"/>
      <c r="ZO93" s="16"/>
      <c r="ZP93" s="16"/>
      <c r="ZQ93" s="16"/>
      <c r="ZR93" s="16"/>
      <c r="ZS93" s="16"/>
      <c r="ZT93" s="16"/>
      <c r="ZU93" s="16"/>
      <c r="ZV93" s="16"/>
      <c r="ZW93" s="16"/>
      <c r="ZX93" s="16"/>
      <c r="ZY93" s="16"/>
      <c r="ZZ93" s="16"/>
      <c r="AAA93" s="16"/>
      <c r="AAB93" s="16"/>
      <c r="AAC93" s="16"/>
      <c r="AAD93" s="16"/>
      <c r="AAE93" s="16"/>
      <c r="AAF93" s="16"/>
      <c r="AAG93" s="16"/>
      <c r="AAH93" s="16"/>
      <c r="AAI93" s="16"/>
      <c r="AAJ93" s="16"/>
      <c r="AAK93" s="16"/>
      <c r="AAL93" s="16"/>
      <c r="AAM93" s="16"/>
      <c r="AAN93" s="16"/>
      <c r="AAO93" s="16"/>
      <c r="AAP93" s="16"/>
      <c r="AAQ93" s="16"/>
      <c r="AAR93" s="16"/>
      <c r="AAS93" s="16"/>
      <c r="AAT93" s="16"/>
      <c r="AAU93" s="16"/>
      <c r="AAV93" s="16"/>
      <c r="AAW93" s="16"/>
      <c r="AAX93" s="16"/>
      <c r="AAY93" s="16"/>
      <c r="AAZ93" s="16"/>
      <c r="ABA93" s="16"/>
      <c r="ABB93" s="16"/>
      <c r="ABC93" s="16"/>
      <c r="ABD93" s="16"/>
      <c r="ABE93" s="16"/>
      <c r="ABF93" s="16"/>
      <c r="ABG93" s="16"/>
      <c r="ABH93" s="16"/>
      <c r="ABI93" s="16"/>
      <c r="ABJ93" s="16"/>
      <c r="ABK93" s="16"/>
      <c r="ABL93" s="16"/>
      <c r="ABM93" s="16"/>
      <c r="ABN93" s="16"/>
      <c r="ABO93" s="16"/>
      <c r="ABP93" s="16"/>
      <c r="ABQ93" s="16"/>
      <c r="ABR93" s="16"/>
      <c r="ABS93" s="16"/>
      <c r="ABT93" s="16"/>
      <c r="ABU93" s="16"/>
      <c r="ABV93" s="16"/>
      <c r="ABW93" s="16"/>
      <c r="ABX93" s="16"/>
      <c r="ABY93" s="16"/>
      <c r="ABZ93" s="16"/>
      <c r="ACA93" s="16"/>
      <c r="ACB93" s="16"/>
      <c r="ACC93" s="16"/>
      <c r="ACD93" s="16"/>
      <c r="ACE93" s="16"/>
      <c r="ACF93" s="16"/>
      <c r="ACG93" s="16"/>
      <c r="ACH93" s="16"/>
      <c r="ACI93" s="16"/>
      <c r="ACJ93" s="16"/>
      <c r="ACK93" s="16"/>
      <c r="ACL93" s="16"/>
      <c r="ACM93" s="16"/>
      <c r="ACN93" s="16"/>
      <c r="ACO93" s="16"/>
      <c r="ACP93" s="16"/>
      <c r="ACQ93" s="16"/>
      <c r="ACR93" s="16"/>
      <c r="ACS93" s="16"/>
      <c r="ACT93" s="16"/>
      <c r="ACU93" s="16"/>
      <c r="ACV93" s="16"/>
      <c r="ACW93" s="16"/>
      <c r="ACX93" s="16"/>
      <c r="ACY93" s="16"/>
      <c r="ACZ93" s="16"/>
      <c r="ADA93" s="16"/>
      <c r="ADB93" s="16"/>
      <c r="ADC93" s="16"/>
      <c r="ADD93" s="16"/>
      <c r="ADE93" s="16"/>
      <c r="ADF93" s="16"/>
      <c r="ADG93" s="16"/>
      <c r="ADH93" s="16"/>
      <c r="ADI93" s="16"/>
      <c r="ADJ93" s="16"/>
      <c r="ADK93" s="16"/>
      <c r="ADL93" s="16"/>
      <c r="ADM93" s="16"/>
      <c r="ADN93" s="16"/>
      <c r="ADO93" s="16"/>
      <c r="ADP93" s="16"/>
      <c r="ADQ93" s="16"/>
      <c r="ADR93" s="16"/>
      <c r="ADS93" s="16"/>
      <c r="ADT93" s="16"/>
      <c r="ADU93" s="16"/>
      <c r="ADV93" s="16"/>
      <c r="ADW93" s="16"/>
      <c r="ADX93" s="16"/>
      <c r="ADY93" s="16"/>
      <c r="ADZ93" s="16"/>
      <c r="AEA93" s="16"/>
      <c r="AEB93" s="16"/>
      <c r="AEC93" s="16"/>
      <c r="AED93" s="16"/>
      <c r="AEE93" s="16"/>
      <c r="AEF93" s="16"/>
      <c r="AEG93" s="16"/>
      <c r="AEH93" s="16"/>
      <c r="AEI93" s="16"/>
      <c r="AEJ93" s="16"/>
      <c r="AEK93" s="16"/>
      <c r="AEL93" s="16"/>
      <c r="AEM93" s="16"/>
      <c r="AEN93" s="16"/>
      <c r="AEO93" s="16"/>
      <c r="AEP93" s="16"/>
      <c r="AEQ93" s="16"/>
      <c r="AER93" s="16"/>
      <c r="AES93" s="16"/>
      <c r="AET93" s="16"/>
      <c r="AEU93" s="16"/>
      <c r="AEV93" s="16"/>
      <c r="AEW93" s="16"/>
      <c r="AEX93" s="16"/>
      <c r="AEY93" s="16"/>
      <c r="AEZ93" s="16"/>
      <c r="AFA93" s="16"/>
      <c r="AFB93" s="16"/>
      <c r="AFC93" s="16"/>
      <c r="AFD93" s="16"/>
      <c r="AFE93" s="16"/>
      <c r="AFF93" s="16"/>
      <c r="AFG93" s="16"/>
      <c r="AFH93" s="16"/>
      <c r="AFI93" s="16"/>
      <c r="AFJ93" s="16"/>
      <c r="AFK93" s="16"/>
      <c r="AFL93" s="16"/>
      <c r="AFM93" s="16"/>
      <c r="AFN93" s="16"/>
      <c r="AFO93" s="16"/>
      <c r="AFP93" s="16"/>
      <c r="AFQ93" s="16"/>
      <c r="AFR93" s="16"/>
      <c r="AFS93" s="16"/>
      <c r="AFT93" s="16"/>
      <c r="AFU93" s="16"/>
      <c r="AFV93" s="16"/>
      <c r="AFW93" s="16"/>
      <c r="AFX93" s="16"/>
      <c r="AFY93" s="16"/>
      <c r="AFZ93" s="16"/>
      <c r="AGA93" s="16"/>
      <c r="AGB93" s="16"/>
      <c r="AGC93" s="16"/>
      <c r="AGD93" s="16"/>
      <c r="AGE93" s="16"/>
      <c r="AGF93" s="16"/>
      <c r="AGG93" s="16"/>
      <c r="AGH93" s="16"/>
      <c r="AGI93" s="16"/>
      <c r="AGJ93" s="16"/>
      <c r="AGK93" s="16"/>
      <c r="AGL93" s="16"/>
      <c r="AGM93" s="16"/>
      <c r="AGN93" s="16"/>
      <c r="AGO93" s="16"/>
      <c r="AGP93" s="16"/>
      <c r="AGQ93" s="16"/>
      <c r="AGR93" s="16"/>
      <c r="AGS93" s="16"/>
      <c r="AGT93" s="16"/>
      <c r="AGU93" s="16"/>
      <c r="AGV93" s="16"/>
      <c r="AGW93" s="16"/>
      <c r="AGX93" s="16"/>
      <c r="AGY93" s="16"/>
      <c r="AGZ93" s="16"/>
      <c r="AHA93" s="16"/>
      <c r="AHB93" s="16"/>
      <c r="AHC93" s="16"/>
      <c r="AHD93" s="16"/>
      <c r="AHE93" s="16"/>
      <c r="AHF93" s="16"/>
      <c r="AHG93" s="16"/>
      <c r="AHH93" s="16"/>
      <c r="AHI93" s="16"/>
      <c r="AHJ93" s="16"/>
      <c r="AHK93" s="16"/>
      <c r="AHL93" s="16"/>
      <c r="AHM93" s="16"/>
      <c r="AHN93" s="16"/>
      <c r="AHO93" s="16"/>
      <c r="AHP93" s="16"/>
      <c r="AHQ93" s="16"/>
      <c r="AHR93" s="16"/>
      <c r="AHS93" s="16"/>
      <c r="AHT93" s="16"/>
      <c r="AHU93" s="16"/>
      <c r="AHV93" s="16"/>
      <c r="AHW93" s="16"/>
      <c r="AHX93" s="16"/>
      <c r="AHY93" s="16"/>
      <c r="AHZ93" s="16"/>
      <c r="AIA93" s="16"/>
      <c r="AIB93" s="16"/>
      <c r="AIC93" s="16"/>
      <c r="AID93" s="16"/>
      <c r="AIE93" s="16"/>
      <c r="AIF93" s="16"/>
      <c r="AIG93" s="16"/>
      <c r="AIH93" s="16"/>
      <c r="AII93" s="16"/>
      <c r="AIJ93" s="16"/>
      <c r="AIK93" s="16"/>
      <c r="AIL93" s="16"/>
      <c r="AIM93" s="16"/>
      <c r="AIN93" s="16"/>
      <c r="AIO93" s="16"/>
      <c r="AIP93" s="16"/>
      <c r="AIQ93" s="16"/>
      <c r="AIR93" s="16"/>
      <c r="AIS93" s="16"/>
      <c r="AIT93" s="16"/>
      <c r="AIU93" s="16"/>
      <c r="AIV93" s="16"/>
      <c r="AIW93" s="16"/>
      <c r="AIX93" s="16"/>
      <c r="AIY93" s="16"/>
      <c r="AIZ93" s="16"/>
      <c r="AJA93" s="16"/>
      <c r="AJB93" s="16"/>
      <c r="AJC93" s="16"/>
      <c r="AJD93" s="16"/>
      <c r="AJE93" s="16"/>
      <c r="AJF93" s="16"/>
      <c r="AJG93" s="16"/>
      <c r="AJH93" s="16"/>
      <c r="AJI93" s="16"/>
      <c r="AJJ93" s="16"/>
      <c r="AJK93" s="16"/>
      <c r="AJL93" s="16"/>
      <c r="AJM93" s="16"/>
      <c r="AJN93" s="16"/>
      <c r="AJO93" s="16"/>
      <c r="AJP93" s="16"/>
      <c r="AJQ93" s="16"/>
      <c r="AJR93" s="16"/>
      <c r="AJS93" s="16"/>
      <c r="AJT93" s="16"/>
      <c r="AJU93" s="16"/>
      <c r="AJV93" s="16"/>
      <c r="AJW93" s="16"/>
      <c r="AJX93" s="16"/>
      <c r="AJY93" s="16"/>
      <c r="AJZ93" s="16"/>
      <c r="AKA93" s="16"/>
      <c r="AKB93" s="16"/>
      <c r="AKC93" s="16"/>
      <c r="AKD93" s="16"/>
      <c r="AKE93" s="16"/>
      <c r="AKF93" s="16"/>
      <c r="AKG93" s="16"/>
      <c r="AKH93" s="16"/>
      <c r="AKI93" s="16"/>
      <c r="AKJ93" s="16"/>
      <c r="AKK93" s="16"/>
      <c r="AKL93" s="16"/>
      <c r="AKM93" s="16"/>
      <c r="AKN93" s="16"/>
      <c r="AKO93" s="16"/>
      <c r="AKP93" s="16"/>
      <c r="AKQ93" s="16"/>
      <c r="AKR93" s="16"/>
      <c r="AKS93" s="16"/>
      <c r="AKT93" s="16"/>
      <c r="AKU93" s="16"/>
      <c r="AKV93" s="16"/>
      <c r="AKW93" s="16"/>
      <c r="AKX93" s="16"/>
      <c r="AKY93" s="16"/>
      <c r="AKZ93" s="16"/>
      <c r="ALA93" s="16"/>
      <c r="ALB93" s="16"/>
      <c r="ALC93" s="16"/>
      <c r="ALD93" s="16"/>
      <c r="ALE93" s="16"/>
      <c r="ALF93" s="16"/>
      <c r="ALG93" s="16"/>
      <c r="ALH93" s="16"/>
      <c r="ALI93" s="16"/>
      <c r="ALJ93" s="16"/>
      <c r="ALK93" s="16"/>
      <c r="ALL93" s="16"/>
      <c r="ALM93" s="16"/>
      <c r="ALN93" s="16"/>
      <c r="ALO93" s="16"/>
      <c r="ALP93" s="16"/>
      <c r="ALQ93" s="16"/>
      <c r="ALR93" s="16"/>
      <c r="ALS93" s="16"/>
      <c r="ALT93" s="16"/>
      <c r="ALU93" s="16"/>
      <c r="ALV93" s="16"/>
      <c r="ALW93" s="16"/>
      <c r="ALX93" s="16"/>
      <c r="ALY93" s="16"/>
      <c r="ALZ93" s="16"/>
      <c r="AMA93" s="16"/>
      <c r="AMB93" s="16"/>
      <c r="AMC93" s="16"/>
      <c r="AMD93" s="16"/>
      <c r="AME93" s="16"/>
      <c r="AMF93" s="16"/>
      <c r="AMG93" s="16"/>
      <c r="AMH93" s="16"/>
      <c r="AMI93" s="16"/>
      <c r="AMJ93" s="16"/>
      <c r="AMK93" s="16"/>
      <c r="AML93" s="16"/>
      <c r="AMM93" s="16"/>
      <c r="AMN93" s="16"/>
      <c r="AMO93" s="16"/>
      <c r="AMP93" s="16"/>
      <c r="AMQ93" s="16"/>
      <c r="AMR93" s="16"/>
      <c r="AMS93" s="16"/>
      <c r="AMT93" s="16"/>
      <c r="AMU93" s="16"/>
      <c r="AMV93" s="16"/>
      <c r="AMW93" s="16"/>
      <c r="AMX93" s="16"/>
      <c r="AMY93" s="16"/>
      <c r="AMZ93" s="16"/>
      <c r="ANA93" s="16"/>
      <c r="ANB93" s="16"/>
      <c r="ANC93" s="16"/>
      <c r="AND93" s="16"/>
      <c r="ANE93" s="16"/>
      <c r="ANF93" s="16"/>
      <c r="ANG93" s="16"/>
      <c r="ANH93" s="16"/>
      <c r="ANI93" s="16"/>
      <c r="ANJ93" s="16"/>
      <c r="ANK93" s="16"/>
      <c r="ANL93" s="16"/>
      <c r="ANM93" s="16"/>
      <c r="ANN93" s="16"/>
      <c r="ANO93" s="16"/>
      <c r="ANP93" s="16"/>
      <c r="ANQ93" s="16"/>
      <c r="ANR93" s="16"/>
      <c r="ANS93" s="16"/>
      <c r="ANT93" s="16"/>
      <c r="ANU93" s="16"/>
      <c r="ANV93" s="16"/>
      <c r="ANW93" s="16"/>
      <c r="ANX93" s="16"/>
      <c r="ANY93" s="16"/>
      <c r="ANZ93" s="16"/>
      <c r="AOA93" s="16"/>
      <c r="AOB93" s="16"/>
      <c r="AOC93" s="16"/>
      <c r="AOD93" s="16"/>
      <c r="AOE93" s="16"/>
      <c r="AOF93" s="16"/>
      <c r="AOG93" s="16"/>
      <c r="AOH93" s="16"/>
      <c r="AOI93" s="16"/>
      <c r="AOJ93" s="16"/>
      <c r="AOK93" s="16"/>
      <c r="AOL93" s="16"/>
      <c r="AOM93" s="16"/>
      <c r="AON93" s="16"/>
      <c r="AOO93" s="16"/>
      <c r="AOP93" s="16"/>
      <c r="AOQ93" s="16"/>
      <c r="AOR93" s="16"/>
      <c r="AOS93" s="16"/>
      <c r="AOT93" s="16"/>
      <c r="AOU93" s="16"/>
      <c r="AOV93" s="16"/>
      <c r="AOW93" s="16"/>
      <c r="AOX93" s="16"/>
      <c r="AOY93" s="16"/>
      <c r="AOZ93" s="16"/>
      <c r="APA93" s="16"/>
      <c r="APB93" s="16"/>
      <c r="APC93" s="16"/>
      <c r="APD93" s="16"/>
      <c r="APE93" s="16"/>
      <c r="APF93" s="16"/>
      <c r="APG93" s="16"/>
      <c r="APH93" s="16"/>
      <c r="API93" s="16"/>
      <c r="APJ93" s="16"/>
      <c r="APK93" s="16"/>
      <c r="APL93" s="16"/>
      <c r="APM93" s="16"/>
      <c r="APN93" s="16"/>
      <c r="APO93" s="16"/>
      <c r="APP93" s="16"/>
      <c r="APQ93" s="16"/>
      <c r="APR93" s="16"/>
      <c r="APS93" s="16"/>
      <c r="APT93" s="16"/>
      <c r="APU93" s="16"/>
      <c r="APV93" s="16"/>
      <c r="APW93" s="16"/>
      <c r="APX93" s="16"/>
      <c r="APY93" s="16"/>
      <c r="APZ93" s="16"/>
      <c r="AQA93" s="16"/>
      <c r="AQB93" s="16"/>
      <c r="AQC93" s="16"/>
      <c r="AQD93" s="16"/>
      <c r="AQE93" s="16"/>
      <c r="AQF93" s="16"/>
      <c r="AQG93" s="16"/>
      <c r="AQH93" s="16"/>
      <c r="AQI93" s="16"/>
      <c r="AQJ93" s="16"/>
      <c r="AQK93" s="16"/>
      <c r="AQL93" s="16"/>
      <c r="AQM93" s="16"/>
      <c r="AQN93" s="16"/>
      <c r="AQO93" s="16"/>
      <c r="AQP93" s="16"/>
      <c r="AQQ93" s="16"/>
      <c r="AQR93" s="16"/>
      <c r="AQS93" s="16"/>
      <c r="AQT93" s="16"/>
      <c r="AQU93" s="16"/>
      <c r="AQV93" s="16"/>
      <c r="AQW93" s="16"/>
      <c r="AQX93" s="16"/>
      <c r="AQY93" s="16"/>
      <c r="AQZ93" s="16"/>
      <c r="ARA93" s="16"/>
      <c r="ARB93" s="16"/>
      <c r="ARC93" s="16"/>
      <c r="ARD93" s="16"/>
      <c r="ARE93" s="16"/>
      <c r="ARF93" s="16"/>
      <c r="ARG93" s="16"/>
      <c r="ARH93" s="16"/>
      <c r="ARI93" s="16"/>
      <c r="ARJ93" s="16"/>
      <c r="ARK93" s="16"/>
      <c r="ARL93" s="16"/>
      <c r="ARM93" s="16"/>
      <c r="ARN93" s="16"/>
      <c r="ARO93" s="16"/>
      <c r="ARP93" s="16"/>
      <c r="ARQ93" s="16"/>
      <c r="ARR93" s="16"/>
      <c r="ARS93" s="16"/>
      <c r="ART93" s="16"/>
      <c r="ARU93" s="16"/>
      <c r="ARV93" s="16"/>
      <c r="ARW93" s="16"/>
      <c r="ARX93" s="16"/>
      <c r="ARY93" s="16"/>
      <c r="ARZ93" s="16"/>
      <c r="ASA93" s="16"/>
      <c r="ASB93" s="16"/>
      <c r="ASC93" s="16"/>
      <c r="ASD93" s="16"/>
      <c r="ASE93" s="16"/>
      <c r="ASF93" s="16"/>
      <c r="ASG93" s="16"/>
      <c r="ASH93" s="16"/>
      <c r="ASI93" s="16"/>
      <c r="ASJ93" s="16"/>
      <c r="ASK93" s="16"/>
      <c r="ASL93" s="16"/>
      <c r="ASM93" s="16"/>
      <c r="ASN93" s="16"/>
      <c r="ASO93" s="16"/>
      <c r="ASP93" s="16"/>
      <c r="ASQ93" s="16"/>
      <c r="ASR93" s="16"/>
      <c r="ASS93" s="16"/>
      <c r="AST93" s="16"/>
      <c r="ASU93" s="16"/>
      <c r="ASV93" s="16"/>
      <c r="ASW93" s="16"/>
      <c r="ASX93" s="16"/>
      <c r="ASY93" s="16"/>
      <c r="ASZ93" s="16"/>
      <c r="ATA93" s="16"/>
      <c r="ATB93" s="16"/>
      <c r="ATC93" s="16"/>
      <c r="ATD93" s="16"/>
      <c r="ATE93" s="16"/>
      <c r="ATF93" s="16"/>
      <c r="ATG93" s="16"/>
      <c r="ATH93" s="16"/>
      <c r="ATI93" s="16"/>
      <c r="ATJ93" s="16"/>
      <c r="ATK93" s="16"/>
      <c r="ATL93" s="16"/>
      <c r="ATM93" s="16"/>
      <c r="ATN93" s="16"/>
      <c r="ATO93" s="16"/>
      <c r="ATP93" s="16"/>
      <c r="ATQ93" s="16"/>
      <c r="ATR93" s="16"/>
      <c r="ATS93" s="16"/>
      <c r="ATT93" s="16"/>
      <c r="ATU93" s="16"/>
      <c r="ATV93" s="16"/>
      <c r="ATW93" s="16"/>
      <c r="ATX93" s="16"/>
      <c r="ATY93" s="16"/>
      <c r="ATZ93" s="16"/>
      <c r="AUA93" s="16"/>
      <c r="AUB93" s="16"/>
      <c r="AUC93" s="16"/>
      <c r="AUD93" s="16"/>
      <c r="AUE93" s="16"/>
      <c r="AUF93" s="16"/>
      <c r="AUG93" s="16"/>
      <c r="AUH93" s="16"/>
      <c r="AUI93" s="16"/>
      <c r="AUJ93" s="16"/>
      <c r="AUK93" s="16"/>
      <c r="AUL93" s="16"/>
      <c r="AUM93" s="16"/>
      <c r="AUN93" s="16"/>
      <c r="AUO93" s="16"/>
      <c r="AUP93" s="16"/>
      <c r="AUQ93" s="16"/>
      <c r="AUR93" s="16"/>
      <c r="AUS93" s="16"/>
      <c r="AUT93" s="16"/>
      <c r="AUU93" s="16"/>
      <c r="AUV93" s="16"/>
      <c r="AUW93" s="16"/>
      <c r="AUX93" s="16"/>
      <c r="AUY93" s="16"/>
      <c r="AUZ93" s="16"/>
      <c r="AVA93" s="16"/>
      <c r="AVB93" s="16"/>
      <c r="AVC93" s="16"/>
      <c r="AVD93" s="16"/>
      <c r="AVE93" s="16"/>
      <c r="AVF93" s="16"/>
      <c r="AVG93" s="16"/>
      <c r="AVH93" s="16"/>
      <c r="AVI93" s="16"/>
      <c r="AVJ93" s="16"/>
      <c r="AVK93" s="16"/>
      <c r="AVL93" s="16"/>
      <c r="AVM93" s="16"/>
      <c r="AVN93" s="16"/>
      <c r="AVO93" s="16"/>
      <c r="AVP93" s="16"/>
      <c r="AVQ93" s="16"/>
      <c r="AVR93" s="16"/>
      <c r="AVS93" s="16"/>
      <c r="AVT93" s="16"/>
      <c r="AVU93" s="16"/>
      <c r="AVV93" s="16"/>
      <c r="AVW93" s="16"/>
      <c r="AVX93" s="16"/>
      <c r="AVY93" s="16"/>
      <c r="AVZ93" s="16"/>
      <c r="AWA93" s="16"/>
      <c r="AWB93" s="16"/>
      <c r="AWC93" s="16"/>
      <c r="AWD93" s="16"/>
      <c r="AWE93" s="16"/>
      <c r="AWF93" s="16"/>
      <c r="AWG93" s="16"/>
      <c r="AWH93" s="16"/>
      <c r="AWI93" s="16"/>
      <c r="AWJ93" s="16"/>
      <c r="AWK93" s="16"/>
      <c r="AWL93" s="16"/>
      <c r="AWM93" s="16"/>
      <c r="AWN93" s="16"/>
      <c r="AWO93" s="16"/>
      <c r="AWP93" s="16"/>
      <c r="AWQ93" s="16"/>
      <c r="AWR93" s="16"/>
      <c r="AWS93" s="16"/>
      <c r="AWT93" s="16"/>
      <c r="AWU93" s="16"/>
      <c r="AWV93" s="16"/>
      <c r="AWW93" s="16"/>
      <c r="AWX93" s="16"/>
      <c r="AWY93" s="16"/>
      <c r="AWZ93" s="16"/>
      <c r="AXA93" s="16"/>
      <c r="AXB93" s="16"/>
      <c r="AXC93" s="16"/>
      <c r="AXD93" s="16"/>
      <c r="AXE93" s="16"/>
      <c r="AXF93" s="16"/>
      <c r="AXG93" s="16"/>
      <c r="AXH93" s="16"/>
      <c r="AXI93" s="16"/>
      <c r="AXJ93" s="16"/>
      <c r="AXK93" s="16"/>
      <c r="AXL93" s="16"/>
      <c r="AXM93" s="16"/>
      <c r="AXN93" s="16"/>
      <c r="AXO93" s="16"/>
      <c r="AXP93" s="16"/>
      <c r="AXQ93" s="16"/>
      <c r="AXR93" s="16"/>
      <c r="AXS93" s="16"/>
      <c r="AXT93" s="16"/>
      <c r="AXU93" s="16"/>
      <c r="AXV93" s="16"/>
      <c r="AXW93" s="16"/>
      <c r="AXX93" s="16"/>
      <c r="AXY93" s="16"/>
      <c r="AXZ93" s="16"/>
      <c r="AYA93" s="16"/>
      <c r="AYB93" s="16"/>
      <c r="AYC93" s="16"/>
      <c r="AYD93" s="16"/>
      <c r="AYE93" s="16"/>
      <c r="AYF93" s="16"/>
      <c r="AYG93" s="16"/>
      <c r="AYH93" s="16"/>
      <c r="AYI93" s="16"/>
      <c r="AYJ93" s="16"/>
      <c r="AYK93" s="16"/>
      <c r="AYL93" s="16"/>
      <c r="AYM93" s="16"/>
      <c r="AYN93" s="16"/>
      <c r="AYO93" s="16"/>
      <c r="AYP93" s="16"/>
      <c r="AYQ93" s="16"/>
      <c r="AYR93" s="16"/>
      <c r="AYS93" s="16"/>
      <c r="AYT93" s="16"/>
      <c r="AYU93" s="16"/>
      <c r="AYV93" s="16"/>
      <c r="AYW93" s="16"/>
      <c r="AYX93" s="16"/>
      <c r="AYY93" s="16"/>
      <c r="AYZ93" s="16"/>
      <c r="AZA93" s="16"/>
      <c r="AZB93" s="16"/>
      <c r="AZC93" s="16"/>
      <c r="AZD93" s="16"/>
      <c r="AZE93" s="16"/>
      <c r="AZF93" s="16"/>
      <c r="AZG93" s="16"/>
      <c r="AZH93" s="16"/>
      <c r="AZI93" s="16"/>
      <c r="AZJ93" s="16"/>
      <c r="AZK93" s="16"/>
      <c r="AZL93" s="16"/>
      <c r="AZM93" s="16"/>
      <c r="AZN93" s="16"/>
      <c r="AZO93" s="16"/>
      <c r="AZP93" s="16"/>
      <c r="AZQ93" s="16"/>
      <c r="AZR93" s="16"/>
      <c r="AZS93" s="16"/>
      <c r="AZT93" s="16"/>
      <c r="AZU93" s="16"/>
      <c r="AZV93" s="16"/>
      <c r="AZW93" s="16"/>
      <c r="AZX93" s="16"/>
      <c r="AZY93" s="16"/>
      <c r="AZZ93" s="16"/>
      <c r="BAA93" s="16"/>
      <c r="BAB93" s="16"/>
      <c r="BAC93" s="16"/>
      <c r="BAD93" s="16"/>
      <c r="BAE93" s="16"/>
      <c r="BAF93" s="16"/>
      <c r="BAG93" s="16"/>
      <c r="BAH93" s="16"/>
      <c r="BAI93" s="16"/>
      <c r="BAJ93" s="16"/>
      <c r="BAK93" s="16"/>
      <c r="BAL93" s="16"/>
      <c r="BAM93" s="16"/>
      <c r="BAN93" s="16"/>
      <c r="BAO93" s="16"/>
      <c r="BAP93" s="16"/>
      <c r="BAQ93" s="16"/>
      <c r="BAR93" s="16"/>
      <c r="BAS93" s="16"/>
      <c r="BAT93" s="16"/>
      <c r="BAU93" s="16"/>
      <c r="BAV93" s="16"/>
      <c r="BAW93" s="16"/>
      <c r="BAX93" s="16"/>
      <c r="BAY93" s="16"/>
      <c r="BAZ93" s="16"/>
      <c r="BBA93" s="16"/>
      <c r="BBB93" s="16"/>
      <c r="BBC93" s="16"/>
      <c r="BBD93" s="16"/>
      <c r="BBE93" s="16"/>
      <c r="BBF93" s="16"/>
      <c r="BBG93" s="16"/>
      <c r="BBH93" s="16"/>
      <c r="BBI93" s="16"/>
      <c r="BBJ93" s="16"/>
      <c r="BBK93" s="16"/>
      <c r="BBL93" s="16"/>
      <c r="BBM93" s="16"/>
      <c r="BBN93" s="16"/>
      <c r="BBO93" s="16"/>
      <c r="BBP93" s="16"/>
      <c r="BBQ93" s="16"/>
      <c r="BBR93" s="16"/>
      <c r="BBS93" s="16"/>
      <c r="BBT93" s="16"/>
      <c r="BBU93" s="16"/>
      <c r="BBV93" s="16"/>
      <c r="BBW93" s="16"/>
      <c r="BBX93" s="16"/>
      <c r="BBY93" s="16"/>
      <c r="BBZ93" s="16"/>
      <c r="BCA93" s="16"/>
      <c r="BCB93" s="16"/>
      <c r="BCC93" s="16"/>
      <c r="BCD93" s="16"/>
      <c r="BCE93" s="16"/>
      <c r="BCF93" s="16"/>
      <c r="BCG93" s="16"/>
      <c r="BCH93" s="16"/>
      <c r="BCI93" s="16"/>
      <c r="BCJ93" s="16"/>
      <c r="BCK93" s="16"/>
      <c r="BCL93" s="16"/>
      <c r="BCM93" s="16"/>
      <c r="BCN93" s="16"/>
      <c r="BCO93" s="16"/>
      <c r="BCP93" s="16"/>
      <c r="BCQ93" s="16"/>
      <c r="BCR93" s="16"/>
      <c r="BCS93" s="16"/>
      <c r="BCT93" s="16"/>
      <c r="BCU93" s="16"/>
      <c r="BCV93" s="16"/>
      <c r="BCW93" s="16"/>
      <c r="BCX93" s="16"/>
      <c r="BCY93" s="16"/>
      <c r="BCZ93" s="16"/>
      <c r="BDA93" s="16"/>
      <c r="BDB93" s="16"/>
      <c r="BDC93" s="16"/>
      <c r="BDD93" s="16"/>
      <c r="BDE93" s="16"/>
      <c r="BDF93" s="16"/>
      <c r="BDG93" s="16"/>
      <c r="BDH93" s="16"/>
      <c r="BDI93" s="16"/>
      <c r="BDJ93" s="16"/>
      <c r="BDK93" s="16"/>
      <c r="BDL93" s="16"/>
      <c r="BDM93" s="16"/>
      <c r="BDN93" s="16"/>
      <c r="BDO93" s="16"/>
      <c r="BDP93" s="16"/>
      <c r="BDQ93" s="16"/>
      <c r="BDR93" s="16"/>
      <c r="BDS93" s="16"/>
      <c r="BDT93" s="16"/>
      <c r="BDU93" s="16"/>
      <c r="BDV93" s="16"/>
      <c r="BDW93" s="16"/>
      <c r="BDX93" s="16"/>
      <c r="BDY93" s="16"/>
      <c r="BDZ93" s="16"/>
      <c r="BEA93" s="16"/>
      <c r="BEB93" s="16"/>
      <c r="BEC93" s="16"/>
      <c r="BED93" s="16"/>
      <c r="BEE93" s="16"/>
      <c r="BEF93" s="16"/>
      <c r="BEG93" s="16"/>
      <c r="BEH93" s="16"/>
      <c r="BEI93" s="16"/>
      <c r="BEJ93" s="16"/>
      <c r="BEK93" s="16"/>
      <c r="BEL93" s="16"/>
      <c r="BEM93" s="16"/>
      <c r="BEN93" s="16"/>
      <c r="BEO93" s="16"/>
      <c r="BEP93" s="16"/>
      <c r="BEQ93" s="16"/>
      <c r="BER93" s="16"/>
      <c r="BES93" s="16"/>
      <c r="BET93" s="16"/>
      <c r="BEU93" s="16"/>
      <c r="BEV93" s="16"/>
      <c r="BEW93" s="16"/>
      <c r="BEX93" s="16"/>
      <c r="BEY93" s="16"/>
      <c r="BEZ93" s="16"/>
      <c r="BFA93" s="16"/>
      <c r="BFB93" s="16"/>
      <c r="BFC93" s="16"/>
      <c r="BFD93" s="16"/>
      <c r="BFE93" s="16"/>
      <c r="BFF93" s="16"/>
      <c r="BFG93" s="16"/>
      <c r="BFH93" s="16"/>
      <c r="BFI93" s="16"/>
      <c r="BFJ93" s="16"/>
      <c r="BFK93" s="16"/>
      <c r="BFL93" s="16"/>
      <c r="BFM93" s="16"/>
      <c r="BFN93" s="16"/>
      <c r="BFO93" s="16"/>
      <c r="BFP93" s="16"/>
      <c r="BFQ93" s="16"/>
      <c r="BFR93" s="16"/>
      <c r="BFS93" s="16"/>
      <c r="BFT93" s="16"/>
      <c r="BFU93" s="16"/>
      <c r="BFV93" s="16"/>
      <c r="BFW93" s="16"/>
      <c r="BFX93" s="16"/>
      <c r="BFY93" s="16"/>
      <c r="BFZ93" s="16"/>
      <c r="BGA93" s="16"/>
      <c r="BGB93" s="16"/>
      <c r="BGC93" s="16"/>
      <c r="BGD93" s="16"/>
      <c r="BGE93" s="16"/>
      <c r="BGF93" s="16"/>
      <c r="BGG93" s="16"/>
      <c r="BGH93" s="16"/>
      <c r="BGI93" s="16"/>
      <c r="BGJ93" s="16"/>
      <c r="BGK93" s="16"/>
      <c r="BGL93" s="16"/>
      <c r="BGM93" s="16"/>
      <c r="BGN93" s="16"/>
      <c r="BGO93" s="16"/>
      <c r="BGP93" s="16"/>
      <c r="BGQ93" s="16"/>
      <c r="BGR93" s="16"/>
      <c r="BGS93" s="16"/>
      <c r="BGT93" s="16"/>
      <c r="BGU93" s="16"/>
      <c r="BGV93" s="16"/>
      <c r="BGW93" s="16"/>
      <c r="BGX93" s="16"/>
      <c r="BGY93" s="16"/>
      <c r="BGZ93" s="16"/>
      <c r="BHA93" s="16"/>
      <c r="BHB93" s="16"/>
      <c r="BHC93" s="16"/>
      <c r="BHD93" s="16"/>
      <c r="BHE93" s="16"/>
      <c r="BHF93" s="16"/>
      <c r="BHG93" s="16"/>
      <c r="BHH93" s="16"/>
      <c r="BHI93" s="16"/>
      <c r="BHJ93" s="16"/>
      <c r="BHK93" s="16"/>
      <c r="BHL93" s="16"/>
      <c r="BHM93" s="16"/>
      <c r="BHN93" s="16"/>
      <c r="BHO93" s="16"/>
      <c r="BHP93" s="16"/>
      <c r="BHQ93" s="16"/>
      <c r="BHR93" s="16"/>
      <c r="BHS93" s="16"/>
      <c r="BHT93" s="16"/>
      <c r="BHU93" s="16"/>
      <c r="BHV93" s="16"/>
      <c r="BHW93" s="16"/>
      <c r="BHX93" s="16"/>
      <c r="BHY93" s="16"/>
      <c r="BHZ93" s="16"/>
      <c r="BIA93" s="16"/>
      <c r="BIB93" s="16"/>
      <c r="BIC93" s="16"/>
      <c r="BID93" s="16"/>
      <c r="BIE93" s="16"/>
      <c r="BIF93" s="16"/>
      <c r="BIG93" s="16"/>
      <c r="BIH93" s="16"/>
      <c r="BII93" s="16"/>
      <c r="BIJ93" s="16"/>
      <c r="BIK93" s="16"/>
      <c r="BIL93" s="16"/>
      <c r="BIM93" s="16"/>
      <c r="BIN93" s="16"/>
      <c r="BIO93" s="16"/>
      <c r="BIP93" s="16"/>
      <c r="BIQ93" s="16"/>
      <c r="BIR93" s="16"/>
      <c r="BIS93" s="16"/>
      <c r="BIT93" s="16"/>
      <c r="BIU93" s="16"/>
      <c r="BIV93" s="16"/>
      <c r="BIW93" s="16"/>
      <c r="BIX93" s="16"/>
      <c r="BIY93" s="16"/>
      <c r="BIZ93" s="16"/>
      <c r="BJA93" s="16"/>
      <c r="BJB93" s="16"/>
      <c r="BJC93" s="16"/>
      <c r="BJD93" s="16"/>
      <c r="BJE93" s="16"/>
      <c r="BJF93" s="16"/>
      <c r="BJG93" s="16"/>
      <c r="BJH93" s="16"/>
      <c r="BJI93" s="16"/>
      <c r="BJJ93" s="16"/>
      <c r="BJK93" s="16"/>
      <c r="BJL93" s="16"/>
      <c r="BJM93" s="16"/>
      <c r="BJN93" s="16"/>
      <c r="BJO93" s="16"/>
      <c r="BJP93" s="16"/>
      <c r="BJQ93" s="16"/>
      <c r="BJR93" s="16"/>
      <c r="BJS93" s="16"/>
      <c r="BJT93" s="16"/>
      <c r="BJU93" s="16"/>
      <c r="BJV93" s="16"/>
      <c r="BJW93" s="16"/>
      <c r="BJX93" s="16"/>
      <c r="BJY93" s="16"/>
      <c r="BJZ93" s="16"/>
      <c r="BKA93" s="16"/>
      <c r="BKB93" s="16"/>
      <c r="BKC93" s="16"/>
      <c r="BKD93" s="16"/>
      <c r="BKE93" s="16"/>
      <c r="BKF93" s="16"/>
      <c r="BKG93" s="16"/>
      <c r="BKH93" s="16"/>
      <c r="BKI93" s="16"/>
      <c r="BKJ93" s="16"/>
      <c r="BKK93" s="16"/>
      <c r="BKL93" s="16"/>
      <c r="BKM93" s="16"/>
      <c r="BKN93" s="16"/>
      <c r="BKO93" s="16"/>
      <c r="BKP93" s="16"/>
      <c r="BKQ93" s="16"/>
      <c r="BKR93" s="16"/>
      <c r="BKS93" s="16"/>
      <c r="BKT93" s="16"/>
      <c r="BKU93" s="16"/>
      <c r="BKV93" s="16"/>
      <c r="BKW93" s="16"/>
      <c r="BKX93" s="16"/>
      <c r="BKY93" s="16"/>
      <c r="BKZ93" s="16"/>
      <c r="BLA93" s="16"/>
      <c r="BLB93" s="16"/>
      <c r="BLC93" s="16"/>
      <c r="BLD93" s="16"/>
      <c r="BLE93" s="16"/>
      <c r="BLF93" s="16"/>
      <c r="BLG93" s="16"/>
      <c r="BLH93" s="16"/>
      <c r="BLI93" s="16"/>
      <c r="BLJ93" s="16"/>
      <c r="BLK93" s="16"/>
      <c r="BLL93" s="16"/>
      <c r="BLM93" s="16"/>
      <c r="BLN93" s="16"/>
      <c r="BLO93" s="16"/>
      <c r="BLP93" s="16"/>
      <c r="BLQ93" s="16"/>
      <c r="BLR93" s="16"/>
      <c r="BLS93" s="16"/>
      <c r="BLT93" s="16"/>
      <c r="BLU93" s="16"/>
      <c r="BLV93" s="16"/>
      <c r="BLW93" s="16"/>
      <c r="BLX93" s="16"/>
      <c r="BLY93" s="16"/>
      <c r="BLZ93" s="16"/>
      <c r="BMA93" s="16"/>
      <c r="BMB93" s="16"/>
      <c r="BMC93" s="16"/>
      <c r="BMD93" s="16"/>
      <c r="BME93" s="16"/>
      <c r="BMF93" s="16"/>
      <c r="BMG93" s="16"/>
      <c r="BMH93" s="16"/>
      <c r="BMI93" s="16"/>
      <c r="BMJ93" s="16"/>
      <c r="BMK93" s="16"/>
      <c r="BML93" s="16"/>
      <c r="BMM93" s="16"/>
      <c r="BMN93" s="16"/>
      <c r="BMO93" s="16"/>
      <c r="BMP93" s="16"/>
      <c r="BMQ93" s="16"/>
      <c r="BMR93" s="16"/>
      <c r="BMS93" s="16"/>
      <c r="BMT93" s="16"/>
      <c r="BMU93" s="16"/>
      <c r="BMV93" s="16"/>
      <c r="BMW93" s="16"/>
      <c r="BMX93" s="16"/>
      <c r="BMY93" s="16"/>
      <c r="BMZ93" s="16"/>
      <c r="BNA93" s="16"/>
      <c r="BNB93" s="16"/>
      <c r="BNC93" s="16"/>
      <c r="BND93" s="16"/>
      <c r="BNE93" s="16"/>
      <c r="BNF93" s="16"/>
      <c r="BNG93" s="16"/>
      <c r="BNH93" s="16"/>
      <c r="BNI93" s="16"/>
      <c r="BNJ93" s="16"/>
      <c r="BNK93" s="16"/>
      <c r="BNL93" s="16"/>
      <c r="BNM93" s="16"/>
      <c r="BNN93" s="16"/>
      <c r="BNO93" s="16"/>
      <c r="BNP93" s="16"/>
      <c r="BNQ93" s="16"/>
      <c r="BNR93" s="16"/>
      <c r="BNS93" s="16"/>
      <c r="BNT93" s="16"/>
      <c r="BNU93" s="16"/>
      <c r="BNV93" s="16"/>
      <c r="BNW93" s="16"/>
      <c r="BNX93" s="16"/>
      <c r="BNY93" s="16"/>
      <c r="BNZ93" s="16"/>
      <c r="BOA93" s="16"/>
      <c r="BOB93" s="16"/>
      <c r="BOC93" s="16"/>
      <c r="BOD93" s="16"/>
      <c r="BOE93" s="16"/>
      <c r="BOF93" s="16"/>
      <c r="BOG93" s="16"/>
      <c r="BOH93" s="16"/>
      <c r="BOI93" s="16"/>
      <c r="BOJ93" s="16"/>
      <c r="BOK93" s="16"/>
      <c r="BOL93" s="16"/>
      <c r="BOM93" s="16"/>
      <c r="BON93" s="16"/>
      <c r="BOO93" s="16"/>
      <c r="BOP93" s="16"/>
      <c r="BOQ93" s="16"/>
      <c r="BOR93" s="16"/>
      <c r="BOS93" s="16"/>
      <c r="BOT93" s="16"/>
      <c r="BOU93" s="16"/>
      <c r="BOV93" s="16"/>
      <c r="BOW93" s="16"/>
      <c r="BOX93" s="16"/>
      <c r="BOY93" s="16"/>
      <c r="BOZ93" s="16"/>
      <c r="BPA93" s="16"/>
      <c r="BPB93" s="16"/>
      <c r="BPC93" s="16"/>
      <c r="BPD93" s="16"/>
      <c r="BPE93" s="16"/>
      <c r="BPF93" s="16"/>
      <c r="BPG93" s="16"/>
      <c r="BPH93" s="16"/>
      <c r="BPI93" s="16"/>
      <c r="BPJ93" s="16"/>
      <c r="BPK93" s="16"/>
      <c r="BPL93" s="16"/>
      <c r="BPM93" s="16"/>
      <c r="BPN93" s="16"/>
      <c r="BPO93" s="16"/>
      <c r="BPP93" s="16"/>
      <c r="BPQ93" s="16"/>
      <c r="BPR93" s="16"/>
      <c r="BPS93" s="16"/>
      <c r="BPT93" s="16"/>
      <c r="BPU93" s="16"/>
      <c r="BPV93" s="16"/>
      <c r="BPW93" s="16"/>
      <c r="BPX93" s="16"/>
      <c r="BPY93" s="16"/>
      <c r="BPZ93" s="16"/>
      <c r="BQA93" s="16"/>
      <c r="BQB93" s="16"/>
      <c r="BQC93" s="16"/>
      <c r="BQD93" s="16"/>
      <c r="BQE93" s="16"/>
      <c r="BQF93" s="16"/>
      <c r="BQG93" s="16"/>
      <c r="BQH93" s="16"/>
      <c r="BQI93" s="16"/>
      <c r="BQJ93" s="16"/>
      <c r="BQK93" s="16"/>
      <c r="BQL93" s="16"/>
      <c r="BQM93" s="16"/>
      <c r="BQN93" s="16"/>
      <c r="BQO93" s="16"/>
      <c r="BQP93" s="16"/>
      <c r="BQQ93" s="16"/>
      <c r="BQR93" s="16"/>
      <c r="BQS93" s="16"/>
      <c r="BQT93" s="16"/>
      <c r="BQU93" s="16"/>
      <c r="BQV93" s="16"/>
      <c r="BQW93" s="16"/>
      <c r="BQX93" s="16"/>
      <c r="BQY93" s="16"/>
      <c r="BQZ93" s="16"/>
      <c r="BRA93" s="16"/>
      <c r="BRB93" s="16"/>
      <c r="BRC93" s="16"/>
      <c r="BRD93" s="16"/>
      <c r="BRE93" s="16"/>
      <c r="BRF93" s="16"/>
      <c r="BRG93" s="16"/>
      <c r="BRH93" s="16"/>
      <c r="BRI93" s="16"/>
      <c r="BRJ93" s="16"/>
      <c r="BRK93" s="16"/>
      <c r="BRL93" s="16"/>
      <c r="BRM93" s="16"/>
      <c r="BRN93" s="16"/>
      <c r="BRO93" s="16"/>
      <c r="BRP93" s="16"/>
      <c r="BRQ93" s="16"/>
      <c r="BRR93" s="16"/>
      <c r="BRS93" s="16"/>
      <c r="BRT93" s="16"/>
      <c r="BRU93" s="16"/>
      <c r="BRV93" s="16"/>
      <c r="BRW93" s="16"/>
      <c r="BRX93" s="16"/>
      <c r="BRY93" s="16"/>
      <c r="BRZ93" s="16"/>
      <c r="BSA93" s="16"/>
      <c r="BSB93" s="16"/>
      <c r="BSC93" s="16"/>
      <c r="BSD93" s="16"/>
      <c r="BSE93" s="16"/>
      <c r="BSF93" s="16"/>
      <c r="BSG93" s="16"/>
      <c r="BSH93" s="16"/>
      <c r="BSI93" s="16"/>
      <c r="BSJ93" s="16"/>
      <c r="BSK93" s="16"/>
      <c r="BSL93" s="16"/>
      <c r="BSM93" s="16"/>
      <c r="BSN93" s="16"/>
      <c r="BSO93" s="16"/>
      <c r="BSP93" s="16"/>
      <c r="BSQ93" s="16"/>
      <c r="BSR93" s="16"/>
      <c r="BSS93" s="16"/>
      <c r="BST93" s="16"/>
      <c r="BSU93" s="16"/>
      <c r="BSV93" s="16"/>
      <c r="BSW93" s="16"/>
      <c r="BSX93" s="16"/>
      <c r="BSY93" s="16"/>
      <c r="BSZ93" s="16"/>
      <c r="BTA93" s="16"/>
      <c r="BTB93" s="16"/>
      <c r="BTC93" s="16"/>
      <c r="BTD93" s="16"/>
      <c r="BTE93" s="16"/>
      <c r="BTF93" s="16"/>
      <c r="BTG93" s="16"/>
      <c r="BTH93" s="16"/>
      <c r="BTI93" s="16"/>
      <c r="BTJ93" s="16"/>
      <c r="BTK93" s="16"/>
      <c r="BTL93" s="16"/>
      <c r="BTM93" s="16"/>
      <c r="BTN93" s="16"/>
      <c r="BTO93" s="16"/>
      <c r="BTP93" s="16"/>
      <c r="BTQ93" s="16"/>
      <c r="BTR93" s="16"/>
      <c r="BTS93" s="16"/>
      <c r="BTT93" s="16"/>
      <c r="BTU93" s="16"/>
      <c r="BTV93" s="16"/>
      <c r="BTW93" s="16"/>
      <c r="BTX93" s="16"/>
      <c r="BTY93" s="16"/>
      <c r="BTZ93" s="16"/>
      <c r="BUA93" s="16"/>
      <c r="BUB93" s="16"/>
      <c r="BUC93" s="16"/>
      <c r="BUD93" s="16"/>
      <c r="BUE93" s="16"/>
      <c r="BUF93" s="16"/>
      <c r="BUG93" s="16"/>
      <c r="BUH93" s="16"/>
      <c r="BUI93" s="16"/>
      <c r="BUJ93" s="16"/>
      <c r="BUK93" s="16"/>
      <c r="BUL93" s="16"/>
      <c r="BUM93" s="16"/>
      <c r="BUN93" s="16"/>
      <c r="BUO93" s="16"/>
      <c r="BUP93" s="16"/>
      <c r="BUQ93" s="16"/>
      <c r="BUR93" s="16"/>
      <c r="BUS93" s="16"/>
      <c r="BUT93" s="16"/>
      <c r="BUU93" s="16"/>
      <c r="BUV93" s="16"/>
      <c r="BUW93" s="16"/>
      <c r="BUX93" s="16"/>
      <c r="BUY93" s="16"/>
      <c r="BUZ93" s="16"/>
      <c r="BVA93" s="16"/>
      <c r="BVB93" s="16"/>
      <c r="BVC93" s="16"/>
      <c r="BVD93" s="16"/>
      <c r="BVE93" s="16"/>
      <c r="BVF93" s="16"/>
      <c r="BVG93" s="16"/>
      <c r="BVH93" s="16"/>
      <c r="BVI93" s="16"/>
      <c r="BVJ93" s="16"/>
      <c r="BVK93" s="16"/>
      <c r="BVL93" s="16"/>
      <c r="BVM93" s="16"/>
      <c r="BVN93" s="16"/>
      <c r="BVO93" s="16"/>
      <c r="BVP93" s="16"/>
      <c r="BVQ93" s="16"/>
      <c r="BVR93" s="16"/>
      <c r="BVS93" s="16"/>
      <c r="BVT93" s="16"/>
      <c r="BVU93" s="16"/>
      <c r="BVV93" s="16"/>
      <c r="BVW93" s="16"/>
      <c r="BVX93" s="16"/>
      <c r="BVY93" s="16"/>
      <c r="BVZ93" s="16"/>
      <c r="BWA93" s="16"/>
      <c r="BWB93" s="16"/>
      <c r="BWC93" s="16"/>
      <c r="BWD93" s="16"/>
      <c r="BWE93" s="16"/>
      <c r="BWF93" s="16"/>
      <c r="BWG93" s="16"/>
      <c r="BWH93" s="16"/>
      <c r="BWI93" s="16"/>
      <c r="BWJ93" s="16"/>
      <c r="BWK93" s="16"/>
      <c r="BWL93" s="16"/>
      <c r="BWM93" s="16"/>
      <c r="BWN93" s="16"/>
      <c r="BWO93" s="16"/>
      <c r="BWP93" s="16"/>
      <c r="BWQ93" s="16"/>
      <c r="BWR93" s="16"/>
      <c r="BWS93" s="16"/>
      <c r="BWT93" s="16"/>
      <c r="BWU93" s="16"/>
      <c r="BWV93" s="16"/>
      <c r="BWW93" s="16"/>
      <c r="BWX93" s="16"/>
      <c r="BWY93" s="16"/>
      <c r="BWZ93" s="16"/>
      <c r="BXA93" s="16"/>
      <c r="BXB93" s="16"/>
      <c r="BXC93" s="16"/>
      <c r="BXD93" s="16"/>
      <c r="BXE93" s="16"/>
      <c r="BXF93" s="16"/>
      <c r="BXG93" s="16"/>
      <c r="BXH93" s="16"/>
      <c r="BXI93" s="16"/>
      <c r="BXJ93" s="16"/>
      <c r="BXK93" s="16"/>
      <c r="BXL93" s="16"/>
      <c r="BXM93" s="16"/>
      <c r="BXN93" s="16"/>
      <c r="BXO93" s="16"/>
      <c r="BXP93" s="16"/>
      <c r="BXQ93" s="16"/>
      <c r="BXR93" s="16"/>
      <c r="BXS93" s="16"/>
      <c r="BXT93" s="16"/>
      <c r="BXU93" s="16"/>
      <c r="BXV93" s="16"/>
      <c r="BXW93" s="16"/>
      <c r="BXX93" s="16"/>
      <c r="BXY93" s="16"/>
      <c r="BXZ93" s="16"/>
      <c r="BYA93" s="16"/>
      <c r="BYB93" s="16"/>
      <c r="BYC93" s="16"/>
      <c r="BYD93" s="16"/>
      <c r="BYE93" s="16"/>
      <c r="BYF93" s="16"/>
      <c r="BYG93" s="16"/>
      <c r="BYH93" s="16"/>
      <c r="BYI93" s="16"/>
      <c r="BYJ93" s="16"/>
      <c r="BYK93" s="16"/>
      <c r="BYL93" s="16"/>
      <c r="BYM93" s="16"/>
      <c r="BYN93" s="16"/>
      <c r="BYO93" s="16"/>
      <c r="BYP93" s="16"/>
      <c r="BYQ93" s="16"/>
      <c r="BYR93" s="16"/>
      <c r="BYS93" s="16"/>
      <c r="BYT93" s="16"/>
      <c r="BYU93" s="16"/>
      <c r="BYV93" s="16"/>
      <c r="BYW93" s="16"/>
      <c r="BYX93" s="16"/>
      <c r="BYY93" s="16"/>
      <c r="BYZ93" s="16"/>
      <c r="BZA93" s="16"/>
      <c r="BZB93" s="16"/>
      <c r="BZC93" s="16"/>
      <c r="BZD93" s="16"/>
      <c r="BZE93" s="16"/>
      <c r="BZF93" s="16"/>
      <c r="BZG93" s="16"/>
      <c r="BZH93" s="16"/>
      <c r="BZI93" s="16"/>
      <c r="BZJ93" s="16"/>
      <c r="BZK93" s="16"/>
      <c r="BZL93" s="16"/>
      <c r="BZM93" s="16"/>
      <c r="BZN93" s="16"/>
      <c r="BZO93" s="16"/>
      <c r="BZP93" s="16"/>
      <c r="BZQ93" s="16"/>
      <c r="BZR93" s="16"/>
      <c r="BZS93" s="16"/>
      <c r="BZT93" s="16"/>
      <c r="BZU93" s="16"/>
      <c r="BZV93" s="16"/>
      <c r="BZW93" s="16"/>
      <c r="BZX93" s="16"/>
      <c r="BZY93" s="16"/>
      <c r="BZZ93" s="16"/>
      <c r="CAA93" s="16"/>
      <c r="CAB93" s="16"/>
      <c r="CAC93" s="16"/>
      <c r="CAD93" s="16"/>
      <c r="CAE93" s="16"/>
      <c r="CAF93" s="16"/>
      <c r="CAG93" s="16"/>
      <c r="CAH93" s="16"/>
      <c r="CAI93" s="16"/>
      <c r="CAJ93" s="16"/>
      <c r="CAK93" s="16"/>
      <c r="CAL93" s="16"/>
      <c r="CAM93" s="16"/>
      <c r="CAN93" s="16"/>
      <c r="CAO93" s="16"/>
      <c r="CAP93" s="16"/>
      <c r="CAQ93" s="16"/>
      <c r="CAR93" s="16"/>
      <c r="CAS93" s="16"/>
      <c r="CAT93" s="16"/>
      <c r="CAU93" s="16"/>
      <c r="CAV93" s="16"/>
      <c r="CAW93" s="16"/>
      <c r="CAX93" s="16"/>
      <c r="CAY93" s="16"/>
      <c r="CAZ93" s="16"/>
      <c r="CBA93" s="16"/>
      <c r="CBB93" s="16"/>
      <c r="CBC93" s="16"/>
      <c r="CBD93" s="16"/>
      <c r="CBE93" s="16"/>
      <c r="CBF93" s="16"/>
      <c r="CBG93" s="16"/>
      <c r="CBH93" s="16"/>
      <c r="CBI93" s="16"/>
      <c r="CBJ93" s="16"/>
      <c r="CBK93" s="16"/>
      <c r="CBL93" s="16"/>
      <c r="CBM93" s="16"/>
      <c r="CBN93" s="16"/>
      <c r="CBO93" s="16"/>
      <c r="CBP93" s="16"/>
      <c r="CBQ93" s="16"/>
      <c r="CBR93" s="16"/>
      <c r="CBS93" s="16"/>
      <c r="CBT93" s="16"/>
      <c r="CBU93" s="16"/>
      <c r="CBV93" s="16"/>
      <c r="CBW93" s="16"/>
      <c r="CBX93" s="16"/>
      <c r="CBY93" s="16"/>
      <c r="CBZ93" s="16"/>
      <c r="CCA93" s="16"/>
      <c r="CCB93" s="16"/>
      <c r="CCC93" s="16"/>
      <c r="CCD93" s="16"/>
      <c r="CCE93" s="16"/>
      <c r="CCF93" s="16"/>
      <c r="CCG93" s="16"/>
      <c r="CCH93" s="16"/>
      <c r="CCI93" s="16"/>
      <c r="CCJ93" s="16"/>
      <c r="CCK93" s="16"/>
      <c r="CCL93" s="16"/>
      <c r="CCM93" s="16"/>
      <c r="CCN93" s="16"/>
      <c r="CCO93" s="16"/>
      <c r="CCP93" s="16"/>
      <c r="CCQ93" s="16"/>
      <c r="CCR93" s="16"/>
      <c r="CCS93" s="16"/>
      <c r="CCT93" s="16"/>
      <c r="CCU93" s="16"/>
      <c r="CCV93" s="16"/>
      <c r="CCW93" s="16"/>
      <c r="CCX93" s="16"/>
      <c r="CCY93" s="16"/>
      <c r="CCZ93" s="16"/>
      <c r="CDA93" s="16"/>
      <c r="CDB93" s="16"/>
      <c r="CDC93" s="16"/>
      <c r="CDD93" s="16"/>
      <c r="CDE93" s="16"/>
      <c r="CDF93" s="16"/>
      <c r="CDG93" s="16"/>
      <c r="CDH93" s="16"/>
      <c r="CDI93" s="16"/>
      <c r="CDJ93" s="16"/>
      <c r="CDK93" s="16"/>
      <c r="CDL93" s="16"/>
      <c r="CDM93" s="16"/>
      <c r="CDN93" s="16"/>
      <c r="CDO93" s="16"/>
      <c r="CDP93" s="16"/>
      <c r="CDQ93" s="16"/>
      <c r="CDR93" s="16"/>
      <c r="CDS93" s="16"/>
      <c r="CDT93" s="16"/>
      <c r="CDU93" s="16"/>
      <c r="CDV93" s="16"/>
      <c r="CDW93" s="16"/>
      <c r="CDX93" s="16"/>
      <c r="CDY93" s="16"/>
      <c r="CDZ93" s="16"/>
      <c r="CEA93" s="16"/>
      <c r="CEB93" s="16"/>
      <c r="CEC93" s="16"/>
      <c r="CED93" s="16"/>
      <c r="CEE93" s="16"/>
      <c r="CEF93" s="16"/>
      <c r="CEG93" s="16"/>
      <c r="CEH93" s="16"/>
      <c r="CEI93" s="16"/>
      <c r="CEJ93" s="16"/>
      <c r="CEK93" s="16"/>
      <c r="CEL93" s="16"/>
      <c r="CEM93" s="16"/>
      <c r="CEN93" s="16"/>
      <c r="CEO93" s="16"/>
      <c r="CEP93" s="16"/>
      <c r="CEQ93" s="16"/>
      <c r="CER93" s="16"/>
      <c r="CES93" s="16"/>
      <c r="CET93" s="16"/>
      <c r="CEU93" s="16"/>
      <c r="CEV93" s="16"/>
      <c r="CEW93" s="16"/>
      <c r="CEX93" s="16"/>
      <c r="CEY93" s="16"/>
      <c r="CEZ93" s="16"/>
      <c r="CFA93" s="16"/>
      <c r="CFB93" s="16"/>
      <c r="CFC93" s="16"/>
      <c r="CFD93" s="16"/>
      <c r="CFE93" s="16"/>
      <c r="CFF93" s="16"/>
      <c r="CFG93" s="16"/>
      <c r="CFH93" s="16"/>
      <c r="CFI93" s="16"/>
      <c r="CFJ93" s="16"/>
      <c r="CFK93" s="16"/>
      <c r="CFL93" s="16"/>
      <c r="CFM93" s="16"/>
      <c r="CFN93" s="16"/>
      <c r="CFO93" s="16"/>
      <c r="CFP93" s="16"/>
      <c r="CFQ93" s="16"/>
      <c r="CFR93" s="16"/>
      <c r="CFS93" s="16"/>
      <c r="CFT93" s="16"/>
      <c r="CFU93" s="16"/>
      <c r="CFV93" s="16"/>
      <c r="CFW93" s="16"/>
      <c r="CFX93" s="16"/>
      <c r="CFY93" s="16"/>
      <c r="CFZ93" s="16"/>
      <c r="CGA93" s="16"/>
      <c r="CGB93" s="16"/>
      <c r="CGC93" s="16"/>
      <c r="CGD93" s="16"/>
      <c r="CGE93" s="16"/>
      <c r="CGF93" s="16"/>
      <c r="CGG93" s="16"/>
      <c r="CGH93" s="16"/>
      <c r="CGI93" s="16"/>
      <c r="CGJ93" s="16"/>
      <c r="CGK93" s="16"/>
      <c r="CGL93" s="16"/>
      <c r="CGM93" s="16"/>
      <c r="CGN93" s="16"/>
      <c r="CGO93" s="16"/>
      <c r="CGP93" s="16"/>
      <c r="CGQ93" s="16"/>
      <c r="CGR93" s="16"/>
      <c r="CGS93" s="16"/>
      <c r="CGT93" s="16"/>
      <c r="CGU93" s="16"/>
      <c r="CGV93" s="16"/>
      <c r="CGW93" s="16"/>
      <c r="CGX93" s="16"/>
      <c r="CGY93" s="16"/>
      <c r="CGZ93" s="16"/>
      <c r="CHA93" s="16"/>
      <c r="CHB93" s="16"/>
      <c r="CHC93" s="16"/>
      <c r="CHD93" s="16"/>
      <c r="CHE93" s="16"/>
      <c r="CHF93" s="16"/>
      <c r="CHG93" s="16"/>
      <c r="CHH93" s="16"/>
      <c r="CHI93" s="16"/>
      <c r="CHJ93" s="16"/>
      <c r="CHK93" s="16"/>
      <c r="CHL93" s="16"/>
      <c r="CHM93" s="16"/>
      <c r="CHN93" s="16"/>
      <c r="CHO93" s="16"/>
      <c r="CHP93" s="16"/>
      <c r="CHQ93" s="16"/>
      <c r="CHR93" s="16"/>
      <c r="CHS93" s="16"/>
      <c r="CHT93" s="16"/>
      <c r="CHU93" s="16"/>
      <c r="CHV93" s="16"/>
      <c r="CHW93" s="16"/>
      <c r="CHX93" s="16"/>
      <c r="CHY93" s="16"/>
      <c r="CHZ93" s="16"/>
      <c r="CIA93" s="16"/>
      <c r="CIB93" s="16"/>
      <c r="CIC93" s="16"/>
      <c r="CID93" s="16"/>
      <c r="CIE93" s="16"/>
      <c r="CIF93" s="16"/>
      <c r="CIG93" s="16"/>
      <c r="CIH93" s="16"/>
      <c r="CII93" s="16"/>
      <c r="CIJ93" s="16"/>
      <c r="CIK93" s="16"/>
      <c r="CIL93" s="16"/>
      <c r="CIM93" s="16"/>
      <c r="CIN93" s="16"/>
      <c r="CIO93" s="16"/>
      <c r="CIP93" s="16"/>
      <c r="CIQ93" s="16"/>
      <c r="CIR93" s="16"/>
      <c r="CIS93" s="16"/>
      <c r="CIT93" s="16"/>
      <c r="CIU93" s="16"/>
      <c r="CIV93" s="16"/>
      <c r="CIW93" s="16"/>
      <c r="CIX93" s="16"/>
      <c r="CIY93" s="16"/>
      <c r="CIZ93" s="16"/>
      <c r="CJA93" s="16"/>
      <c r="CJB93" s="16"/>
      <c r="CJC93" s="16"/>
      <c r="CJD93" s="16"/>
      <c r="CJE93" s="16"/>
      <c r="CJF93" s="16"/>
      <c r="CJG93" s="16"/>
      <c r="CJH93" s="16"/>
      <c r="CJI93" s="16"/>
      <c r="CJJ93" s="16"/>
      <c r="CJK93" s="16"/>
      <c r="CJL93" s="16"/>
      <c r="CJM93" s="16"/>
      <c r="CJN93" s="16"/>
      <c r="CJO93" s="16"/>
      <c r="CJP93" s="16"/>
      <c r="CJQ93" s="16"/>
      <c r="CJR93" s="16"/>
      <c r="CJS93" s="16"/>
      <c r="CJT93" s="16"/>
      <c r="CJU93" s="16"/>
      <c r="CJV93" s="16"/>
      <c r="CJW93" s="16"/>
      <c r="CJX93" s="16"/>
      <c r="CJY93" s="16"/>
      <c r="CJZ93" s="16"/>
      <c r="CKA93" s="16"/>
      <c r="CKB93" s="16"/>
      <c r="CKC93" s="16"/>
      <c r="CKD93" s="16"/>
      <c r="CKE93" s="16"/>
      <c r="CKF93" s="16"/>
      <c r="CKG93" s="16"/>
      <c r="CKH93" s="16"/>
      <c r="CKI93" s="16"/>
      <c r="CKJ93" s="16"/>
      <c r="CKK93" s="16"/>
      <c r="CKL93" s="16"/>
      <c r="CKM93" s="16"/>
      <c r="CKN93" s="16"/>
      <c r="CKO93" s="16"/>
      <c r="CKP93" s="16"/>
      <c r="CKQ93" s="16"/>
      <c r="CKR93" s="16"/>
      <c r="CKS93" s="16"/>
      <c r="CKT93" s="16"/>
      <c r="CKU93" s="16"/>
      <c r="CKV93" s="16"/>
      <c r="CKW93" s="16"/>
      <c r="CKX93" s="16"/>
      <c r="CKY93" s="16"/>
      <c r="CKZ93" s="16"/>
      <c r="CLA93" s="16"/>
      <c r="CLB93" s="16"/>
      <c r="CLC93" s="16"/>
      <c r="CLD93" s="16"/>
      <c r="CLE93" s="16"/>
      <c r="CLF93" s="16"/>
      <c r="CLG93" s="16"/>
      <c r="CLH93" s="16"/>
      <c r="CLI93" s="16"/>
      <c r="CLJ93" s="16"/>
      <c r="CLK93" s="16"/>
      <c r="CLL93" s="16"/>
      <c r="CLM93" s="16"/>
      <c r="CLN93" s="16"/>
      <c r="CLO93" s="16"/>
      <c r="CLP93" s="16"/>
      <c r="CLQ93" s="16"/>
      <c r="CLR93" s="16"/>
      <c r="CLS93" s="16"/>
      <c r="CLT93" s="16"/>
      <c r="CLU93" s="16"/>
      <c r="CLV93" s="16"/>
      <c r="CLW93" s="16"/>
      <c r="CLX93" s="16"/>
      <c r="CLY93" s="16"/>
      <c r="CLZ93" s="16"/>
      <c r="CMA93" s="16"/>
      <c r="CMB93" s="16"/>
      <c r="CMC93" s="16"/>
      <c r="CMD93" s="16"/>
      <c r="CME93" s="16"/>
      <c r="CMF93" s="16"/>
      <c r="CMG93" s="16"/>
      <c r="CMH93" s="16"/>
      <c r="CMI93" s="16"/>
      <c r="CMJ93" s="16"/>
      <c r="CMK93" s="16"/>
      <c r="CML93" s="16"/>
      <c r="CMM93" s="16"/>
      <c r="CMN93" s="16"/>
      <c r="CMO93" s="16"/>
      <c r="CMP93" s="16"/>
      <c r="CMQ93" s="16"/>
      <c r="CMR93" s="16"/>
      <c r="CMS93" s="16"/>
      <c r="CMT93" s="16"/>
      <c r="CMU93" s="16"/>
      <c r="CMV93" s="16"/>
      <c r="CMW93" s="16"/>
      <c r="CMX93" s="16"/>
      <c r="CMY93" s="16"/>
      <c r="CMZ93" s="16"/>
      <c r="CNA93" s="16"/>
      <c r="CNB93" s="16"/>
      <c r="CNC93" s="16"/>
      <c r="CND93" s="16"/>
      <c r="CNE93" s="16"/>
      <c r="CNF93" s="16"/>
      <c r="CNG93" s="16"/>
      <c r="CNH93" s="16"/>
      <c r="CNI93" s="16"/>
      <c r="CNJ93" s="16"/>
      <c r="CNK93" s="16"/>
      <c r="CNL93" s="16"/>
      <c r="CNM93" s="16"/>
      <c r="CNN93" s="16"/>
      <c r="CNO93" s="16"/>
      <c r="CNP93" s="16"/>
      <c r="CNQ93" s="16"/>
      <c r="CNR93" s="16"/>
      <c r="CNS93" s="16"/>
      <c r="CNT93" s="16"/>
      <c r="CNU93" s="16"/>
      <c r="CNV93" s="16"/>
      <c r="CNW93" s="16"/>
      <c r="CNX93" s="16"/>
      <c r="CNY93" s="16"/>
      <c r="CNZ93" s="16"/>
      <c r="COA93" s="16"/>
      <c r="COB93" s="16"/>
      <c r="COC93" s="16"/>
      <c r="COD93" s="16"/>
      <c r="COE93" s="16"/>
      <c r="COF93" s="16"/>
      <c r="COG93" s="16"/>
      <c r="COH93" s="16"/>
      <c r="COI93" s="16"/>
      <c r="COJ93" s="16"/>
      <c r="COK93" s="16"/>
      <c r="COL93" s="16"/>
      <c r="COM93" s="16"/>
      <c r="CON93" s="16"/>
      <c r="COO93" s="16"/>
      <c r="COP93" s="16"/>
      <c r="COQ93" s="16"/>
      <c r="COR93" s="16"/>
      <c r="COS93" s="16"/>
      <c r="COT93" s="16"/>
      <c r="COU93" s="16"/>
      <c r="COV93" s="16"/>
      <c r="COW93" s="16"/>
      <c r="COX93" s="16"/>
      <c r="COY93" s="16"/>
      <c r="COZ93" s="16"/>
      <c r="CPA93" s="16"/>
      <c r="CPB93" s="16"/>
      <c r="CPC93" s="16"/>
      <c r="CPD93" s="16"/>
      <c r="CPE93" s="16"/>
      <c r="CPF93" s="16"/>
      <c r="CPG93" s="16"/>
      <c r="CPH93" s="16"/>
      <c r="CPI93" s="16"/>
      <c r="CPJ93" s="16"/>
      <c r="CPK93" s="16"/>
      <c r="CPL93" s="16"/>
      <c r="CPM93" s="16"/>
      <c r="CPN93" s="16"/>
      <c r="CPO93" s="16"/>
      <c r="CPP93" s="16"/>
      <c r="CPQ93" s="16"/>
      <c r="CPR93" s="16"/>
      <c r="CPS93" s="16"/>
      <c r="CPT93" s="16"/>
      <c r="CPU93" s="16"/>
      <c r="CPV93" s="16"/>
      <c r="CPW93" s="16"/>
      <c r="CPX93" s="16"/>
      <c r="CPY93" s="16"/>
      <c r="CPZ93" s="16"/>
      <c r="CQA93" s="16"/>
      <c r="CQB93" s="16"/>
      <c r="CQC93" s="16"/>
      <c r="CQD93" s="16"/>
      <c r="CQE93" s="16"/>
      <c r="CQF93" s="16"/>
      <c r="CQG93" s="16"/>
      <c r="CQH93" s="16"/>
      <c r="CQI93" s="16"/>
      <c r="CQJ93" s="16"/>
      <c r="CQK93" s="16"/>
      <c r="CQL93" s="16"/>
      <c r="CQM93" s="16"/>
      <c r="CQN93" s="16"/>
      <c r="CQO93" s="16"/>
      <c r="CQP93" s="16"/>
      <c r="CQQ93" s="16"/>
      <c r="CQR93" s="16"/>
      <c r="CQS93" s="16"/>
      <c r="CQT93" s="16"/>
      <c r="CQU93" s="16"/>
      <c r="CQV93" s="16"/>
      <c r="CQW93" s="16"/>
      <c r="CQX93" s="16"/>
      <c r="CQY93" s="16"/>
      <c r="CQZ93" s="16"/>
      <c r="CRA93" s="16"/>
      <c r="CRB93" s="16"/>
      <c r="CRC93" s="16"/>
      <c r="CRD93" s="16"/>
      <c r="CRE93" s="16"/>
      <c r="CRF93" s="16"/>
      <c r="CRG93" s="16"/>
      <c r="CRH93" s="16"/>
      <c r="CRI93" s="16"/>
      <c r="CRJ93" s="16"/>
      <c r="CRK93" s="16"/>
      <c r="CRL93" s="16"/>
      <c r="CRM93" s="16"/>
      <c r="CRN93" s="16"/>
      <c r="CRO93" s="16"/>
      <c r="CRP93" s="16"/>
      <c r="CRQ93" s="16"/>
      <c r="CRR93" s="16"/>
      <c r="CRS93" s="16"/>
      <c r="CRT93" s="16"/>
      <c r="CRU93" s="16"/>
      <c r="CRV93" s="16"/>
      <c r="CRW93" s="16"/>
      <c r="CRX93" s="16"/>
      <c r="CRY93" s="16"/>
      <c r="CRZ93" s="16"/>
      <c r="CSA93" s="16"/>
      <c r="CSB93" s="16"/>
      <c r="CSC93" s="16"/>
      <c r="CSD93" s="16"/>
      <c r="CSE93" s="16"/>
      <c r="CSF93" s="16"/>
      <c r="CSG93" s="16"/>
      <c r="CSH93" s="16"/>
      <c r="CSI93" s="16"/>
      <c r="CSJ93" s="16"/>
      <c r="CSK93" s="16"/>
      <c r="CSL93" s="16"/>
      <c r="CSM93" s="16"/>
      <c r="CSN93" s="16"/>
      <c r="CSO93" s="16"/>
      <c r="CSP93" s="16"/>
      <c r="CSQ93" s="16"/>
      <c r="CSR93" s="16"/>
      <c r="CSS93" s="16"/>
      <c r="CST93" s="16"/>
      <c r="CSU93" s="16"/>
      <c r="CSV93" s="16"/>
      <c r="CSW93" s="16"/>
      <c r="CSX93" s="16"/>
      <c r="CSY93" s="16"/>
      <c r="CSZ93" s="16"/>
      <c r="CTA93" s="16"/>
      <c r="CTB93" s="16"/>
      <c r="CTC93" s="16"/>
      <c r="CTD93" s="16"/>
      <c r="CTE93" s="16"/>
      <c r="CTF93" s="16"/>
      <c r="CTG93" s="16"/>
      <c r="CTH93" s="16"/>
      <c r="CTI93" s="16"/>
      <c r="CTJ93" s="16"/>
      <c r="CTK93" s="16"/>
      <c r="CTL93" s="16"/>
      <c r="CTM93" s="16"/>
      <c r="CTN93" s="16"/>
      <c r="CTO93" s="16"/>
      <c r="CTP93" s="16"/>
      <c r="CTQ93" s="16"/>
      <c r="CTR93" s="16"/>
      <c r="CTS93" s="16"/>
      <c r="CTT93" s="16"/>
      <c r="CTU93" s="16"/>
      <c r="CTV93" s="16"/>
      <c r="CTW93" s="16"/>
      <c r="CTX93" s="16"/>
      <c r="CTY93" s="16"/>
      <c r="CTZ93" s="16"/>
      <c r="CUA93" s="16"/>
      <c r="CUB93" s="16"/>
      <c r="CUC93" s="16"/>
      <c r="CUD93" s="16"/>
      <c r="CUE93" s="16"/>
      <c r="CUF93" s="16"/>
      <c r="CUG93" s="16"/>
      <c r="CUH93" s="16"/>
      <c r="CUI93" s="16"/>
      <c r="CUJ93" s="16"/>
      <c r="CUK93" s="16"/>
      <c r="CUL93" s="16"/>
      <c r="CUM93" s="16"/>
      <c r="CUN93" s="16"/>
      <c r="CUO93" s="16"/>
      <c r="CUP93" s="16"/>
      <c r="CUQ93" s="16"/>
      <c r="CUR93" s="16"/>
      <c r="CUS93" s="16"/>
      <c r="CUT93" s="16"/>
      <c r="CUU93" s="16"/>
      <c r="CUV93" s="16"/>
      <c r="CUW93" s="16"/>
      <c r="CUX93" s="16"/>
      <c r="CUY93" s="16"/>
      <c r="CUZ93" s="16"/>
      <c r="CVA93" s="16"/>
      <c r="CVB93" s="16"/>
      <c r="CVC93" s="16"/>
      <c r="CVD93" s="16"/>
      <c r="CVE93" s="16"/>
      <c r="CVF93" s="16"/>
      <c r="CVG93" s="16"/>
      <c r="CVH93" s="16"/>
      <c r="CVI93" s="16"/>
      <c r="CVJ93" s="16"/>
      <c r="CVK93" s="16"/>
      <c r="CVL93" s="16"/>
      <c r="CVM93" s="16"/>
      <c r="CVN93" s="16"/>
      <c r="CVO93" s="16"/>
      <c r="CVP93" s="16"/>
      <c r="CVQ93" s="16"/>
      <c r="CVR93" s="16"/>
      <c r="CVS93" s="16"/>
      <c r="CVT93" s="16"/>
      <c r="CVU93" s="16"/>
      <c r="CVV93" s="16"/>
      <c r="CVW93" s="16"/>
      <c r="CVX93" s="16"/>
      <c r="CVY93" s="16"/>
      <c r="CVZ93" s="16"/>
      <c r="CWA93" s="16"/>
      <c r="CWB93" s="16"/>
      <c r="CWC93" s="16"/>
      <c r="CWD93" s="16"/>
      <c r="CWE93" s="16"/>
      <c r="CWF93" s="16"/>
      <c r="CWG93" s="16"/>
      <c r="CWH93" s="16"/>
      <c r="CWI93" s="16"/>
      <c r="CWJ93" s="16"/>
      <c r="CWK93" s="16"/>
      <c r="CWL93" s="16"/>
      <c r="CWM93" s="16"/>
      <c r="CWN93" s="16"/>
      <c r="CWO93" s="16"/>
      <c r="CWP93" s="16"/>
      <c r="CWQ93" s="16"/>
      <c r="CWR93" s="16"/>
      <c r="CWS93" s="16"/>
      <c r="CWT93" s="16"/>
      <c r="CWU93" s="16"/>
      <c r="CWV93" s="16"/>
      <c r="CWW93" s="16"/>
      <c r="CWX93" s="16"/>
      <c r="CWY93" s="16"/>
      <c r="CWZ93" s="16"/>
      <c r="CXA93" s="16"/>
      <c r="CXB93" s="16"/>
      <c r="CXC93" s="16"/>
      <c r="CXD93" s="16"/>
      <c r="CXE93" s="16"/>
      <c r="CXF93" s="16"/>
      <c r="CXG93" s="16"/>
      <c r="CXH93" s="16"/>
      <c r="CXI93" s="16"/>
      <c r="CXJ93" s="16"/>
      <c r="CXK93" s="16"/>
      <c r="CXL93" s="16"/>
      <c r="CXM93" s="16"/>
      <c r="CXN93" s="16"/>
      <c r="CXO93" s="16"/>
      <c r="CXP93" s="16"/>
      <c r="CXQ93" s="16"/>
      <c r="CXR93" s="16"/>
      <c r="CXS93" s="16"/>
      <c r="CXT93" s="16"/>
      <c r="CXU93" s="16"/>
      <c r="CXV93" s="16"/>
      <c r="CXW93" s="16"/>
      <c r="CXX93" s="16"/>
      <c r="CXY93" s="16"/>
      <c r="CXZ93" s="16"/>
      <c r="CYA93" s="16"/>
      <c r="CYB93" s="16"/>
      <c r="CYC93" s="16"/>
      <c r="CYD93" s="16"/>
      <c r="CYE93" s="16"/>
      <c r="CYF93" s="16"/>
      <c r="CYG93" s="16"/>
      <c r="CYH93" s="16"/>
      <c r="CYI93" s="16"/>
      <c r="CYJ93" s="16"/>
      <c r="CYK93" s="16"/>
      <c r="CYL93" s="16"/>
      <c r="CYM93" s="16"/>
      <c r="CYN93" s="16"/>
      <c r="CYO93" s="16"/>
      <c r="CYP93" s="16"/>
      <c r="CYQ93" s="16"/>
      <c r="CYR93" s="16"/>
      <c r="CYS93" s="16"/>
      <c r="CYT93" s="16"/>
      <c r="CYU93" s="16"/>
      <c r="CYV93" s="16"/>
      <c r="CYW93" s="16"/>
      <c r="CYX93" s="16"/>
      <c r="CYY93" s="16"/>
      <c r="CYZ93" s="16"/>
      <c r="CZA93" s="16"/>
      <c r="CZB93" s="16"/>
      <c r="CZC93" s="16"/>
      <c r="CZD93" s="16"/>
      <c r="CZE93" s="16"/>
      <c r="CZF93" s="16"/>
      <c r="CZG93" s="16"/>
      <c r="CZH93" s="16"/>
      <c r="CZI93" s="16"/>
      <c r="CZJ93" s="16"/>
      <c r="CZK93" s="16"/>
      <c r="CZL93" s="16"/>
      <c r="CZM93" s="16"/>
      <c r="CZN93" s="16"/>
      <c r="CZO93" s="16"/>
      <c r="CZP93" s="16"/>
      <c r="CZQ93" s="16"/>
      <c r="CZR93" s="16"/>
      <c r="CZS93" s="16"/>
      <c r="CZT93" s="16"/>
      <c r="CZU93" s="16"/>
      <c r="CZV93" s="16"/>
      <c r="CZW93" s="16"/>
      <c r="CZX93" s="16"/>
      <c r="CZY93" s="16"/>
      <c r="CZZ93" s="16"/>
      <c r="DAA93" s="16"/>
      <c r="DAB93" s="16"/>
      <c r="DAC93" s="16"/>
      <c r="DAD93" s="16"/>
      <c r="DAE93" s="16"/>
      <c r="DAF93" s="16"/>
      <c r="DAG93" s="16"/>
      <c r="DAH93" s="16"/>
      <c r="DAI93" s="16"/>
      <c r="DAJ93" s="16"/>
      <c r="DAK93" s="16"/>
      <c r="DAL93" s="16"/>
      <c r="DAM93" s="16"/>
      <c r="DAN93" s="16"/>
      <c r="DAO93" s="16"/>
      <c r="DAP93" s="16"/>
      <c r="DAQ93" s="16"/>
      <c r="DAR93" s="16"/>
      <c r="DAS93" s="16"/>
      <c r="DAT93" s="16"/>
      <c r="DAU93" s="16"/>
      <c r="DAV93" s="16"/>
      <c r="DAW93" s="16"/>
      <c r="DAX93" s="16"/>
      <c r="DAY93" s="16"/>
      <c r="DAZ93" s="16"/>
      <c r="DBA93" s="16"/>
      <c r="DBB93" s="16"/>
      <c r="DBC93" s="16"/>
      <c r="DBD93" s="16"/>
      <c r="DBE93" s="16"/>
      <c r="DBF93" s="16"/>
      <c r="DBG93" s="16"/>
      <c r="DBH93" s="16"/>
      <c r="DBI93" s="16"/>
      <c r="DBJ93" s="16"/>
      <c r="DBK93" s="16"/>
      <c r="DBL93" s="16"/>
      <c r="DBM93" s="16"/>
      <c r="DBN93" s="16"/>
      <c r="DBO93" s="16"/>
      <c r="DBP93" s="16"/>
      <c r="DBQ93" s="16"/>
      <c r="DBR93" s="16"/>
      <c r="DBS93" s="16"/>
      <c r="DBT93" s="16"/>
      <c r="DBU93" s="16"/>
      <c r="DBV93" s="16"/>
      <c r="DBW93" s="16"/>
      <c r="DBX93" s="16"/>
      <c r="DBY93" s="16"/>
      <c r="DBZ93" s="16"/>
      <c r="DCA93" s="16"/>
      <c r="DCB93" s="16"/>
      <c r="DCC93" s="16"/>
      <c r="DCD93" s="16"/>
      <c r="DCE93" s="16"/>
      <c r="DCF93" s="16"/>
      <c r="DCG93" s="16"/>
      <c r="DCH93" s="16"/>
      <c r="DCI93" s="16"/>
      <c r="DCJ93" s="16"/>
      <c r="DCK93" s="16"/>
      <c r="DCL93" s="16"/>
      <c r="DCM93" s="16"/>
      <c r="DCN93" s="16"/>
      <c r="DCO93" s="16"/>
      <c r="DCP93" s="16"/>
      <c r="DCQ93" s="16"/>
      <c r="DCR93" s="16"/>
      <c r="DCS93" s="16"/>
      <c r="DCT93" s="16"/>
      <c r="DCU93" s="16"/>
      <c r="DCV93" s="16"/>
      <c r="DCW93" s="16"/>
      <c r="DCX93" s="16"/>
      <c r="DCY93" s="16"/>
      <c r="DCZ93" s="16"/>
      <c r="DDA93" s="16"/>
      <c r="DDB93" s="16"/>
      <c r="DDC93" s="16"/>
      <c r="DDD93" s="16"/>
      <c r="DDE93" s="16"/>
      <c r="DDF93" s="16"/>
      <c r="DDG93" s="16"/>
      <c r="DDH93" s="16"/>
      <c r="DDI93" s="16"/>
      <c r="DDJ93" s="16"/>
      <c r="DDK93" s="16"/>
      <c r="DDL93" s="16"/>
      <c r="DDM93" s="16"/>
      <c r="DDN93" s="16"/>
      <c r="DDO93" s="16"/>
      <c r="DDP93" s="16"/>
      <c r="DDQ93" s="16"/>
      <c r="DDR93" s="16"/>
      <c r="DDS93" s="16"/>
      <c r="DDT93" s="16"/>
      <c r="DDU93" s="16"/>
      <c r="DDV93" s="16"/>
      <c r="DDW93" s="16"/>
      <c r="DDX93" s="16"/>
      <c r="DDY93" s="16"/>
      <c r="DDZ93" s="16"/>
      <c r="DEA93" s="16"/>
      <c r="DEB93" s="16"/>
      <c r="DEC93" s="16"/>
      <c r="DED93" s="16"/>
      <c r="DEE93" s="16"/>
      <c r="DEF93" s="16"/>
      <c r="DEG93" s="16"/>
      <c r="DEH93" s="16"/>
      <c r="DEI93" s="16"/>
      <c r="DEJ93" s="16"/>
      <c r="DEK93" s="16"/>
      <c r="DEL93" s="16"/>
      <c r="DEM93" s="16"/>
      <c r="DEN93" s="16"/>
      <c r="DEO93" s="16"/>
      <c r="DEP93" s="16"/>
      <c r="DEQ93" s="16"/>
      <c r="DER93" s="16"/>
      <c r="DES93" s="16"/>
      <c r="DET93" s="16"/>
      <c r="DEU93" s="16"/>
      <c r="DEV93" s="16"/>
      <c r="DEW93" s="16"/>
      <c r="DEX93" s="16"/>
      <c r="DEY93" s="16"/>
      <c r="DEZ93" s="16"/>
      <c r="DFA93" s="16"/>
      <c r="DFB93" s="16"/>
      <c r="DFC93" s="16"/>
      <c r="DFD93" s="16"/>
      <c r="DFE93" s="16"/>
      <c r="DFF93" s="16"/>
      <c r="DFG93" s="16"/>
      <c r="DFH93" s="16"/>
      <c r="DFI93" s="16"/>
      <c r="DFJ93" s="16"/>
      <c r="DFK93" s="16"/>
      <c r="DFL93" s="16"/>
      <c r="DFM93" s="16"/>
      <c r="DFN93" s="16"/>
      <c r="DFO93" s="16"/>
      <c r="DFP93" s="16"/>
      <c r="DFQ93" s="16"/>
      <c r="DFR93" s="16"/>
      <c r="DFS93" s="16"/>
      <c r="DFT93" s="16"/>
      <c r="DFU93" s="16"/>
      <c r="DFV93" s="16"/>
      <c r="DFW93" s="16"/>
      <c r="DFX93" s="16"/>
      <c r="DFY93" s="16"/>
      <c r="DFZ93" s="16"/>
      <c r="DGA93" s="16"/>
      <c r="DGB93" s="16"/>
      <c r="DGC93" s="16"/>
      <c r="DGD93" s="16"/>
      <c r="DGE93" s="16"/>
      <c r="DGF93" s="16"/>
      <c r="DGG93" s="16"/>
      <c r="DGH93" s="16"/>
      <c r="DGI93" s="16"/>
      <c r="DGJ93" s="16"/>
      <c r="DGK93" s="16"/>
      <c r="DGL93" s="16"/>
      <c r="DGM93" s="16"/>
      <c r="DGN93" s="16"/>
      <c r="DGO93" s="16"/>
      <c r="DGP93" s="16"/>
      <c r="DGQ93" s="16"/>
      <c r="DGR93" s="16"/>
      <c r="DGS93" s="16"/>
      <c r="DGT93" s="16"/>
      <c r="DGU93" s="16"/>
      <c r="DGV93" s="16"/>
      <c r="DGW93" s="16"/>
      <c r="DGX93" s="16"/>
      <c r="DGY93" s="16"/>
      <c r="DGZ93" s="16"/>
      <c r="DHA93" s="16"/>
      <c r="DHB93" s="16"/>
      <c r="DHC93" s="16"/>
      <c r="DHD93" s="16"/>
      <c r="DHE93" s="16"/>
      <c r="DHF93" s="16"/>
      <c r="DHG93" s="16"/>
      <c r="DHH93" s="16"/>
      <c r="DHI93" s="16"/>
      <c r="DHJ93" s="16"/>
      <c r="DHK93" s="16"/>
      <c r="DHL93" s="16"/>
      <c r="DHM93" s="16"/>
      <c r="DHN93" s="16"/>
      <c r="DHO93" s="16"/>
      <c r="DHP93" s="16"/>
      <c r="DHQ93" s="16"/>
      <c r="DHR93" s="16"/>
      <c r="DHS93" s="16"/>
      <c r="DHT93" s="16"/>
      <c r="DHU93" s="16"/>
      <c r="DHV93" s="16"/>
      <c r="DHW93" s="16"/>
      <c r="DHX93" s="16"/>
      <c r="DHY93" s="16"/>
      <c r="DHZ93" s="16"/>
      <c r="DIA93" s="16"/>
      <c r="DIB93" s="16"/>
      <c r="DIC93" s="16"/>
      <c r="DID93" s="16"/>
      <c r="DIE93" s="16"/>
      <c r="DIF93" s="16"/>
      <c r="DIG93" s="16"/>
      <c r="DIH93" s="16"/>
      <c r="DII93" s="16"/>
      <c r="DIJ93" s="16"/>
      <c r="DIK93" s="16"/>
      <c r="DIL93" s="16"/>
      <c r="DIM93" s="16"/>
      <c r="DIN93" s="16"/>
      <c r="DIO93" s="16"/>
      <c r="DIP93" s="16"/>
      <c r="DIQ93" s="16"/>
      <c r="DIR93" s="16"/>
      <c r="DIS93" s="16"/>
      <c r="DIT93" s="16"/>
      <c r="DIU93" s="16"/>
      <c r="DIV93" s="16"/>
      <c r="DIW93" s="16"/>
      <c r="DIX93" s="16"/>
      <c r="DIY93" s="16"/>
      <c r="DIZ93" s="16"/>
      <c r="DJA93" s="16"/>
      <c r="DJB93" s="16"/>
      <c r="DJC93" s="16"/>
      <c r="DJD93" s="16"/>
      <c r="DJE93" s="16"/>
      <c r="DJF93" s="16"/>
      <c r="DJG93" s="16"/>
      <c r="DJH93" s="16"/>
      <c r="DJI93" s="16"/>
      <c r="DJJ93" s="16"/>
      <c r="DJK93" s="16"/>
      <c r="DJL93" s="16"/>
      <c r="DJM93" s="16"/>
      <c r="DJN93" s="16"/>
      <c r="DJO93" s="16"/>
      <c r="DJP93" s="16"/>
      <c r="DJQ93" s="16"/>
      <c r="DJR93" s="16"/>
      <c r="DJS93" s="16"/>
      <c r="DJT93" s="16"/>
      <c r="DJU93" s="16"/>
      <c r="DJV93" s="16"/>
      <c r="DJW93" s="16"/>
      <c r="DJX93" s="16"/>
      <c r="DJY93" s="16"/>
      <c r="DJZ93" s="16"/>
      <c r="DKA93" s="16"/>
      <c r="DKB93" s="16"/>
      <c r="DKC93" s="16"/>
      <c r="DKD93" s="16"/>
      <c r="DKE93" s="16"/>
      <c r="DKF93" s="16"/>
      <c r="DKG93" s="16"/>
      <c r="DKH93" s="16"/>
      <c r="DKI93" s="16"/>
      <c r="DKJ93" s="16"/>
      <c r="DKK93" s="16"/>
      <c r="DKL93" s="16"/>
      <c r="DKM93" s="16"/>
      <c r="DKN93" s="16"/>
      <c r="DKO93" s="16"/>
      <c r="DKP93" s="16"/>
      <c r="DKQ93" s="16"/>
      <c r="DKR93" s="16"/>
      <c r="DKS93" s="16"/>
      <c r="DKT93" s="16"/>
      <c r="DKU93" s="16"/>
      <c r="DKV93" s="16"/>
      <c r="DKW93" s="16"/>
      <c r="DKX93" s="16"/>
      <c r="DKY93" s="16"/>
      <c r="DKZ93" s="16"/>
      <c r="DLA93" s="16"/>
      <c r="DLB93" s="16"/>
      <c r="DLC93" s="16"/>
      <c r="DLD93" s="16"/>
      <c r="DLE93" s="16"/>
      <c r="DLF93" s="16"/>
      <c r="DLG93" s="16"/>
      <c r="DLH93" s="16"/>
      <c r="DLI93" s="16"/>
      <c r="DLJ93" s="16"/>
      <c r="DLK93" s="16"/>
      <c r="DLL93" s="16"/>
      <c r="DLM93" s="16"/>
      <c r="DLN93" s="16"/>
      <c r="DLO93" s="16"/>
      <c r="DLP93" s="16"/>
      <c r="DLQ93" s="16"/>
      <c r="DLR93" s="16"/>
      <c r="DLS93" s="16"/>
      <c r="DLT93" s="16"/>
      <c r="DLU93" s="16"/>
      <c r="DLV93" s="16"/>
      <c r="DLW93" s="16"/>
      <c r="DLX93" s="16"/>
      <c r="DLY93" s="16"/>
      <c r="DLZ93" s="16"/>
      <c r="DMA93" s="16"/>
      <c r="DMB93" s="16"/>
      <c r="DMC93" s="16"/>
      <c r="DMD93" s="16"/>
      <c r="DME93" s="16"/>
      <c r="DMF93" s="16"/>
      <c r="DMG93" s="16"/>
      <c r="DMH93" s="16"/>
      <c r="DMI93" s="16"/>
      <c r="DMJ93" s="16"/>
      <c r="DMK93" s="16"/>
      <c r="DML93" s="16"/>
      <c r="DMM93" s="16"/>
      <c r="DMN93" s="16"/>
      <c r="DMO93" s="16"/>
      <c r="DMP93" s="16"/>
      <c r="DMQ93" s="16"/>
      <c r="DMR93" s="16"/>
      <c r="DMS93" s="16"/>
      <c r="DMT93" s="16"/>
      <c r="DMU93" s="16"/>
      <c r="DMV93" s="16"/>
      <c r="DMW93" s="16"/>
      <c r="DMX93" s="16"/>
      <c r="DMY93" s="16"/>
      <c r="DMZ93" s="16"/>
      <c r="DNA93" s="16"/>
      <c r="DNB93" s="16"/>
      <c r="DNC93" s="16"/>
      <c r="DND93" s="16"/>
      <c r="DNE93" s="16"/>
      <c r="DNF93" s="16"/>
      <c r="DNG93" s="16"/>
      <c r="DNH93" s="16"/>
      <c r="DNI93" s="16"/>
      <c r="DNJ93" s="16"/>
      <c r="DNK93" s="16"/>
      <c r="DNL93" s="16"/>
      <c r="DNM93" s="16"/>
      <c r="DNN93" s="16"/>
      <c r="DNO93" s="16"/>
      <c r="DNP93" s="16"/>
      <c r="DNQ93" s="16"/>
      <c r="DNR93" s="16"/>
      <c r="DNS93" s="16"/>
      <c r="DNT93" s="16"/>
      <c r="DNU93" s="16"/>
      <c r="DNV93" s="16"/>
      <c r="DNW93" s="16"/>
      <c r="DNX93" s="16"/>
      <c r="DNY93" s="16"/>
      <c r="DNZ93" s="16"/>
      <c r="DOA93" s="16"/>
      <c r="DOB93" s="16"/>
      <c r="DOC93" s="16"/>
      <c r="DOD93" s="16"/>
      <c r="DOE93" s="16"/>
      <c r="DOF93" s="16"/>
      <c r="DOG93" s="16"/>
      <c r="DOH93" s="16"/>
      <c r="DOI93" s="16"/>
      <c r="DOJ93" s="16"/>
      <c r="DOK93" s="16"/>
      <c r="DOL93" s="16"/>
      <c r="DOM93" s="16"/>
      <c r="DON93" s="16"/>
      <c r="DOO93" s="16"/>
      <c r="DOP93" s="16"/>
      <c r="DOQ93" s="16"/>
      <c r="DOR93" s="16"/>
      <c r="DOS93" s="16"/>
      <c r="DOT93" s="16"/>
      <c r="DOU93" s="16"/>
      <c r="DOV93" s="16"/>
      <c r="DOW93" s="16"/>
      <c r="DOX93" s="16"/>
      <c r="DOY93" s="16"/>
      <c r="DOZ93" s="16"/>
      <c r="DPA93" s="16"/>
      <c r="DPB93" s="16"/>
      <c r="DPC93" s="16"/>
      <c r="DPD93" s="16"/>
      <c r="DPE93" s="16"/>
      <c r="DPF93" s="16"/>
      <c r="DPG93" s="16"/>
      <c r="DPH93" s="16"/>
      <c r="DPI93" s="16"/>
      <c r="DPJ93" s="16"/>
      <c r="DPK93" s="16"/>
      <c r="DPL93" s="16"/>
      <c r="DPM93" s="16"/>
      <c r="DPN93" s="16"/>
      <c r="DPO93" s="16"/>
      <c r="DPP93" s="16"/>
      <c r="DPQ93" s="16"/>
      <c r="DPR93" s="16"/>
      <c r="DPS93" s="16"/>
      <c r="DPT93" s="16"/>
      <c r="DPU93" s="16"/>
      <c r="DPV93" s="16"/>
      <c r="DPW93" s="16"/>
      <c r="DPX93" s="16"/>
      <c r="DPY93" s="16"/>
      <c r="DPZ93" s="16"/>
      <c r="DQA93" s="16"/>
      <c r="DQB93" s="16"/>
      <c r="DQC93" s="16"/>
      <c r="DQD93" s="16"/>
      <c r="DQE93" s="16"/>
      <c r="DQF93" s="16"/>
      <c r="DQG93" s="16"/>
      <c r="DQH93" s="16"/>
      <c r="DQI93" s="16"/>
      <c r="DQJ93" s="16"/>
      <c r="DQK93" s="16"/>
      <c r="DQL93" s="16"/>
      <c r="DQM93" s="16"/>
      <c r="DQN93" s="16"/>
      <c r="DQO93" s="16"/>
      <c r="DQP93" s="16"/>
      <c r="DQQ93" s="16"/>
      <c r="DQR93" s="16"/>
      <c r="DQS93" s="16"/>
      <c r="DQT93" s="16"/>
      <c r="DQU93" s="16"/>
      <c r="DQV93" s="16"/>
      <c r="DQW93" s="16"/>
      <c r="DQX93" s="16"/>
      <c r="DQY93" s="16"/>
      <c r="DQZ93" s="16"/>
      <c r="DRA93" s="16"/>
      <c r="DRB93" s="16"/>
      <c r="DRC93" s="16"/>
      <c r="DRD93" s="16"/>
      <c r="DRE93" s="16"/>
      <c r="DRF93" s="16"/>
      <c r="DRG93" s="16"/>
      <c r="DRH93" s="16"/>
      <c r="DRI93" s="16"/>
      <c r="DRJ93" s="16"/>
      <c r="DRK93" s="16"/>
      <c r="DRL93" s="16"/>
      <c r="DRM93" s="16"/>
      <c r="DRN93" s="16"/>
      <c r="DRO93" s="16"/>
      <c r="DRP93" s="16"/>
      <c r="DRQ93" s="16"/>
      <c r="DRR93" s="16"/>
      <c r="DRS93" s="16"/>
      <c r="DRT93" s="16"/>
      <c r="DRU93" s="16"/>
      <c r="DRV93" s="16"/>
      <c r="DRW93" s="16"/>
      <c r="DRX93" s="16"/>
      <c r="DRY93" s="16"/>
      <c r="DRZ93" s="16"/>
      <c r="DSA93" s="16"/>
      <c r="DSB93" s="16"/>
      <c r="DSC93" s="16"/>
      <c r="DSD93" s="16"/>
      <c r="DSE93" s="16"/>
      <c r="DSF93" s="16"/>
      <c r="DSG93" s="16"/>
      <c r="DSH93" s="16"/>
      <c r="DSI93" s="16"/>
      <c r="DSJ93" s="16"/>
      <c r="DSK93" s="16"/>
      <c r="DSL93" s="16"/>
      <c r="DSM93" s="16"/>
      <c r="DSN93" s="16"/>
      <c r="DSO93" s="16"/>
      <c r="DSP93" s="16"/>
      <c r="DSQ93" s="16"/>
      <c r="DSR93" s="16"/>
      <c r="DSS93" s="16"/>
      <c r="DST93" s="16"/>
      <c r="DSU93" s="16"/>
      <c r="DSV93" s="16"/>
      <c r="DSW93" s="16"/>
      <c r="DSX93" s="16"/>
      <c r="DSY93" s="16"/>
      <c r="DSZ93" s="16"/>
      <c r="DTA93" s="16"/>
      <c r="DTB93" s="16"/>
      <c r="DTC93" s="16"/>
      <c r="DTD93" s="16"/>
      <c r="DTE93" s="16"/>
      <c r="DTF93" s="16"/>
      <c r="DTG93" s="16"/>
      <c r="DTH93" s="16"/>
      <c r="DTI93" s="16"/>
      <c r="DTJ93" s="16"/>
      <c r="DTK93" s="16"/>
      <c r="DTL93" s="16"/>
      <c r="DTM93" s="16"/>
      <c r="DTN93" s="16"/>
      <c r="DTO93" s="16"/>
      <c r="DTP93" s="16"/>
      <c r="DTQ93" s="16"/>
      <c r="DTR93" s="16"/>
      <c r="DTS93" s="16"/>
      <c r="DTT93" s="16"/>
      <c r="DTU93" s="16"/>
      <c r="DTV93" s="16"/>
      <c r="DTW93" s="16"/>
      <c r="DTX93" s="16"/>
      <c r="DTY93" s="16"/>
      <c r="DTZ93" s="16"/>
      <c r="DUA93" s="16"/>
      <c r="DUB93" s="16"/>
      <c r="DUC93" s="16"/>
      <c r="DUD93" s="16"/>
      <c r="DUE93" s="16"/>
      <c r="DUF93" s="16"/>
      <c r="DUG93" s="16"/>
      <c r="DUH93" s="16"/>
      <c r="DUI93" s="16"/>
      <c r="DUJ93" s="16"/>
      <c r="DUK93" s="16"/>
      <c r="DUL93" s="16"/>
      <c r="DUM93" s="16"/>
      <c r="DUN93" s="16"/>
      <c r="DUO93" s="16"/>
      <c r="DUP93" s="16"/>
      <c r="DUQ93" s="16"/>
      <c r="DUR93" s="16"/>
      <c r="DUS93" s="16"/>
      <c r="DUT93" s="16"/>
      <c r="DUU93" s="16"/>
      <c r="DUV93" s="16"/>
      <c r="DUW93" s="16"/>
      <c r="DUX93" s="16"/>
      <c r="DUY93" s="16"/>
      <c r="DUZ93" s="16"/>
      <c r="DVA93" s="16"/>
      <c r="DVB93" s="16"/>
      <c r="DVC93" s="16"/>
      <c r="DVD93" s="16"/>
      <c r="DVE93" s="16"/>
      <c r="DVF93" s="16"/>
      <c r="DVG93" s="16"/>
      <c r="DVH93" s="16"/>
      <c r="DVI93" s="16"/>
      <c r="DVJ93" s="16"/>
      <c r="DVK93" s="16"/>
      <c r="DVL93" s="16"/>
      <c r="DVM93" s="16"/>
      <c r="DVN93" s="16"/>
      <c r="DVO93" s="16"/>
      <c r="DVP93" s="16"/>
      <c r="DVQ93" s="16"/>
      <c r="DVR93" s="16"/>
      <c r="DVS93" s="16"/>
      <c r="DVT93" s="16"/>
      <c r="DVU93" s="16"/>
      <c r="DVV93" s="16"/>
      <c r="DVW93" s="16"/>
      <c r="DVX93" s="16"/>
      <c r="DVY93" s="16"/>
      <c r="DVZ93" s="16"/>
      <c r="DWA93" s="16"/>
      <c r="DWB93" s="16"/>
      <c r="DWC93" s="16"/>
      <c r="DWD93" s="16"/>
      <c r="DWE93" s="16"/>
      <c r="DWF93" s="16"/>
      <c r="DWG93" s="16"/>
      <c r="DWH93" s="16"/>
      <c r="DWI93" s="16"/>
      <c r="DWJ93" s="16"/>
      <c r="DWK93" s="16"/>
      <c r="DWL93" s="16"/>
      <c r="DWM93" s="16"/>
      <c r="DWN93" s="16"/>
      <c r="DWO93" s="16"/>
      <c r="DWP93" s="16"/>
      <c r="DWQ93" s="16"/>
      <c r="DWR93" s="16"/>
      <c r="DWS93" s="16"/>
      <c r="DWT93" s="16"/>
      <c r="DWU93" s="16"/>
      <c r="DWV93" s="16"/>
      <c r="DWW93" s="16"/>
      <c r="DWX93" s="16"/>
      <c r="DWY93" s="16"/>
      <c r="DWZ93" s="16"/>
      <c r="DXA93" s="16"/>
      <c r="DXB93" s="16"/>
      <c r="DXC93" s="16"/>
      <c r="DXD93" s="16"/>
      <c r="DXE93" s="16"/>
      <c r="DXF93" s="16"/>
      <c r="DXG93" s="16"/>
      <c r="DXH93" s="16"/>
      <c r="DXI93" s="16"/>
      <c r="DXJ93" s="16"/>
      <c r="DXK93" s="16"/>
      <c r="DXL93" s="16"/>
      <c r="DXM93" s="16"/>
      <c r="DXN93" s="16"/>
      <c r="DXO93" s="16"/>
      <c r="DXP93" s="16"/>
      <c r="DXQ93" s="16"/>
      <c r="DXR93" s="16"/>
      <c r="DXS93" s="16"/>
      <c r="DXT93" s="16"/>
      <c r="DXU93" s="16"/>
      <c r="DXV93" s="16"/>
      <c r="DXW93" s="16"/>
      <c r="DXX93" s="16"/>
      <c r="DXY93" s="16"/>
      <c r="DXZ93" s="16"/>
      <c r="DYA93" s="16"/>
      <c r="DYB93" s="16"/>
      <c r="DYC93" s="16"/>
      <c r="DYD93" s="16"/>
      <c r="DYE93" s="16"/>
      <c r="DYF93" s="16"/>
      <c r="DYG93" s="16"/>
      <c r="DYH93" s="16"/>
      <c r="DYI93" s="16"/>
      <c r="DYJ93" s="16"/>
      <c r="DYK93" s="16"/>
      <c r="DYL93" s="16"/>
      <c r="DYM93" s="16"/>
      <c r="DYN93" s="16"/>
      <c r="DYO93" s="16"/>
      <c r="DYP93" s="16"/>
      <c r="DYQ93" s="16"/>
      <c r="DYR93" s="16"/>
      <c r="DYS93" s="16"/>
      <c r="DYT93" s="16"/>
      <c r="DYU93" s="16"/>
      <c r="DYV93" s="16"/>
      <c r="DYW93" s="16"/>
      <c r="DYX93" s="16"/>
      <c r="DYY93" s="16"/>
      <c r="DYZ93" s="16"/>
      <c r="DZA93" s="16"/>
      <c r="DZB93" s="16"/>
      <c r="DZC93" s="16"/>
      <c r="DZD93" s="16"/>
      <c r="DZE93" s="16"/>
      <c r="DZF93" s="16"/>
      <c r="DZG93" s="16"/>
      <c r="DZH93" s="16"/>
      <c r="DZI93" s="16"/>
      <c r="DZJ93" s="16"/>
      <c r="DZK93" s="16"/>
      <c r="DZL93" s="16"/>
      <c r="DZM93" s="16"/>
      <c r="DZN93" s="16"/>
      <c r="DZO93" s="16"/>
      <c r="DZP93" s="16"/>
      <c r="DZQ93" s="16"/>
      <c r="DZR93" s="16"/>
      <c r="DZS93" s="16"/>
      <c r="DZT93" s="16"/>
      <c r="DZU93" s="16"/>
      <c r="DZV93" s="16"/>
      <c r="DZW93" s="16"/>
      <c r="DZX93" s="16"/>
      <c r="DZY93" s="16"/>
      <c r="DZZ93" s="16"/>
      <c r="EAA93" s="16"/>
      <c r="EAB93" s="16"/>
      <c r="EAC93" s="16"/>
      <c r="EAD93" s="16"/>
      <c r="EAE93" s="16"/>
      <c r="EAF93" s="16"/>
      <c r="EAG93" s="16"/>
      <c r="EAH93" s="16"/>
      <c r="EAI93" s="16"/>
      <c r="EAJ93" s="16"/>
      <c r="EAK93" s="16"/>
      <c r="EAL93" s="16"/>
      <c r="EAM93" s="16"/>
      <c r="EAN93" s="16"/>
      <c r="EAO93" s="16"/>
      <c r="EAP93" s="16"/>
      <c r="EAQ93" s="16"/>
      <c r="EAR93" s="16"/>
      <c r="EAS93" s="16"/>
      <c r="EAT93" s="16"/>
      <c r="EAU93" s="16"/>
      <c r="EAV93" s="16"/>
      <c r="EAW93" s="16"/>
      <c r="EAX93" s="16"/>
      <c r="EAY93" s="16"/>
      <c r="EAZ93" s="16"/>
      <c r="EBA93" s="16"/>
      <c r="EBB93" s="16"/>
      <c r="EBC93" s="16"/>
      <c r="EBD93" s="16"/>
      <c r="EBE93" s="16"/>
      <c r="EBF93" s="16"/>
      <c r="EBG93" s="16"/>
      <c r="EBH93" s="16"/>
      <c r="EBI93" s="16"/>
      <c r="EBJ93" s="16"/>
      <c r="EBK93" s="16"/>
      <c r="EBL93" s="16"/>
      <c r="EBM93" s="16"/>
      <c r="EBN93" s="16"/>
      <c r="EBO93" s="16"/>
      <c r="EBP93" s="16"/>
      <c r="EBQ93" s="16"/>
      <c r="EBR93" s="16"/>
      <c r="EBS93" s="16"/>
      <c r="EBT93" s="16"/>
      <c r="EBU93" s="16"/>
      <c r="EBV93" s="16"/>
      <c r="EBW93" s="16"/>
      <c r="EBX93" s="16"/>
      <c r="EBY93" s="16"/>
      <c r="EBZ93" s="16"/>
      <c r="ECA93" s="16"/>
      <c r="ECB93" s="16"/>
      <c r="ECC93" s="16"/>
      <c r="ECD93" s="16"/>
      <c r="ECE93" s="16"/>
      <c r="ECF93" s="16"/>
      <c r="ECG93" s="16"/>
      <c r="ECH93" s="16"/>
      <c r="ECI93" s="16"/>
      <c r="ECJ93" s="16"/>
      <c r="ECK93" s="16"/>
      <c r="ECL93" s="16"/>
      <c r="ECM93" s="16"/>
      <c r="ECN93" s="16"/>
      <c r="ECO93" s="16"/>
      <c r="ECP93" s="16"/>
      <c r="ECQ93" s="16"/>
      <c r="ECR93" s="16"/>
      <c r="ECS93" s="16"/>
      <c r="ECT93" s="16"/>
      <c r="ECU93" s="16"/>
      <c r="ECV93" s="16"/>
      <c r="ECW93" s="16"/>
      <c r="ECX93" s="16"/>
      <c r="ECY93" s="16"/>
      <c r="ECZ93" s="16"/>
      <c r="EDA93" s="16"/>
      <c r="EDB93" s="16"/>
      <c r="EDC93" s="16"/>
      <c r="EDD93" s="16"/>
      <c r="EDE93" s="16"/>
      <c r="EDF93" s="16"/>
      <c r="EDG93" s="16"/>
      <c r="EDH93" s="16"/>
      <c r="EDI93" s="16"/>
      <c r="EDJ93" s="16"/>
      <c r="EDK93" s="16"/>
      <c r="EDL93" s="16"/>
      <c r="EDM93" s="16"/>
      <c r="EDN93" s="16"/>
      <c r="EDO93" s="16"/>
      <c r="EDP93" s="16"/>
      <c r="EDQ93" s="16"/>
      <c r="EDR93" s="16"/>
      <c r="EDS93" s="16"/>
      <c r="EDT93" s="16"/>
      <c r="EDU93" s="16"/>
      <c r="EDV93" s="16"/>
      <c r="EDW93" s="16"/>
      <c r="EDX93" s="16"/>
      <c r="EDY93" s="16"/>
      <c r="EDZ93" s="16"/>
      <c r="EEA93" s="16"/>
      <c r="EEB93" s="16"/>
      <c r="EEC93" s="16"/>
      <c r="EED93" s="16"/>
      <c r="EEE93" s="16"/>
      <c r="EEF93" s="16"/>
      <c r="EEG93" s="16"/>
      <c r="EEH93" s="16"/>
      <c r="EEI93" s="16"/>
      <c r="EEJ93" s="16"/>
      <c r="EEK93" s="16"/>
      <c r="EEL93" s="16"/>
      <c r="EEM93" s="16"/>
      <c r="EEN93" s="16"/>
      <c r="EEO93" s="16"/>
      <c r="EEP93" s="16"/>
      <c r="EEQ93" s="16"/>
      <c r="EER93" s="16"/>
      <c r="EES93" s="16"/>
      <c r="EET93" s="16"/>
      <c r="EEU93" s="16"/>
      <c r="EEV93" s="16"/>
      <c r="EEW93" s="16"/>
      <c r="EEX93" s="16"/>
      <c r="EEY93" s="16"/>
      <c r="EEZ93" s="16"/>
      <c r="EFA93" s="16"/>
      <c r="EFB93" s="16"/>
      <c r="EFC93" s="16"/>
      <c r="EFD93" s="16"/>
      <c r="EFE93" s="16"/>
      <c r="EFF93" s="16"/>
      <c r="EFG93" s="16"/>
      <c r="EFH93" s="16"/>
      <c r="EFI93" s="16"/>
      <c r="EFJ93" s="16"/>
      <c r="EFK93" s="16"/>
      <c r="EFL93" s="16"/>
      <c r="EFM93" s="16"/>
      <c r="EFN93" s="16"/>
      <c r="EFO93" s="16"/>
      <c r="EFP93" s="16"/>
      <c r="EFQ93" s="16"/>
      <c r="EFR93" s="16"/>
      <c r="EFS93" s="16"/>
      <c r="EFT93" s="16"/>
      <c r="EFU93" s="16"/>
      <c r="EFV93" s="16"/>
      <c r="EFW93" s="16"/>
      <c r="EFX93" s="16"/>
      <c r="EFY93" s="16"/>
      <c r="EFZ93" s="16"/>
      <c r="EGA93" s="16"/>
      <c r="EGB93" s="16"/>
      <c r="EGC93" s="16"/>
      <c r="EGD93" s="16"/>
      <c r="EGE93" s="16"/>
      <c r="EGF93" s="16"/>
      <c r="EGG93" s="16"/>
      <c r="EGH93" s="16"/>
      <c r="EGI93" s="16"/>
      <c r="EGJ93" s="16"/>
      <c r="EGK93" s="16"/>
      <c r="EGL93" s="16"/>
      <c r="EGM93" s="16"/>
      <c r="EGN93" s="16"/>
      <c r="EGO93" s="16"/>
      <c r="EGP93" s="16"/>
      <c r="EGQ93" s="16"/>
      <c r="EGR93" s="16"/>
      <c r="EGS93" s="16"/>
      <c r="EGT93" s="16"/>
      <c r="EGU93" s="16"/>
      <c r="EGV93" s="16"/>
      <c r="EGW93" s="16"/>
      <c r="EGX93" s="16"/>
      <c r="EGY93" s="16"/>
      <c r="EGZ93" s="16"/>
      <c r="EHA93" s="16"/>
      <c r="EHB93" s="16"/>
      <c r="EHC93" s="16"/>
      <c r="EHD93" s="16"/>
      <c r="EHE93" s="16"/>
      <c r="EHF93" s="16"/>
      <c r="EHG93" s="16"/>
      <c r="EHH93" s="16"/>
      <c r="EHI93" s="16"/>
      <c r="EHJ93" s="16"/>
      <c r="EHK93" s="16"/>
      <c r="EHL93" s="16"/>
      <c r="EHM93" s="16"/>
      <c r="EHN93" s="16"/>
      <c r="EHO93" s="16"/>
      <c r="EHP93" s="16"/>
      <c r="EHQ93" s="16"/>
      <c r="EHR93" s="16"/>
      <c r="EHS93" s="16"/>
      <c r="EHT93" s="16"/>
      <c r="EHU93" s="16"/>
      <c r="EHV93" s="16"/>
      <c r="EHW93" s="16"/>
      <c r="EHX93" s="16"/>
      <c r="EHY93" s="16"/>
      <c r="EHZ93" s="16"/>
      <c r="EIA93" s="16"/>
      <c r="EIB93" s="16"/>
      <c r="EIC93" s="16"/>
      <c r="EID93" s="16"/>
      <c r="EIE93" s="16"/>
      <c r="EIF93" s="16"/>
      <c r="EIG93" s="16"/>
      <c r="EIH93" s="16"/>
      <c r="EII93" s="16"/>
      <c r="EIJ93" s="16"/>
      <c r="EIK93" s="16"/>
      <c r="EIL93" s="16"/>
      <c r="EIM93" s="16"/>
      <c r="EIN93" s="16"/>
      <c r="EIO93" s="16"/>
      <c r="EIP93" s="16"/>
      <c r="EIQ93" s="16"/>
      <c r="EIR93" s="16"/>
      <c r="EIS93" s="16"/>
      <c r="EIT93" s="16"/>
      <c r="EIU93" s="16"/>
      <c r="EIV93" s="16"/>
      <c r="EIW93" s="16"/>
      <c r="EIX93" s="16"/>
      <c r="EIY93" s="16"/>
      <c r="EIZ93" s="16"/>
      <c r="EJA93" s="16"/>
      <c r="EJB93" s="16"/>
      <c r="EJC93" s="16"/>
      <c r="EJD93" s="16"/>
      <c r="EJE93" s="16"/>
      <c r="EJF93" s="16"/>
      <c r="EJG93" s="16"/>
      <c r="EJH93" s="16"/>
      <c r="EJI93" s="16"/>
      <c r="EJJ93" s="16"/>
      <c r="EJK93" s="16"/>
      <c r="EJL93" s="16"/>
      <c r="EJM93" s="16"/>
      <c r="EJN93" s="16"/>
      <c r="EJO93" s="16"/>
      <c r="EJP93" s="16"/>
      <c r="EJQ93" s="16"/>
      <c r="EJR93" s="16"/>
      <c r="EJS93" s="16"/>
      <c r="EJT93" s="16"/>
      <c r="EJU93" s="16"/>
      <c r="EJV93" s="16"/>
      <c r="EJW93" s="16"/>
      <c r="EJX93" s="16"/>
      <c r="EJY93" s="16"/>
      <c r="EJZ93" s="16"/>
      <c r="EKA93" s="16"/>
      <c r="EKB93" s="16"/>
      <c r="EKC93" s="16"/>
      <c r="EKD93" s="16"/>
      <c r="EKE93" s="16"/>
      <c r="EKF93" s="16"/>
      <c r="EKG93" s="16"/>
      <c r="EKH93" s="16"/>
      <c r="EKI93" s="16"/>
      <c r="EKJ93" s="16"/>
      <c r="EKK93" s="16"/>
      <c r="EKL93" s="16"/>
      <c r="EKM93" s="16"/>
      <c r="EKN93" s="16"/>
      <c r="EKO93" s="16"/>
      <c r="EKP93" s="16"/>
      <c r="EKQ93" s="16"/>
      <c r="EKR93" s="16"/>
      <c r="EKS93" s="16"/>
      <c r="EKT93" s="16"/>
      <c r="EKU93" s="16"/>
      <c r="EKV93" s="16"/>
      <c r="EKW93" s="16"/>
      <c r="EKX93" s="16"/>
      <c r="EKY93" s="16"/>
      <c r="EKZ93" s="16"/>
      <c r="ELA93" s="16"/>
      <c r="ELB93" s="16"/>
      <c r="ELC93" s="16"/>
      <c r="ELD93" s="16"/>
      <c r="ELE93" s="16"/>
      <c r="ELF93" s="16"/>
      <c r="ELG93" s="16"/>
      <c r="ELH93" s="16"/>
      <c r="ELI93" s="16"/>
      <c r="ELJ93" s="16"/>
      <c r="ELK93" s="16"/>
      <c r="ELL93" s="16"/>
      <c r="ELM93" s="16"/>
      <c r="ELN93" s="16"/>
      <c r="ELO93" s="16"/>
      <c r="ELP93" s="16"/>
      <c r="ELQ93" s="16"/>
      <c r="ELR93" s="16"/>
      <c r="ELS93" s="16"/>
      <c r="ELT93" s="16"/>
      <c r="ELU93" s="16"/>
      <c r="ELV93" s="16"/>
      <c r="ELW93" s="16"/>
      <c r="ELX93" s="16"/>
      <c r="ELY93" s="16"/>
      <c r="ELZ93" s="16"/>
      <c r="EMA93" s="16"/>
      <c r="EMB93" s="16"/>
      <c r="EMC93" s="16"/>
      <c r="EMD93" s="16"/>
      <c r="EME93" s="16"/>
      <c r="EMF93" s="16"/>
      <c r="EMG93" s="16"/>
      <c r="EMH93" s="16"/>
      <c r="EMI93" s="16"/>
      <c r="EMJ93" s="16"/>
      <c r="EMK93" s="16"/>
      <c r="EML93" s="16"/>
      <c r="EMM93" s="16"/>
      <c r="EMN93" s="16"/>
      <c r="EMO93" s="16"/>
      <c r="EMP93" s="16"/>
      <c r="EMQ93" s="16"/>
      <c r="EMR93" s="16"/>
      <c r="EMS93" s="16"/>
      <c r="EMT93" s="16"/>
      <c r="EMU93" s="16"/>
      <c r="EMV93" s="16"/>
      <c r="EMW93" s="16"/>
      <c r="EMX93" s="16"/>
      <c r="EMY93" s="16"/>
      <c r="EMZ93" s="16"/>
      <c r="ENA93" s="16"/>
      <c r="ENB93" s="16"/>
      <c r="ENC93" s="16"/>
      <c r="END93" s="16"/>
      <c r="ENE93" s="16"/>
      <c r="ENF93" s="16"/>
      <c r="ENG93" s="16"/>
      <c r="ENH93" s="16"/>
      <c r="ENI93" s="16"/>
      <c r="ENJ93" s="16"/>
      <c r="ENK93" s="16"/>
      <c r="ENL93" s="16"/>
      <c r="ENM93" s="16"/>
      <c r="ENN93" s="16"/>
      <c r="ENO93" s="16"/>
      <c r="ENP93" s="16"/>
      <c r="ENQ93" s="16"/>
      <c r="ENR93" s="16"/>
      <c r="ENS93" s="16"/>
      <c r="ENT93" s="16"/>
      <c r="ENU93" s="16"/>
      <c r="ENV93" s="16"/>
      <c r="ENW93" s="16"/>
      <c r="ENX93" s="16"/>
      <c r="ENY93" s="16"/>
      <c r="ENZ93" s="16"/>
      <c r="EOA93" s="16"/>
      <c r="EOB93" s="16"/>
      <c r="EOC93" s="16"/>
      <c r="EOD93" s="16"/>
      <c r="EOE93" s="16"/>
      <c r="EOF93" s="16"/>
      <c r="EOG93" s="16"/>
      <c r="EOH93" s="16"/>
      <c r="EOI93" s="16"/>
      <c r="EOJ93" s="16"/>
      <c r="EOK93" s="16"/>
      <c r="EOL93" s="16"/>
      <c r="EOM93" s="16"/>
      <c r="EON93" s="16"/>
      <c r="EOO93" s="16"/>
      <c r="EOP93" s="16"/>
      <c r="EOQ93" s="16"/>
      <c r="EOR93" s="16"/>
      <c r="EOS93" s="16"/>
      <c r="EOT93" s="16"/>
      <c r="EOU93" s="16"/>
      <c r="EOV93" s="16"/>
      <c r="EOW93" s="16"/>
      <c r="EOX93" s="16"/>
      <c r="EOY93" s="16"/>
      <c r="EOZ93" s="16"/>
      <c r="EPA93" s="16"/>
      <c r="EPB93" s="16"/>
      <c r="EPC93" s="16"/>
      <c r="EPD93" s="16"/>
      <c r="EPE93" s="16"/>
      <c r="EPF93" s="16"/>
      <c r="EPG93" s="16"/>
      <c r="EPH93" s="16"/>
      <c r="EPI93" s="16"/>
      <c r="EPJ93" s="16"/>
      <c r="EPK93" s="16"/>
      <c r="EPL93" s="16"/>
      <c r="EPM93" s="16"/>
      <c r="EPN93" s="16"/>
      <c r="EPO93" s="16"/>
      <c r="EPP93" s="16"/>
      <c r="EPQ93" s="16"/>
      <c r="EPR93" s="16"/>
      <c r="EPS93" s="16"/>
      <c r="EPT93" s="16"/>
      <c r="EPU93" s="16"/>
      <c r="EPV93" s="16"/>
      <c r="EPW93" s="16"/>
      <c r="EPX93" s="16"/>
      <c r="EPY93" s="16"/>
      <c r="EPZ93" s="16"/>
      <c r="EQA93" s="16"/>
      <c r="EQB93" s="16"/>
      <c r="EQC93" s="16"/>
      <c r="EQD93" s="16"/>
      <c r="EQE93" s="16"/>
      <c r="EQF93" s="16"/>
      <c r="EQG93" s="16"/>
      <c r="EQH93" s="16"/>
      <c r="EQI93" s="16"/>
      <c r="EQJ93" s="16"/>
      <c r="EQK93" s="16"/>
      <c r="EQL93" s="16"/>
      <c r="EQM93" s="16"/>
      <c r="EQN93" s="16"/>
      <c r="EQO93" s="16"/>
      <c r="EQP93" s="16"/>
      <c r="EQQ93" s="16"/>
      <c r="EQR93" s="16"/>
      <c r="EQS93" s="16"/>
      <c r="EQT93" s="16"/>
      <c r="EQU93" s="16"/>
      <c r="EQV93" s="16"/>
      <c r="EQW93" s="16"/>
      <c r="EQX93" s="16"/>
      <c r="EQY93" s="16"/>
      <c r="EQZ93" s="16"/>
      <c r="ERA93" s="16"/>
      <c r="ERB93" s="16"/>
      <c r="ERC93" s="16"/>
      <c r="ERD93" s="16"/>
      <c r="ERE93" s="16"/>
      <c r="ERF93" s="16"/>
      <c r="ERG93" s="16"/>
      <c r="ERH93" s="16"/>
      <c r="ERI93" s="16"/>
      <c r="ERJ93" s="16"/>
      <c r="ERK93" s="16"/>
      <c r="ERL93" s="16"/>
      <c r="ERM93" s="16"/>
      <c r="ERN93" s="16"/>
      <c r="ERO93" s="16"/>
      <c r="ERP93" s="16"/>
      <c r="ERQ93" s="16"/>
      <c r="ERR93" s="16"/>
      <c r="ERS93" s="16"/>
      <c r="ERT93" s="16"/>
      <c r="ERU93" s="16"/>
      <c r="ERV93" s="16"/>
      <c r="ERW93" s="16"/>
      <c r="ERX93" s="16"/>
      <c r="ERY93" s="16"/>
      <c r="ERZ93" s="16"/>
      <c r="ESA93" s="16"/>
      <c r="ESB93" s="16"/>
      <c r="ESC93" s="16"/>
      <c r="ESD93" s="16"/>
      <c r="ESE93" s="16"/>
      <c r="ESF93" s="16"/>
      <c r="ESG93" s="16"/>
      <c r="ESH93" s="16"/>
      <c r="ESI93" s="16"/>
      <c r="ESJ93" s="16"/>
      <c r="ESK93" s="16"/>
      <c r="ESL93" s="16"/>
      <c r="ESM93" s="16"/>
      <c r="ESN93" s="16"/>
      <c r="ESO93" s="16"/>
      <c r="ESP93" s="16"/>
      <c r="ESQ93" s="16"/>
      <c r="ESR93" s="16"/>
      <c r="ESS93" s="16"/>
      <c r="EST93" s="16"/>
      <c r="ESU93" s="16"/>
      <c r="ESV93" s="16"/>
      <c r="ESW93" s="16"/>
      <c r="ESX93" s="16"/>
      <c r="ESY93" s="16"/>
      <c r="ESZ93" s="16"/>
      <c r="ETA93" s="16"/>
      <c r="ETB93" s="16"/>
      <c r="ETC93" s="16"/>
      <c r="ETD93" s="16"/>
      <c r="ETE93" s="16"/>
      <c r="ETF93" s="16"/>
      <c r="ETG93" s="16"/>
      <c r="ETH93" s="16"/>
      <c r="ETI93" s="16"/>
      <c r="ETJ93" s="16"/>
      <c r="ETK93" s="16"/>
      <c r="ETL93" s="16"/>
      <c r="ETM93" s="16"/>
      <c r="ETN93" s="16"/>
      <c r="ETO93" s="16"/>
      <c r="ETP93" s="16"/>
      <c r="ETQ93" s="16"/>
      <c r="ETR93" s="16"/>
      <c r="ETS93" s="16"/>
      <c r="ETT93" s="16"/>
      <c r="ETU93" s="16"/>
      <c r="ETV93" s="16"/>
      <c r="ETW93" s="16"/>
      <c r="ETX93" s="16"/>
      <c r="ETY93" s="16"/>
      <c r="ETZ93" s="16"/>
      <c r="EUA93" s="16"/>
      <c r="EUB93" s="16"/>
      <c r="EUC93" s="16"/>
      <c r="EUD93" s="16"/>
      <c r="EUE93" s="16"/>
      <c r="EUF93" s="16"/>
      <c r="EUG93" s="16"/>
      <c r="EUH93" s="16"/>
      <c r="EUI93" s="16"/>
      <c r="EUJ93" s="16"/>
      <c r="EUK93" s="16"/>
      <c r="EUL93" s="16"/>
      <c r="EUM93" s="16"/>
      <c r="EUN93" s="16"/>
      <c r="EUO93" s="16"/>
      <c r="EUP93" s="16"/>
      <c r="EUQ93" s="16"/>
      <c r="EUR93" s="16"/>
      <c r="EUS93" s="16"/>
      <c r="EUT93" s="16"/>
      <c r="EUU93" s="16"/>
      <c r="EUV93" s="16"/>
      <c r="EUW93" s="16"/>
      <c r="EUX93" s="16"/>
      <c r="EUY93" s="16"/>
      <c r="EUZ93" s="16"/>
      <c r="EVA93" s="16"/>
      <c r="EVB93" s="16"/>
      <c r="EVC93" s="16"/>
      <c r="EVD93" s="16"/>
      <c r="EVE93" s="16"/>
      <c r="EVF93" s="16"/>
      <c r="EVG93" s="16"/>
      <c r="EVH93" s="16"/>
      <c r="EVI93" s="16"/>
      <c r="EVJ93" s="16"/>
      <c r="EVK93" s="16"/>
      <c r="EVL93" s="16"/>
      <c r="EVM93" s="16"/>
      <c r="EVN93" s="16"/>
      <c r="EVO93" s="16"/>
      <c r="EVP93" s="16"/>
      <c r="EVQ93" s="16"/>
      <c r="EVR93" s="16"/>
      <c r="EVS93" s="16"/>
      <c r="EVT93" s="16"/>
      <c r="EVU93" s="16"/>
      <c r="EVV93" s="16"/>
      <c r="EVW93" s="16"/>
      <c r="EVX93" s="16"/>
      <c r="EVY93" s="16"/>
      <c r="EVZ93" s="16"/>
      <c r="EWA93" s="16"/>
      <c r="EWB93" s="16"/>
      <c r="EWC93" s="16"/>
      <c r="EWD93" s="16"/>
      <c r="EWE93" s="16"/>
      <c r="EWF93" s="16"/>
      <c r="EWG93" s="16"/>
      <c r="EWH93" s="16"/>
      <c r="EWI93" s="16"/>
      <c r="EWJ93" s="16"/>
      <c r="EWK93" s="16"/>
      <c r="EWL93" s="16"/>
      <c r="EWM93" s="16"/>
      <c r="EWN93" s="16"/>
      <c r="EWO93" s="16"/>
      <c r="EWP93" s="16"/>
      <c r="EWQ93" s="16"/>
      <c r="EWR93" s="16"/>
      <c r="EWS93" s="16"/>
      <c r="EWT93" s="16"/>
      <c r="EWU93" s="16"/>
      <c r="EWV93" s="16"/>
      <c r="EWW93" s="16"/>
      <c r="EWX93" s="16"/>
      <c r="EWY93" s="16"/>
      <c r="EWZ93" s="16"/>
      <c r="EXA93" s="16"/>
      <c r="EXB93" s="16"/>
      <c r="EXC93" s="16"/>
      <c r="EXD93" s="16"/>
      <c r="EXE93" s="16"/>
      <c r="EXF93" s="16"/>
      <c r="EXG93" s="16"/>
      <c r="EXH93" s="16"/>
      <c r="EXI93" s="16"/>
      <c r="EXJ93" s="16"/>
      <c r="EXK93" s="16"/>
      <c r="EXL93" s="16"/>
      <c r="EXM93" s="16"/>
      <c r="EXN93" s="16"/>
      <c r="EXO93" s="16"/>
      <c r="EXP93" s="16"/>
      <c r="EXQ93" s="16"/>
      <c r="EXR93" s="16"/>
      <c r="EXS93" s="16"/>
      <c r="EXT93" s="16"/>
      <c r="EXU93" s="16"/>
      <c r="EXV93" s="16"/>
      <c r="EXW93" s="16"/>
      <c r="EXX93" s="16"/>
      <c r="EXY93" s="16"/>
      <c r="EXZ93" s="16"/>
      <c r="EYA93" s="16"/>
      <c r="EYB93" s="16"/>
      <c r="EYC93" s="16"/>
      <c r="EYD93" s="16"/>
      <c r="EYE93" s="16"/>
      <c r="EYF93" s="16"/>
      <c r="EYG93" s="16"/>
      <c r="EYH93" s="16"/>
      <c r="EYI93" s="16"/>
      <c r="EYJ93" s="16"/>
      <c r="EYK93" s="16"/>
      <c r="EYL93" s="16"/>
      <c r="EYM93" s="16"/>
      <c r="EYN93" s="16"/>
      <c r="EYO93" s="16"/>
      <c r="EYP93" s="16"/>
      <c r="EYQ93" s="16"/>
      <c r="EYR93" s="16"/>
      <c r="EYS93" s="16"/>
      <c r="EYT93" s="16"/>
      <c r="EYU93" s="16"/>
      <c r="EYV93" s="16"/>
      <c r="EYW93" s="16"/>
      <c r="EYX93" s="16"/>
      <c r="EYY93" s="16"/>
      <c r="EYZ93" s="16"/>
      <c r="EZA93" s="16"/>
      <c r="EZB93" s="16"/>
      <c r="EZC93" s="16"/>
      <c r="EZD93" s="16"/>
      <c r="EZE93" s="16"/>
      <c r="EZF93" s="16"/>
      <c r="EZG93" s="16"/>
      <c r="EZH93" s="16"/>
      <c r="EZI93" s="16"/>
      <c r="EZJ93" s="16"/>
      <c r="EZK93" s="16"/>
      <c r="EZL93" s="16"/>
      <c r="EZM93" s="16"/>
      <c r="EZN93" s="16"/>
      <c r="EZO93" s="16"/>
      <c r="EZP93" s="16"/>
      <c r="EZQ93" s="16"/>
      <c r="EZR93" s="16"/>
      <c r="EZS93" s="16"/>
      <c r="EZT93" s="16"/>
      <c r="EZU93" s="16"/>
      <c r="EZV93" s="16"/>
      <c r="EZW93" s="16"/>
      <c r="EZX93" s="16"/>
      <c r="EZY93" s="16"/>
      <c r="EZZ93" s="16"/>
      <c r="FAA93" s="16"/>
      <c r="FAB93" s="16"/>
      <c r="FAC93" s="16"/>
      <c r="FAD93" s="16"/>
      <c r="FAE93" s="16"/>
      <c r="FAF93" s="16"/>
      <c r="FAG93" s="16"/>
      <c r="FAH93" s="16"/>
      <c r="FAI93" s="16"/>
      <c r="FAJ93" s="16"/>
      <c r="FAK93" s="16"/>
      <c r="FAL93" s="16"/>
      <c r="FAM93" s="16"/>
      <c r="FAN93" s="16"/>
      <c r="FAO93" s="16"/>
      <c r="FAP93" s="16"/>
      <c r="FAQ93" s="16"/>
      <c r="FAR93" s="16"/>
      <c r="FAS93" s="16"/>
      <c r="FAT93" s="16"/>
      <c r="FAU93" s="16"/>
      <c r="FAV93" s="16"/>
      <c r="FAW93" s="16"/>
      <c r="FAX93" s="16"/>
      <c r="FAY93" s="16"/>
      <c r="FAZ93" s="16"/>
      <c r="FBA93" s="16"/>
      <c r="FBB93" s="16"/>
      <c r="FBC93" s="16"/>
      <c r="FBD93" s="16"/>
      <c r="FBE93" s="16"/>
      <c r="FBF93" s="16"/>
      <c r="FBG93" s="16"/>
      <c r="FBH93" s="16"/>
      <c r="FBI93" s="16"/>
      <c r="FBJ93" s="16"/>
      <c r="FBK93" s="16"/>
      <c r="FBL93" s="16"/>
      <c r="FBM93" s="16"/>
      <c r="FBN93" s="16"/>
      <c r="FBO93" s="16"/>
      <c r="FBP93" s="16"/>
      <c r="FBQ93" s="16"/>
      <c r="FBR93" s="16"/>
      <c r="FBS93" s="16"/>
      <c r="FBT93" s="16"/>
      <c r="FBU93" s="16"/>
      <c r="FBV93" s="16"/>
      <c r="FBW93" s="16"/>
      <c r="FBX93" s="16"/>
      <c r="FBY93" s="16"/>
      <c r="FBZ93" s="16"/>
      <c r="FCA93" s="16"/>
      <c r="FCB93" s="16"/>
      <c r="FCC93" s="16"/>
      <c r="FCD93" s="16"/>
      <c r="FCE93" s="16"/>
      <c r="FCF93" s="16"/>
      <c r="FCG93" s="16"/>
      <c r="FCH93" s="16"/>
      <c r="FCI93" s="16"/>
      <c r="FCJ93" s="16"/>
      <c r="FCK93" s="16"/>
      <c r="FCL93" s="16"/>
      <c r="FCM93" s="16"/>
      <c r="FCN93" s="16"/>
      <c r="FCO93" s="16"/>
      <c r="FCP93" s="16"/>
      <c r="FCQ93" s="16"/>
      <c r="FCR93" s="16"/>
      <c r="FCS93" s="16"/>
      <c r="FCT93" s="16"/>
      <c r="FCU93" s="16"/>
      <c r="FCV93" s="16"/>
      <c r="FCW93" s="16"/>
      <c r="FCX93" s="16"/>
      <c r="FCY93" s="16"/>
      <c r="FCZ93" s="16"/>
      <c r="FDA93" s="16"/>
      <c r="FDB93" s="16"/>
      <c r="FDC93" s="16"/>
      <c r="FDD93" s="16"/>
      <c r="FDE93" s="16"/>
      <c r="FDF93" s="16"/>
      <c r="FDG93" s="16"/>
      <c r="FDH93" s="16"/>
      <c r="FDI93" s="16"/>
      <c r="FDJ93" s="16"/>
      <c r="FDK93" s="16"/>
      <c r="FDL93" s="16"/>
      <c r="FDM93" s="16"/>
      <c r="FDN93" s="16"/>
      <c r="FDO93" s="16"/>
      <c r="FDP93" s="16"/>
      <c r="FDQ93" s="16"/>
      <c r="FDR93" s="16"/>
      <c r="FDS93" s="16"/>
      <c r="FDT93" s="16"/>
      <c r="FDU93" s="16"/>
      <c r="FDV93" s="16"/>
      <c r="FDW93" s="16"/>
      <c r="FDX93" s="16"/>
      <c r="FDY93" s="16"/>
      <c r="FDZ93" s="16"/>
      <c r="FEA93" s="16"/>
      <c r="FEB93" s="16"/>
      <c r="FEC93" s="16"/>
      <c r="FED93" s="16"/>
      <c r="FEE93" s="16"/>
      <c r="FEF93" s="16"/>
      <c r="FEG93" s="16"/>
      <c r="FEH93" s="16"/>
      <c r="FEI93" s="16"/>
      <c r="FEJ93" s="16"/>
      <c r="FEK93" s="16"/>
      <c r="FEL93" s="16"/>
      <c r="FEM93" s="16"/>
      <c r="FEN93" s="16"/>
      <c r="FEO93" s="16"/>
      <c r="FEP93" s="16"/>
      <c r="FEQ93" s="16"/>
      <c r="FER93" s="16"/>
      <c r="FES93" s="16"/>
      <c r="FET93" s="16"/>
      <c r="FEU93" s="16"/>
      <c r="FEV93" s="16"/>
      <c r="FEW93" s="16"/>
      <c r="FEX93" s="16"/>
      <c r="FEY93" s="16"/>
      <c r="FEZ93" s="16"/>
      <c r="FFA93" s="16"/>
      <c r="FFB93" s="16"/>
      <c r="FFC93" s="16"/>
      <c r="FFD93" s="16"/>
      <c r="FFE93" s="16"/>
      <c r="FFF93" s="16"/>
      <c r="FFG93" s="16"/>
      <c r="FFH93" s="16"/>
      <c r="FFI93" s="16"/>
      <c r="FFJ93" s="16"/>
      <c r="FFK93" s="16"/>
      <c r="FFL93" s="16"/>
      <c r="FFM93" s="16"/>
      <c r="FFN93" s="16"/>
      <c r="FFO93" s="16"/>
      <c r="FFP93" s="16"/>
      <c r="FFQ93" s="16"/>
      <c r="FFR93" s="16"/>
      <c r="FFS93" s="16"/>
      <c r="FFT93" s="16"/>
      <c r="FFU93" s="16"/>
      <c r="FFV93" s="16"/>
      <c r="FFW93" s="16"/>
      <c r="FFX93" s="16"/>
      <c r="FFY93" s="16"/>
      <c r="FFZ93" s="16"/>
      <c r="FGA93" s="16"/>
      <c r="FGB93" s="16"/>
      <c r="FGC93" s="16"/>
      <c r="FGD93" s="16"/>
      <c r="FGE93" s="16"/>
      <c r="FGF93" s="16"/>
      <c r="FGG93" s="16"/>
      <c r="FGH93" s="16"/>
      <c r="FGI93" s="16"/>
      <c r="FGJ93" s="16"/>
      <c r="FGK93" s="16"/>
      <c r="FGL93" s="16"/>
      <c r="FGM93" s="16"/>
      <c r="FGN93" s="16"/>
      <c r="FGO93" s="16"/>
      <c r="FGP93" s="16"/>
      <c r="FGQ93" s="16"/>
      <c r="FGR93" s="16"/>
      <c r="FGS93" s="16"/>
      <c r="FGT93" s="16"/>
      <c r="FGU93" s="16"/>
      <c r="FGV93" s="16"/>
      <c r="FGW93" s="16"/>
      <c r="FGX93" s="16"/>
      <c r="FGY93" s="16"/>
      <c r="FGZ93" s="16"/>
      <c r="FHA93" s="16"/>
      <c r="FHB93" s="16"/>
      <c r="FHC93" s="16"/>
      <c r="FHD93" s="16"/>
      <c r="FHE93" s="16"/>
      <c r="FHF93" s="16"/>
      <c r="FHG93" s="16"/>
      <c r="FHH93" s="16"/>
      <c r="FHI93" s="16"/>
      <c r="FHJ93" s="16"/>
      <c r="FHK93" s="16"/>
      <c r="FHL93" s="16"/>
      <c r="FHM93" s="16"/>
      <c r="FHN93" s="16"/>
      <c r="FHO93" s="16"/>
      <c r="FHP93" s="16"/>
      <c r="FHQ93" s="16"/>
      <c r="FHR93" s="16"/>
      <c r="FHS93" s="16"/>
      <c r="FHT93" s="16"/>
      <c r="FHU93" s="16"/>
      <c r="FHV93" s="16"/>
      <c r="FHW93" s="16"/>
      <c r="FHX93" s="16"/>
      <c r="FHY93" s="16"/>
      <c r="FHZ93" s="16"/>
      <c r="FIA93" s="16"/>
      <c r="FIB93" s="16"/>
      <c r="FIC93" s="16"/>
      <c r="FID93" s="16"/>
      <c r="FIE93" s="16"/>
      <c r="FIF93" s="16"/>
      <c r="FIG93" s="16"/>
      <c r="FIH93" s="16"/>
      <c r="FII93" s="16"/>
      <c r="FIJ93" s="16"/>
      <c r="FIK93" s="16"/>
      <c r="FIL93" s="16"/>
      <c r="FIM93" s="16"/>
      <c r="FIN93" s="16"/>
      <c r="FIO93" s="16"/>
      <c r="FIP93" s="16"/>
      <c r="FIQ93" s="16"/>
      <c r="FIR93" s="16"/>
      <c r="FIS93" s="16"/>
      <c r="FIT93" s="16"/>
      <c r="FIU93" s="16"/>
      <c r="FIV93" s="16"/>
      <c r="FIW93" s="16"/>
      <c r="FIX93" s="16"/>
      <c r="FIY93" s="16"/>
      <c r="FIZ93" s="16"/>
      <c r="FJA93" s="16"/>
      <c r="FJB93" s="16"/>
      <c r="FJC93" s="16"/>
      <c r="FJD93" s="16"/>
      <c r="FJE93" s="16"/>
      <c r="FJF93" s="16"/>
      <c r="FJG93" s="16"/>
      <c r="FJH93" s="16"/>
      <c r="FJI93" s="16"/>
      <c r="FJJ93" s="16"/>
      <c r="FJK93" s="16"/>
      <c r="FJL93" s="16"/>
      <c r="FJM93" s="16"/>
      <c r="FJN93" s="16"/>
      <c r="FJO93" s="16"/>
      <c r="FJP93" s="16"/>
      <c r="FJQ93" s="16"/>
      <c r="FJR93" s="16"/>
      <c r="FJS93" s="16"/>
      <c r="FJT93" s="16"/>
      <c r="FJU93" s="16"/>
      <c r="FJV93" s="16"/>
      <c r="FJW93" s="16"/>
      <c r="FJX93" s="16"/>
      <c r="FJY93" s="16"/>
      <c r="FJZ93" s="16"/>
      <c r="FKA93" s="16"/>
      <c r="FKB93" s="16"/>
      <c r="FKC93" s="16"/>
      <c r="FKD93" s="16"/>
      <c r="FKE93" s="16"/>
      <c r="FKF93" s="16"/>
      <c r="FKG93" s="16"/>
      <c r="FKH93" s="16"/>
      <c r="FKI93" s="16"/>
      <c r="FKJ93" s="16"/>
      <c r="FKK93" s="16"/>
      <c r="FKL93" s="16"/>
      <c r="FKM93" s="16"/>
      <c r="FKN93" s="16"/>
      <c r="FKO93" s="16"/>
      <c r="FKP93" s="16"/>
      <c r="FKQ93" s="16"/>
      <c r="FKR93" s="16"/>
      <c r="FKS93" s="16"/>
      <c r="FKT93" s="16"/>
      <c r="FKU93" s="16"/>
      <c r="FKV93" s="16"/>
      <c r="FKW93" s="16"/>
      <c r="FKX93" s="16"/>
      <c r="FKY93" s="16"/>
      <c r="FKZ93" s="16"/>
      <c r="FLA93" s="16"/>
      <c r="FLB93" s="16"/>
      <c r="FLC93" s="16"/>
      <c r="FLD93" s="16"/>
      <c r="FLE93" s="16"/>
      <c r="FLF93" s="16"/>
      <c r="FLG93" s="16"/>
      <c r="FLH93" s="16"/>
      <c r="FLI93" s="16"/>
      <c r="FLJ93" s="16"/>
      <c r="FLK93" s="16"/>
      <c r="FLL93" s="16"/>
      <c r="FLM93" s="16"/>
      <c r="FLN93" s="16"/>
      <c r="FLO93" s="16"/>
      <c r="FLP93" s="16"/>
      <c r="FLQ93" s="16"/>
      <c r="FLR93" s="16"/>
      <c r="FLS93" s="16"/>
      <c r="FLT93" s="16"/>
      <c r="FLU93" s="16"/>
      <c r="FLV93" s="16"/>
      <c r="FLW93" s="16"/>
      <c r="FLX93" s="16"/>
      <c r="FLY93" s="16"/>
      <c r="FLZ93" s="16"/>
      <c r="FMA93" s="16"/>
      <c r="FMB93" s="16"/>
      <c r="FMC93" s="16"/>
      <c r="FMD93" s="16"/>
      <c r="FME93" s="16"/>
      <c r="FMF93" s="16"/>
      <c r="FMG93" s="16"/>
      <c r="FMH93" s="16"/>
      <c r="FMI93" s="16"/>
      <c r="FMJ93" s="16"/>
      <c r="FMK93" s="16"/>
      <c r="FML93" s="16"/>
      <c r="FMM93" s="16"/>
      <c r="FMN93" s="16"/>
      <c r="FMO93" s="16"/>
      <c r="FMP93" s="16"/>
      <c r="FMQ93" s="16"/>
      <c r="FMR93" s="16"/>
      <c r="FMS93" s="16"/>
      <c r="FMT93" s="16"/>
      <c r="FMU93" s="16"/>
      <c r="FMV93" s="16"/>
      <c r="FMW93" s="16"/>
      <c r="FMX93" s="16"/>
      <c r="FMY93" s="16"/>
      <c r="FMZ93" s="16"/>
      <c r="FNA93" s="16"/>
      <c r="FNB93" s="16"/>
      <c r="FNC93" s="16"/>
      <c r="FND93" s="16"/>
      <c r="FNE93" s="16"/>
      <c r="FNF93" s="16"/>
      <c r="FNG93" s="16"/>
      <c r="FNH93" s="16"/>
      <c r="FNI93" s="16"/>
      <c r="FNJ93" s="16"/>
      <c r="FNK93" s="16"/>
      <c r="FNL93" s="16"/>
      <c r="FNM93" s="16"/>
      <c r="FNN93" s="16"/>
      <c r="FNO93" s="16"/>
      <c r="FNP93" s="16"/>
      <c r="FNQ93" s="16"/>
      <c r="FNR93" s="16"/>
      <c r="FNS93" s="16"/>
      <c r="FNT93" s="16"/>
      <c r="FNU93" s="16"/>
      <c r="FNV93" s="16"/>
      <c r="FNW93" s="16"/>
      <c r="FNX93" s="16"/>
      <c r="FNY93" s="16"/>
      <c r="FNZ93" s="16"/>
      <c r="FOA93" s="16"/>
      <c r="FOB93" s="16"/>
      <c r="FOC93" s="16"/>
      <c r="FOD93" s="16"/>
      <c r="FOE93" s="16"/>
      <c r="FOF93" s="16"/>
      <c r="FOG93" s="16"/>
      <c r="FOH93" s="16"/>
      <c r="FOI93" s="16"/>
      <c r="FOJ93" s="16"/>
      <c r="FOK93" s="16"/>
      <c r="FOL93" s="16"/>
      <c r="FOM93" s="16"/>
      <c r="FON93" s="16"/>
      <c r="FOO93" s="16"/>
      <c r="FOP93" s="16"/>
      <c r="FOQ93" s="16"/>
      <c r="FOR93" s="16"/>
      <c r="FOS93" s="16"/>
      <c r="FOT93" s="16"/>
      <c r="FOU93" s="16"/>
      <c r="FOV93" s="16"/>
      <c r="FOW93" s="16"/>
      <c r="FOX93" s="16"/>
      <c r="FOY93" s="16"/>
      <c r="FOZ93" s="16"/>
      <c r="FPA93" s="16"/>
      <c r="FPB93" s="16"/>
      <c r="FPC93" s="16"/>
      <c r="FPD93" s="16"/>
      <c r="FPE93" s="16"/>
      <c r="FPF93" s="16"/>
      <c r="FPG93" s="16"/>
      <c r="FPH93" s="16"/>
      <c r="FPI93" s="16"/>
      <c r="FPJ93" s="16"/>
      <c r="FPK93" s="16"/>
      <c r="FPL93" s="16"/>
      <c r="FPM93" s="16"/>
      <c r="FPN93" s="16"/>
      <c r="FPO93" s="16"/>
      <c r="FPP93" s="16"/>
      <c r="FPQ93" s="16"/>
      <c r="FPR93" s="16"/>
      <c r="FPS93" s="16"/>
      <c r="FPT93" s="16"/>
      <c r="FPU93" s="16"/>
      <c r="FPV93" s="16"/>
      <c r="FPW93" s="16"/>
      <c r="FPX93" s="16"/>
      <c r="FPY93" s="16"/>
      <c r="FPZ93" s="16"/>
      <c r="FQA93" s="16"/>
      <c r="FQB93" s="16"/>
      <c r="FQC93" s="16"/>
      <c r="FQD93" s="16"/>
      <c r="FQE93" s="16"/>
      <c r="FQF93" s="16"/>
      <c r="FQG93" s="16"/>
      <c r="FQH93" s="16"/>
      <c r="FQI93" s="16"/>
      <c r="FQJ93" s="16"/>
      <c r="FQK93" s="16"/>
      <c r="FQL93" s="16"/>
      <c r="FQM93" s="16"/>
      <c r="FQN93" s="16"/>
      <c r="FQO93" s="16"/>
      <c r="FQP93" s="16"/>
      <c r="FQQ93" s="16"/>
      <c r="FQR93" s="16"/>
      <c r="FQS93" s="16"/>
      <c r="FQT93" s="16"/>
      <c r="FQU93" s="16"/>
      <c r="FQV93" s="16"/>
      <c r="FQW93" s="16"/>
      <c r="FQX93" s="16"/>
      <c r="FQY93" s="16"/>
      <c r="FQZ93" s="16"/>
      <c r="FRA93" s="16"/>
      <c r="FRB93" s="16"/>
      <c r="FRC93" s="16"/>
      <c r="FRD93" s="16"/>
      <c r="FRE93" s="16"/>
      <c r="FRF93" s="16"/>
      <c r="FRG93" s="16"/>
      <c r="FRH93" s="16"/>
      <c r="FRI93" s="16"/>
      <c r="FRJ93" s="16"/>
      <c r="FRK93" s="16"/>
      <c r="FRL93" s="16"/>
      <c r="FRM93" s="16"/>
      <c r="FRN93" s="16"/>
      <c r="FRO93" s="16"/>
      <c r="FRP93" s="16"/>
      <c r="FRQ93" s="16"/>
      <c r="FRR93" s="16"/>
      <c r="FRS93" s="16"/>
      <c r="FRT93" s="16"/>
      <c r="FRU93" s="16"/>
      <c r="FRV93" s="16"/>
      <c r="FRW93" s="16"/>
      <c r="FRX93" s="16"/>
      <c r="FRY93" s="16"/>
      <c r="FRZ93" s="16"/>
      <c r="FSA93" s="16"/>
      <c r="FSB93" s="16"/>
      <c r="FSC93" s="16"/>
      <c r="FSD93" s="16"/>
      <c r="FSE93" s="16"/>
      <c r="FSF93" s="16"/>
      <c r="FSG93" s="16"/>
      <c r="FSH93" s="16"/>
      <c r="FSI93" s="16"/>
      <c r="FSJ93" s="16"/>
      <c r="FSK93" s="16"/>
      <c r="FSL93" s="16"/>
      <c r="FSM93" s="16"/>
      <c r="FSN93" s="16"/>
      <c r="FSO93" s="16"/>
      <c r="FSP93" s="16"/>
      <c r="FSQ93" s="16"/>
      <c r="FSR93" s="16"/>
      <c r="FSS93" s="16"/>
      <c r="FST93" s="16"/>
      <c r="FSU93" s="16"/>
      <c r="FSV93" s="16"/>
      <c r="FSW93" s="16"/>
      <c r="FSX93" s="16"/>
      <c r="FSY93" s="16"/>
      <c r="FSZ93" s="16"/>
      <c r="FTA93" s="16"/>
      <c r="FTB93" s="16"/>
      <c r="FTC93" s="16"/>
      <c r="FTD93" s="16"/>
      <c r="FTE93" s="16"/>
      <c r="FTF93" s="16"/>
      <c r="FTG93" s="16"/>
      <c r="FTH93" s="16"/>
      <c r="FTI93" s="16"/>
      <c r="FTJ93" s="16"/>
      <c r="FTK93" s="16"/>
      <c r="FTL93" s="16"/>
      <c r="FTM93" s="16"/>
      <c r="FTN93" s="16"/>
      <c r="FTO93" s="16"/>
      <c r="FTP93" s="16"/>
      <c r="FTQ93" s="16"/>
      <c r="FTR93" s="16"/>
      <c r="FTS93" s="16"/>
      <c r="FTT93" s="16"/>
      <c r="FTU93" s="16"/>
      <c r="FTV93" s="16"/>
      <c r="FTW93" s="16"/>
      <c r="FTX93" s="16"/>
      <c r="FTY93" s="16"/>
      <c r="FTZ93" s="16"/>
      <c r="FUA93" s="16"/>
      <c r="FUB93" s="16"/>
      <c r="FUC93" s="16"/>
      <c r="FUD93" s="16"/>
      <c r="FUE93" s="16"/>
      <c r="FUF93" s="16"/>
      <c r="FUG93" s="16"/>
      <c r="FUH93" s="16"/>
      <c r="FUI93" s="16"/>
      <c r="FUJ93" s="16"/>
      <c r="FUK93" s="16"/>
      <c r="FUL93" s="16"/>
      <c r="FUM93" s="16"/>
      <c r="FUN93" s="16"/>
      <c r="FUO93" s="16"/>
      <c r="FUP93" s="16"/>
      <c r="FUQ93" s="16"/>
      <c r="FUR93" s="16"/>
      <c r="FUS93" s="16"/>
      <c r="FUT93" s="16"/>
      <c r="FUU93" s="16"/>
      <c r="FUV93" s="16"/>
      <c r="FUW93" s="16"/>
      <c r="FUX93" s="16"/>
      <c r="FUY93" s="16"/>
      <c r="FUZ93" s="16"/>
      <c r="FVA93" s="16"/>
      <c r="FVB93" s="16"/>
      <c r="FVC93" s="16"/>
      <c r="FVD93" s="16"/>
      <c r="FVE93" s="16"/>
      <c r="FVF93" s="16"/>
      <c r="FVG93" s="16"/>
      <c r="FVH93" s="16"/>
      <c r="FVI93" s="16"/>
      <c r="FVJ93" s="16"/>
      <c r="FVK93" s="16"/>
      <c r="FVL93" s="16"/>
      <c r="FVM93" s="16"/>
      <c r="FVN93" s="16"/>
      <c r="FVO93" s="16"/>
      <c r="FVP93" s="16"/>
      <c r="FVQ93" s="16"/>
      <c r="FVR93" s="16"/>
      <c r="FVS93" s="16"/>
      <c r="FVT93" s="16"/>
      <c r="FVU93" s="16"/>
      <c r="FVV93" s="16"/>
      <c r="FVW93" s="16"/>
      <c r="FVX93" s="16"/>
      <c r="FVY93" s="16"/>
      <c r="FVZ93" s="16"/>
      <c r="FWA93" s="16"/>
      <c r="FWB93" s="16"/>
      <c r="FWC93" s="16"/>
      <c r="FWD93" s="16"/>
      <c r="FWE93" s="16"/>
      <c r="FWF93" s="16"/>
      <c r="FWG93" s="16"/>
      <c r="FWH93" s="16"/>
      <c r="FWI93" s="16"/>
      <c r="FWJ93" s="16"/>
      <c r="FWK93" s="16"/>
      <c r="FWL93" s="16"/>
      <c r="FWM93" s="16"/>
      <c r="FWN93" s="16"/>
      <c r="FWO93" s="16"/>
      <c r="FWP93" s="16"/>
      <c r="FWQ93" s="16"/>
      <c r="FWR93" s="16"/>
      <c r="FWS93" s="16"/>
      <c r="FWT93" s="16"/>
      <c r="FWU93" s="16"/>
      <c r="FWV93" s="16"/>
      <c r="FWW93" s="16"/>
      <c r="FWX93" s="16"/>
      <c r="FWY93" s="16"/>
      <c r="FWZ93" s="16"/>
      <c r="FXA93" s="16"/>
      <c r="FXB93" s="16"/>
      <c r="FXC93" s="16"/>
      <c r="FXD93" s="16"/>
      <c r="FXE93" s="16"/>
      <c r="FXF93" s="16"/>
      <c r="FXG93" s="16"/>
      <c r="FXH93" s="16"/>
      <c r="FXI93" s="16"/>
      <c r="FXJ93" s="16"/>
      <c r="FXK93" s="16"/>
      <c r="FXL93" s="16"/>
      <c r="FXM93" s="16"/>
      <c r="FXN93" s="16"/>
      <c r="FXO93" s="16"/>
      <c r="FXP93" s="16"/>
      <c r="FXQ93" s="16"/>
      <c r="FXR93" s="16"/>
      <c r="FXS93" s="16"/>
      <c r="FXT93" s="16"/>
      <c r="FXU93" s="16"/>
      <c r="FXV93" s="16"/>
      <c r="FXW93" s="16"/>
      <c r="FXX93" s="16"/>
      <c r="FXY93" s="16"/>
      <c r="FXZ93" s="16"/>
      <c r="FYA93" s="16"/>
      <c r="FYB93" s="16"/>
      <c r="FYC93" s="16"/>
      <c r="FYD93" s="16"/>
      <c r="FYE93" s="16"/>
      <c r="FYF93" s="16"/>
      <c r="FYG93" s="16"/>
      <c r="FYH93" s="16"/>
      <c r="FYI93" s="16"/>
      <c r="FYJ93" s="16"/>
      <c r="FYK93" s="16"/>
      <c r="FYL93" s="16"/>
      <c r="FYM93" s="16"/>
      <c r="FYN93" s="16"/>
      <c r="FYO93" s="16"/>
      <c r="FYP93" s="16"/>
      <c r="FYQ93" s="16"/>
      <c r="FYR93" s="16"/>
      <c r="FYS93" s="16"/>
      <c r="FYT93" s="16"/>
      <c r="FYU93" s="16"/>
      <c r="FYV93" s="16"/>
      <c r="FYW93" s="16"/>
      <c r="FYX93" s="16"/>
      <c r="FYY93" s="16"/>
      <c r="FYZ93" s="16"/>
      <c r="FZA93" s="16"/>
      <c r="FZB93" s="16"/>
      <c r="FZC93" s="16"/>
      <c r="FZD93" s="16"/>
      <c r="FZE93" s="16"/>
      <c r="FZF93" s="16"/>
      <c r="FZG93" s="16"/>
      <c r="FZH93" s="16"/>
      <c r="FZI93" s="16"/>
      <c r="FZJ93" s="16"/>
      <c r="FZK93" s="16"/>
      <c r="FZL93" s="16"/>
      <c r="FZM93" s="16"/>
      <c r="FZN93" s="16"/>
      <c r="FZO93" s="16"/>
      <c r="FZP93" s="16"/>
      <c r="FZQ93" s="16"/>
      <c r="FZR93" s="16"/>
      <c r="FZS93" s="16"/>
      <c r="FZT93" s="16"/>
      <c r="FZU93" s="16"/>
      <c r="FZV93" s="16"/>
      <c r="FZW93" s="16"/>
      <c r="FZX93" s="16"/>
      <c r="FZY93" s="16"/>
      <c r="FZZ93" s="16"/>
      <c r="GAA93" s="16"/>
      <c r="GAB93" s="16"/>
      <c r="GAC93" s="16"/>
      <c r="GAD93" s="16"/>
      <c r="GAE93" s="16"/>
      <c r="GAF93" s="16"/>
      <c r="GAG93" s="16"/>
      <c r="GAH93" s="16"/>
      <c r="GAI93" s="16"/>
      <c r="GAJ93" s="16"/>
      <c r="GAK93" s="16"/>
      <c r="GAL93" s="16"/>
      <c r="GAM93" s="16"/>
      <c r="GAN93" s="16"/>
      <c r="GAO93" s="16"/>
      <c r="GAP93" s="16"/>
      <c r="GAQ93" s="16"/>
      <c r="GAR93" s="16"/>
      <c r="GAS93" s="16"/>
      <c r="GAT93" s="16"/>
      <c r="GAU93" s="16"/>
      <c r="GAV93" s="16"/>
      <c r="GAW93" s="16"/>
      <c r="GAX93" s="16"/>
      <c r="GAY93" s="16"/>
      <c r="GAZ93" s="16"/>
      <c r="GBA93" s="16"/>
      <c r="GBB93" s="16"/>
      <c r="GBC93" s="16"/>
      <c r="GBD93" s="16"/>
      <c r="GBE93" s="16"/>
      <c r="GBF93" s="16"/>
      <c r="GBG93" s="16"/>
      <c r="GBH93" s="16"/>
      <c r="GBI93" s="16"/>
      <c r="GBJ93" s="16"/>
      <c r="GBK93" s="16"/>
      <c r="GBL93" s="16"/>
      <c r="GBM93" s="16"/>
      <c r="GBN93" s="16"/>
      <c r="GBO93" s="16"/>
      <c r="GBP93" s="16"/>
      <c r="GBQ93" s="16"/>
      <c r="GBR93" s="16"/>
      <c r="GBS93" s="16"/>
      <c r="GBT93" s="16"/>
      <c r="GBU93" s="16"/>
      <c r="GBV93" s="16"/>
      <c r="GBW93" s="16"/>
      <c r="GBX93" s="16"/>
      <c r="GBY93" s="16"/>
      <c r="GBZ93" s="16"/>
      <c r="GCA93" s="16"/>
      <c r="GCB93" s="16"/>
      <c r="GCC93" s="16"/>
      <c r="GCD93" s="16"/>
      <c r="GCE93" s="16"/>
      <c r="GCF93" s="16"/>
      <c r="GCG93" s="16"/>
      <c r="GCH93" s="16"/>
      <c r="GCI93" s="16"/>
      <c r="GCJ93" s="16"/>
      <c r="GCK93" s="16"/>
      <c r="GCL93" s="16"/>
      <c r="GCM93" s="16"/>
      <c r="GCN93" s="16"/>
      <c r="GCO93" s="16"/>
      <c r="GCP93" s="16"/>
      <c r="GCQ93" s="16"/>
      <c r="GCR93" s="16"/>
      <c r="GCS93" s="16"/>
      <c r="GCT93" s="16"/>
      <c r="GCU93" s="16"/>
      <c r="GCV93" s="16"/>
      <c r="GCW93" s="16"/>
      <c r="GCX93" s="16"/>
      <c r="GCY93" s="16"/>
      <c r="GCZ93" s="16"/>
      <c r="GDA93" s="16"/>
      <c r="GDB93" s="16"/>
      <c r="GDC93" s="16"/>
      <c r="GDD93" s="16"/>
      <c r="GDE93" s="16"/>
      <c r="GDF93" s="16"/>
      <c r="GDG93" s="16"/>
      <c r="GDH93" s="16"/>
      <c r="GDI93" s="16"/>
      <c r="GDJ93" s="16"/>
      <c r="GDK93" s="16"/>
      <c r="GDL93" s="16"/>
      <c r="GDM93" s="16"/>
      <c r="GDN93" s="16"/>
      <c r="GDO93" s="16"/>
      <c r="GDP93" s="16"/>
      <c r="GDQ93" s="16"/>
      <c r="GDR93" s="16"/>
      <c r="GDS93" s="16"/>
      <c r="GDT93" s="16"/>
      <c r="GDU93" s="16"/>
      <c r="GDV93" s="16"/>
      <c r="GDW93" s="16"/>
      <c r="GDX93" s="16"/>
      <c r="GDY93" s="16"/>
      <c r="GDZ93" s="16"/>
      <c r="GEA93" s="16"/>
      <c r="GEB93" s="16"/>
      <c r="GEC93" s="16"/>
      <c r="GED93" s="16"/>
      <c r="GEE93" s="16"/>
      <c r="GEF93" s="16"/>
      <c r="GEG93" s="16"/>
      <c r="GEH93" s="16"/>
      <c r="GEI93" s="16"/>
      <c r="GEJ93" s="16"/>
      <c r="GEK93" s="16"/>
      <c r="GEL93" s="16"/>
      <c r="GEM93" s="16"/>
      <c r="GEN93" s="16"/>
      <c r="GEO93" s="16"/>
      <c r="GEP93" s="16"/>
      <c r="GEQ93" s="16"/>
      <c r="GER93" s="16"/>
      <c r="GES93" s="16"/>
      <c r="GET93" s="16"/>
      <c r="GEU93" s="16"/>
      <c r="GEV93" s="16"/>
      <c r="GEW93" s="16"/>
      <c r="GEX93" s="16"/>
      <c r="GEY93" s="16"/>
      <c r="GEZ93" s="16"/>
      <c r="GFA93" s="16"/>
      <c r="GFB93" s="16"/>
      <c r="GFC93" s="16"/>
      <c r="GFD93" s="16"/>
      <c r="GFE93" s="16"/>
      <c r="GFF93" s="16"/>
      <c r="GFG93" s="16"/>
      <c r="GFH93" s="16"/>
      <c r="GFI93" s="16"/>
      <c r="GFJ93" s="16"/>
      <c r="GFK93" s="16"/>
      <c r="GFL93" s="16"/>
      <c r="GFM93" s="16"/>
      <c r="GFN93" s="16"/>
      <c r="GFO93" s="16"/>
      <c r="GFP93" s="16"/>
      <c r="GFQ93" s="16"/>
      <c r="GFR93" s="16"/>
      <c r="GFS93" s="16"/>
      <c r="GFT93" s="16"/>
      <c r="GFU93" s="16"/>
      <c r="GFV93" s="16"/>
      <c r="GFW93" s="16"/>
      <c r="GFX93" s="16"/>
      <c r="GFY93" s="16"/>
      <c r="GFZ93" s="16"/>
      <c r="GGA93" s="16"/>
      <c r="GGB93" s="16"/>
      <c r="GGC93" s="16"/>
      <c r="GGD93" s="16"/>
      <c r="GGE93" s="16"/>
      <c r="GGF93" s="16"/>
      <c r="GGG93" s="16"/>
      <c r="GGH93" s="16"/>
      <c r="GGI93" s="16"/>
      <c r="GGJ93" s="16"/>
      <c r="GGK93" s="16"/>
      <c r="GGL93" s="16"/>
      <c r="GGM93" s="16"/>
      <c r="GGN93" s="16"/>
      <c r="GGO93" s="16"/>
      <c r="GGP93" s="16"/>
      <c r="GGQ93" s="16"/>
      <c r="GGR93" s="16"/>
      <c r="GGS93" s="16"/>
      <c r="GGT93" s="16"/>
      <c r="GGU93" s="16"/>
      <c r="GGV93" s="16"/>
      <c r="GGW93" s="16"/>
      <c r="GGX93" s="16"/>
      <c r="GGY93" s="16"/>
      <c r="GGZ93" s="16"/>
      <c r="GHA93" s="16"/>
      <c r="GHB93" s="16"/>
      <c r="GHC93" s="16"/>
      <c r="GHD93" s="16"/>
      <c r="GHE93" s="16"/>
      <c r="GHF93" s="16"/>
      <c r="GHG93" s="16"/>
      <c r="GHH93" s="16"/>
      <c r="GHI93" s="16"/>
      <c r="GHJ93" s="16"/>
      <c r="GHK93" s="16"/>
      <c r="GHL93" s="16"/>
      <c r="GHM93" s="16"/>
      <c r="GHN93" s="16"/>
      <c r="GHO93" s="16"/>
      <c r="GHP93" s="16"/>
      <c r="GHQ93" s="16"/>
      <c r="GHR93" s="16"/>
      <c r="GHS93" s="16"/>
      <c r="GHT93" s="16"/>
      <c r="GHU93" s="16"/>
      <c r="GHV93" s="16"/>
      <c r="GHW93" s="16"/>
      <c r="GHX93" s="16"/>
      <c r="GHY93" s="16"/>
      <c r="GHZ93" s="16"/>
      <c r="GIA93" s="16"/>
      <c r="GIB93" s="16"/>
      <c r="GIC93" s="16"/>
      <c r="GID93" s="16"/>
      <c r="GIE93" s="16"/>
      <c r="GIF93" s="16"/>
      <c r="GIG93" s="16"/>
      <c r="GIH93" s="16"/>
      <c r="GII93" s="16"/>
      <c r="GIJ93" s="16"/>
      <c r="GIK93" s="16"/>
      <c r="GIL93" s="16"/>
      <c r="GIM93" s="16"/>
      <c r="GIN93" s="16"/>
      <c r="GIO93" s="16"/>
      <c r="GIP93" s="16"/>
      <c r="GIQ93" s="16"/>
      <c r="GIR93" s="16"/>
      <c r="GIS93" s="16"/>
      <c r="GIT93" s="16"/>
      <c r="GIU93" s="16"/>
      <c r="GIV93" s="16"/>
      <c r="GIW93" s="16"/>
      <c r="GIX93" s="16"/>
      <c r="GIY93" s="16"/>
      <c r="GIZ93" s="16"/>
      <c r="GJA93" s="16"/>
      <c r="GJB93" s="16"/>
      <c r="GJC93" s="16"/>
      <c r="GJD93" s="16"/>
      <c r="GJE93" s="16"/>
      <c r="GJF93" s="16"/>
      <c r="GJG93" s="16"/>
      <c r="GJH93" s="16"/>
      <c r="GJI93" s="16"/>
      <c r="GJJ93" s="16"/>
      <c r="GJK93" s="16"/>
      <c r="GJL93" s="16"/>
      <c r="GJM93" s="16"/>
      <c r="GJN93" s="16"/>
      <c r="GJO93" s="16"/>
      <c r="GJP93" s="16"/>
      <c r="GJQ93" s="16"/>
      <c r="GJR93" s="16"/>
      <c r="GJS93" s="16"/>
      <c r="GJT93" s="16"/>
      <c r="GJU93" s="16"/>
      <c r="GJV93" s="16"/>
      <c r="GJW93" s="16"/>
      <c r="GJX93" s="16"/>
      <c r="GJY93" s="16"/>
      <c r="GJZ93" s="16"/>
      <c r="GKA93" s="16"/>
      <c r="GKB93" s="16"/>
      <c r="GKC93" s="16"/>
      <c r="GKD93" s="16"/>
      <c r="GKE93" s="16"/>
      <c r="GKF93" s="16"/>
      <c r="GKG93" s="16"/>
      <c r="GKH93" s="16"/>
      <c r="GKI93" s="16"/>
      <c r="GKJ93" s="16"/>
      <c r="GKK93" s="16"/>
      <c r="GKL93" s="16"/>
      <c r="GKM93" s="16"/>
      <c r="GKN93" s="16"/>
      <c r="GKO93" s="16"/>
      <c r="GKP93" s="16"/>
      <c r="GKQ93" s="16"/>
      <c r="GKR93" s="16"/>
      <c r="GKS93" s="16"/>
      <c r="GKT93" s="16"/>
      <c r="GKU93" s="16"/>
      <c r="GKV93" s="16"/>
      <c r="GKW93" s="16"/>
      <c r="GKX93" s="16"/>
      <c r="GKY93" s="16"/>
      <c r="GKZ93" s="16"/>
      <c r="GLA93" s="16"/>
      <c r="GLB93" s="16"/>
      <c r="GLC93" s="16"/>
      <c r="GLD93" s="16"/>
      <c r="GLE93" s="16"/>
      <c r="GLF93" s="16"/>
      <c r="GLG93" s="16"/>
      <c r="GLH93" s="16"/>
      <c r="GLI93" s="16"/>
      <c r="GLJ93" s="16"/>
      <c r="GLK93" s="16"/>
      <c r="GLL93" s="16"/>
      <c r="GLM93" s="16"/>
      <c r="GLN93" s="16"/>
      <c r="GLO93" s="16"/>
      <c r="GLP93" s="16"/>
      <c r="GLQ93" s="16"/>
      <c r="GLR93" s="16"/>
      <c r="GLS93" s="16"/>
      <c r="GLT93" s="16"/>
      <c r="GLU93" s="16"/>
      <c r="GLV93" s="16"/>
      <c r="GLW93" s="16"/>
      <c r="GLX93" s="16"/>
      <c r="GLY93" s="16"/>
      <c r="GLZ93" s="16"/>
      <c r="GMA93" s="16"/>
      <c r="GMB93" s="16"/>
      <c r="GMC93" s="16"/>
      <c r="GMD93" s="16"/>
      <c r="GME93" s="16"/>
      <c r="GMF93" s="16"/>
      <c r="GMG93" s="16"/>
      <c r="GMH93" s="16"/>
      <c r="GMI93" s="16"/>
      <c r="GMJ93" s="16"/>
      <c r="GMK93" s="16"/>
      <c r="GML93" s="16"/>
      <c r="GMM93" s="16"/>
      <c r="GMN93" s="16"/>
      <c r="GMO93" s="16"/>
      <c r="GMP93" s="16"/>
      <c r="GMQ93" s="16"/>
      <c r="GMR93" s="16"/>
      <c r="GMS93" s="16"/>
      <c r="GMT93" s="16"/>
      <c r="GMU93" s="16"/>
      <c r="GMV93" s="16"/>
      <c r="GMW93" s="16"/>
      <c r="GMX93" s="16"/>
      <c r="GMY93" s="16"/>
      <c r="GMZ93" s="16"/>
      <c r="GNA93" s="16"/>
      <c r="GNB93" s="16"/>
      <c r="GNC93" s="16"/>
      <c r="GND93" s="16"/>
      <c r="GNE93" s="16"/>
      <c r="GNF93" s="16"/>
      <c r="GNG93" s="16"/>
      <c r="GNH93" s="16"/>
      <c r="GNI93" s="16"/>
      <c r="GNJ93" s="16"/>
      <c r="GNK93" s="16"/>
      <c r="GNL93" s="16"/>
      <c r="GNM93" s="16"/>
      <c r="GNN93" s="16"/>
      <c r="GNO93" s="16"/>
      <c r="GNP93" s="16"/>
      <c r="GNQ93" s="16"/>
      <c r="GNR93" s="16"/>
      <c r="GNS93" s="16"/>
      <c r="GNT93" s="16"/>
      <c r="GNU93" s="16"/>
      <c r="GNV93" s="16"/>
      <c r="GNW93" s="16"/>
      <c r="GNX93" s="16"/>
      <c r="GNY93" s="16"/>
      <c r="GNZ93" s="16"/>
      <c r="GOA93" s="16"/>
      <c r="GOB93" s="16"/>
      <c r="GOC93" s="16"/>
      <c r="GOD93" s="16"/>
      <c r="GOE93" s="16"/>
      <c r="GOF93" s="16"/>
      <c r="GOG93" s="16"/>
      <c r="GOH93" s="16"/>
      <c r="GOI93" s="16"/>
      <c r="GOJ93" s="16"/>
      <c r="GOK93" s="16"/>
      <c r="GOL93" s="16"/>
      <c r="GOM93" s="16"/>
      <c r="GON93" s="16"/>
      <c r="GOO93" s="16"/>
      <c r="GOP93" s="16"/>
      <c r="GOQ93" s="16"/>
      <c r="GOR93" s="16"/>
      <c r="GOS93" s="16"/>
      <c r="GOT93" s="16"/>
      <c r="GOU93" s="16"/>
      <c r="GOV93" s="16"/>
      <c r="GOW93" s="16"/>
      <c r="GOX93" s="16"/>
      <c r="GOY93" s="16"/>
      <c r="GOZ93" s="16"/>
      <c r="GPA93" s="16"/>
      <c r="GPB93" s="16"/>
      <c r="GPC93" s="16"/>
      <c r="GPD93" s="16"/>
      <c r="GPE93" s="16"/>
      <c r="GPF93" s="16"/>
      <c r="GPG93" s="16"/>
      <c r="GPH93" s="16"/>
      <c r="GPI93" s="16"/>
      <c r="GPJ93" s="16"/>
      <c r="GPK93" s="16"/>
      <c r="GPL93" s="16"/>
      <c r="GPM93" s="16"/>
      <c r="GPN93" s="16"/>
      <c r="GPO93" s="16"/>
      <c r="GPP93" s="16"/>
      <c r="GPQ93" s="16"/>
      <c r="GPR93" s="16"/>
      <c r="GPS93" s="16"/>
      <c r="GPT93" s="16"/>
      <c r="GPU93" s="16"/>
      <c r="GPV93" s="16"/>
      <c r="GPW93" s="16"/>
      <c r="GPX93" s="16"/>
      <c r="GPY93" s="16"/>
      <c r="GPZ93" s="16"/>
      <c r="GQA93" s="16"/>
      <c r="GQB93" s="16"/>
      <c r="GQC93" s="16"/>
      <c r="GQD93" s="16"/>
      <c r="GQE93" s="16"/>
      <c r="GQF93" s="16"/>
      <c r="GQG93" s="16"/>
      <c r="GQH93" s="16"/>
      <c r="GQI93" s="16"/>
      <c r="GQJ93" s="16"/>
      <c r="GQK93" s="16"/>
      <c r="GQL93" s="16"/>
      <c r="GQM93" s="16"/>
      <c r="GQN93" s="16"/>
      <c r="GQO93" s="16"/>
      <c r="GQP93" s="16"/>
      <c r="GQQ93" s="16"/>
      <c r="GQR93" s="16"/>
      <c r="GQS93" s="16"/>
      <c r="GQT93" s="16"/>
      <c r="GQU93" s="16"/>
      <c r="GQV93" s="16"/>
      <c r="GQW93" s="16"/>
      <c r="GQX93" s="16"/>
      <c r="GQY93" s="16"/>
      <c r="GQZ93" s="16"/>
      <c r="GRA93" s="16"/>
      <c r="GRB93" s="16"/>
      <c r="GRC93" s="16"/>
      <c r="GRD93" s="16"/>
      <c r="GRE93" s="16"/>
      <c r="GRF93" s="16"/>
      <c r="GRG93" s="16"/>
      <c r="GRH93" s="16"/>
      <c r="GRI93" s="16"/>
      <c r="GRJ93" s="16"/>
      <c r="GRK93" s="16"/>
      <c r="GRL93" s="16"/>
      <c r="GRM93" s="16"/>
      <c r="GRN93" s="16"/>
      <c r="GRO93" s="16"/>
      <c r="GRP93" s="16"/>
      <c r="GRQ93" s="16"/>
      <c r="GRR93" s="16"/>
      <c r="GRS93" s="16"/>
      <c r="GRT93" s="16"/>
      <c r="GRU93" s="16"/>
      <c r="GRV93" s="16"/>
      <c r="GRW93" s="16"/>
      <c r="GRX93" s="16"/>
      <c r="GRY93" s="16"/>
      <c r="GRZ93" s="16"/>
      <c r="GSA93" s="16"/>
      <c r="GSB93" s="16"/>
      <c r="GSC93" s="16"/>
      <c r="GSD93" s="16"/>
      <c r="GSE93" s="16"/>
      <c r="GSF93" s="16"/>
      <c r="GSG93" s="16"/>
      <c r="GSH93" s="16"/>
      <c r="GSI93" s="16"/>
      <c r="GSJ93" s="16"/>
      <c r="GSK93" s="16"/>
      <c r="GSL93" s="16"/>
      <c r="GSM93" s="16"/>
      <c r="GSN93" s="16"/>
      <c r="GSO93" s="16"/>
      <c r="GSP93" s="16"/>
      <c r="GSQ93" s="16"/>
      <c r="GSR93" s="16"/>
      <c r="GSS93" s="16"/>
      <c r="GST93" s="16"/>
      <c r="GSU93" s="16"/>
      <c r="GSV93" s="16"/>
      <c r="GSW93" s="16"/>
      <c r="GSX93" s="16"/>
      <c r="GSY93" s="16"/>
      <c r="GSZ93" s="16"/>
      <c r="GTA93" s="16"/>
      <c r="GTB93" s="16"/>
      <c r="GTC93" s="16"/>
      <c r="GTD93" s="16"/>
      <c r="GTE93" s="16"/>
      <c r="GTF93" s="16"/>
      <c r="GTG93" s="16"/>
      <c r="GTH93" s="16"/>
      <c r="GTI93" s="16"/>
      <c r="GTJ93" s="16"/>
      <c r="GTK93" s="16"/>
      <c r="GTL93" s="16"/>
      <c r="GTM93" s="16"/>
      <c r="GTN93" s="16"/>
      <c r="GTO93" s="16"/>
      <c r="GTP93" s="16"/>
      <c r="GTQ93" s="16"/>
      <c r="GTR93" s="16"/>
      <c r="GTS93" s="16"/>
      <c r="GTT93" s="16"/>
      <c r="GTU93" s="16"/>
      <c r="GTV93" s="16"/>
      <c r="GTW93" s="16"/>
      <c r="GTX93" s="16"/>
      <c r="GTY93" s="16"/>
      <c r="GTZ93" s="16"/>
      <c r="GUA93" s="16"/>
      <c r="GUB93" s="16"/>
      <c r="GUC93" s="16"/>
      <c r="GUD93" s="16"/>
      <c r="GUE93" s="16"/>
      <c r="GUF93" s="16"/>
      <c r="GUG93" s="16"/>
      <c r="GUH93" s="16"/>
      <c r="GUI93" s="16"/>
      <c r="GUJ93" s="16"/>
      <c r="GUK93" s="16"/>
      <c r="GUL93" s="16"/>
      <c r="GUM93" s="16"/>
      <c r="GUN93" s="16"/>
      <c r="GUO93" s="16"/>
      <c r="GUP93" s="16"/>
      <c r="GUQ93" s="16"/>
      <c r="GUR93" s="16"/>
      <c r="GUS93" s="16"/>
      <c r="GUT93" s="16"/>
      <c r="GUU93" s="16"/>
      <c r="GUV93" s="16"/>
      <c r="GUW93" s="16"/>
      <c r="GUX93" s="16"/>
      <c r="GUY93" s="16"/>
      <c r="GUZ93" s="16"/>
      <c r="GVA93" s="16"/>
      <c r="GVB93" s="16"/>
      <c r="GVC93" s="16"/>
      <c r="GVD93" s="16"/>
      <c r="GVE93" s="16"/>
      <c r="GVF93" s="16"/>
      <c r="GVG93" s="16"/>
      <c r="GVH93" s="16"/>
      <c r="GVI93" s="16"/>
      <c r="GVJ93" s="16"/>
      <c r="GVK93" s="16"/>
      <c r="GVL93" s="16"/>
      <c r="GVM93" s="16"/>
      <c r="GVN93" s="16"/>
      <c r="GVO93" s="16"/>
      <c r="GVP93" s="16"/>
      <c r="GVQ93" s="16"/>
      <c r="GVR93" s="16"/>
      <c r="GVS93" s="16"/>
      <c r="GVT93" s="16"/>
      <c r="GVU93" s="16"/>
      <c r="GVV93" s="16"/>
      <c r="GVW93" s="16"/>
      <c r="GVX93" s="16"/>
      <c r="GVY93" s="16"/>
      <c r="GVZ93" s="16"/>
      <c r="GWA93" s="16"/>
      <c r="GWB93" s="16"/>
      <c r="GWC93" s="16"/>
      <c r="GWD93" s="16"/>
      <c r="GWE93" s="16"/>
      <c r="GWF93" s="16"/>
      <c r="GWG93" s="16"/>
      <c r="GWH93" s="16"/>
      <c r="GWI93" s="16"/>
      <c r="GWJ93" s="16"/>
      <c r="GWK93" s="16"/>
      <c r="GWL93" s="16"/>
      <c r="GWM93" s="16"/>
      <c r="GWN93" s="16"/>
      <c r="GWO93" s="16"/>
      <c r="GWP93" s="16"/>
      <c r="GWQ93" s="16"/>
      <c r="GWR93" s="16"/>
      <c r="GWS93" s="16"/>
      <c r="GWT93" s="16"/>
      <c r="GWU93" s="16"/>
      <c r="GWV93" s="16"/>
      <c r="GWW93" s="16"/>
      <c r="GWX93" s="16"/>
      <c r="GWY93" s="16"/>
      <c r="GWZ93" s="16"/>
      <c r="GXA93" s="16"/>
      <c r="GXB93" s="16"/>
      <c r="GXC93" s="16"/>
      <c r="GXD93" s="16"/>
      <c r="GXE93" s="16"/>
      <c r="GXF93" s="16"/>
      <c r="GXG93" s="16"/>
      <c r="GXH93" s="16"/>
      <c r="GXI93" s="16"/>
      <c r="GXJ93" s="16"/>
      <c r="GXK93" s="16"/>
      <c r="GXL93" s="16"/>
      <c r="GXM93" s="16"/>
      <c r="GXN93" s="16"/>
      <c r="GXO93" s="16"/>
      <c r="GXP93" s="16"/>
      <c r="GXQ93" s="16"/>
      <c r="GXR93" s="16"/>
      <c r="GXS93" s="16"/>
      <c r="GXT93" s="16"/>
      <c r="GXU93" s="16"/>
      <c r="GXV93" s="16"/>
      <c r="GXW93" s="16"/>
      <c r="GXX93" s="16"/>
      <c r="GXY93" s="16"/>
      <c r="GXZ93" s="16"/>
      <c r="GYA93" s="16"/>
      <c r="GYB93" s="16"/>
      <c r="GYC93" s="16"/>
      <c r="GYD93" s="16"/>
      <c r="GYE93" s="16"/>
      <c r="GYF93" s="16"/>
      <c r="GYG93" s="16"/>
      <c r="GYH93" s="16"/>
      <c r="GYI93" s="16"/>
      <c r="GYJ93" s="16"/>
      <c r="GYK93" s="16"/>
      <c r="GYL93" s="16"/>
      <c r="GYM93" s="16"/>
      <c r="GYN93" s="16"/>
      <c r="GYO93" s="16"/>
      <c r="GYP93" s="16"/>
      <c r="GYQ93" s="16"/>
      <c r="GYR93" s="16"/>
      <c r="GYS93" s="16"/>
      <c r="GYT93" s="16"/>
      <c r="GYU93" s="16"/>
      <c r="GYV93" s="16"/>
      <c r="GYW93" s="16"/>
      <c r="GYX93" s="16"/>
      <c r="GYY93" s="16"/>
      <c r="GYZ93" s="16"/>
      <c r="GZA93" s="16"/>
      <c r="GZB93" s="16"/>
      <c r="GZC93" s="16"/>
      <c r="GZD93" s="16"/>
      <c r="GZE93" s="16"/>
      <c r="GZF93" s="16"/>
      <c r="GZG93" s="16"/>
      <c r="GZH93" s="16"/>
      <c r="GZI93" s="16"/>
      <c r="GZJ93" s="16"/>
      <c r="GZK93" s="16"/>
      <c r="GZL93" s="16"/>
      <c r="GZM93" s="16"/>
      <c r="GZN93" s="16"/>
      <c r="GZO93" s="16"/>
      <c r="GZP93" s="16"/>
      <c r="GZQ93" s="16"/>
      <c r="GZR93" s="16"/>
      <c r="GZS93" s="16"/>
      <c r="GZT93" s="16"/>
      <c r="GZU93" s="16"/>
      <c r="GZV93" s="16"/>
      <c r="GZW93" s="16"/>
      <c r="GZX93" s="16"/>
      <c r="GZY93" s="16"/>
      <c r="GZZ93" s="16"/>
      <c r="HAA93" s="16"/>
      <c r="HAB93" s="16"/>
      <c r="HAC93" s="16"/>
      <c r="HAD93" s="16"/>
      <c r="HAE93" s="16"/>
      <c r="HAF93" s="16"/>
      <c r="HAG93" s="16"/>
      <c r="HAH93" s="16"/>
      <c r="HAI93" s="16"/>
      <c r="HAJ93" s="16"/>
      <c r="HAK93" s="16"/>
      <c r="HAL93" s="16"/>
      <c r="HAM93" s="16"/>
      <c r="HAN93" s="16"/>
      <c r="HAO93" s="16"/>
      <c r="HAP93" s="16"/>
      <c r="HAQ93" s="16"/>
      <c r="HAR93" s="16"/>
      <c r="HAS93" s="16"/>
      <c r="HAT93" s="16"/>
      <c r="HAU93" s="16"/>
      <c r="HAV93" s="16"/>
      <c r="HAW93" s="16"/>
      <c r="HAX93" s="16"/>
      <c r="HAY93" s="16"/>
      <c r="HAZ93" s="16"/>
      <c r="HBA93" s="16"/>
      <c r="HBB93" s="16"/>
      <c r="HBC93" s="16"/>
      <c r="HBD93" s="16"/>
      <c r="HBE93" s="16"/>
      <c r="HBF93" s="16"/>
      <c r="HBG93" s="16"/>
      <c r="HBH93" s="16"/>
      <c r="HBI93" s="16"/>
      <c r="HBJ93" s="16"/>
      <c r="HBK93" s="16"/>
      <c r="HBL93" s="16"/>
      <c r="HBM93" s="16"/>
      <c r="HBN93" s="16"/>
      <c r="HBO93" s="16"/>
      <c r="HBP93" s="16"/>
      <c r="HBQ93" s="16"/>
      <c r="HBR93" s="16"/>
      <c r="HBS93" s="16"/>
      <c r="HBT93" s="16"/>
      <c r="HBU93" s="16"/>
      <c r="HBV93" s="16"/>
      <c r="HBW93" s="16"/>
      <c r="HBX93" s="16"/>
      <c r="HBY93" s="16"/>
      <c r="HBZ93" s="16"/>
      <c r="HCA93" s="16"/>
      <c r="HCB93" s="16"/>
      <c r="HCC93" s="16"/>
      <c r="HCD93" s="16"/>
      <c r="HCE93" s="16"/>
      <c r="HCF93" s="16"/>
      <c r="HCG93" s="16"/>
      <c r="HCH93" s="16"/>
      <c r="HCI93" s="16"/>
      <c r="HCJ93" s="16"/>
      <c r="HCK93" s="16"/>
      <c r="HCL93" s="16"/>
      <c r="HCM93" s="16"/>
      <c r="HCN93" s="16"/>
      <c r="HCO93" s="16"/>
      <c r="HCP93" s="16"/>
      <c r="HCQ93" s="16"/>
      <c r="HCR93" s="16"/>
      <c r="HCS93" s="16"/>
      <c r="HCT93" s="16"/>
      <c r="HCU93" s="16"/>
      <c r="HCV93" s="16"/>
      <c r="HCW93" s="16"/>
      <c r="HCX93" s="16"/>
      <c r="HCY93" s="16"/>
      <c r="HCZ93" s="16"/>
      <c r="HDA93" s="16"/>
      <c r="HDB93" s="16"/>
      <c r="HDC93" s="16"/>
      <c r="HDD93" s="16"/>
      <c r="HDE93" s="16"/>
      <c r="HDF93" s="16"/>
      <c r="HDG93" s="16"/>
      <c r="HDH93" s="16"/>
      <c r="HDI93" s="16"/>
      <c r="HDJ93" s="16"/>
      <c r="HDK93" s="16"/>
      <c r="HDL93" s="16"/>
      <c r="HDM93" s="16"/>
      <c r="HDN93" s="16"/>
      <c r="HDO93" s="16"/>
      <c r="HDP93" s="16"/>
      <c r="HDQ93" s="16"/>
      <c r="HDR93" s="16"/>
      <c r="HDS93" s="16"/>
      <c r="HDT93" s="16"/>
      <c r="HDU93" s="16"/>
      <c r="HDV93" s="16"/>
      <c r="HDW93" s="16"/>
      <c r="HDX93" s="16"/>
      <c r="HDY93" s="16"/>
      <c r="HDZ93" s="16"/>
      <c r="HEA93" s="16"/>
      <c r="HEB93" s="16"/>
      <c r="HEC93" s="16"/>
      <c r="HED93" s="16"/>
      <c r="HEE93" s="16"/>
      <c r="HEF93" s="16"/>
      <c r="HEG93" s="16"/>
      <c r="HEH93" s="16"/>
      <c r="HEI93" s="16"/>
      <c r="HEJ93" s="16"/>
      <c r="HEK93" s="16"/>
      <c r="HEL93" s="16"/>
      <c r="HEM93" s="16"/>
      <c r="HEN93" s="16"/>
      <c r="HEO93" s="16"/>
      <c r="HEP93" s="16"/>
      <c r="HEQ93" s="16"/>
      <c r="HER93" s="16"/>
      <c r="HES93" s="16"/>
      <c r="HET93" s="16"/>
      <c r="HEU93" s="16"/>
      <c r="HEV93" s="16"/>
      <c r="HEW93" s="16"/>
      <c r="HEX93" s="16"/>
      <c r="HEY93" s="16"/>
      <c r="HEZ93" s="16"/>
      <c r="HFA93" s="16"/>
      <c r="HFB93" s="16"/>
      <c r="HFC93" s="16"/>
      <c r="HFD93" s="16"/>
      <c r="HFE93" s="16"/>
      <c r="HFF93" s="16"/>
      <c r="HFG93" s="16"/>
      <c r="HFH93" s="16"/>
      <c r="HFI93" s="16"/>
      <c r="HFJ93" s="16"/>
      <c r="HFK93" s="16"/>
      <c r="HFL93" s="16"/>
      <c r="HFM93" s="16"/>
      <c r="HFN93" s="16"/>
      <c r="HFO93" s="16"/>
      <c r="HFP93" s="16"/>
      <c r="HFQ93" s="16"/>
      <c r="HFR93" s="16"/>
      <c r="HFS93" s="16"/>
      <c r="HFT93" s="16"/>
      <c r="HFU93" s="16"/>
      <c r="HFV93" s="16"/>
      <c r="HFW93" s="16"/>
      <c r="HFX93" s="16"/>
      <c r="HFY93" s="16"/>
      <c r="HFZ93" s="16"/>
      <c r="HGA93" s="16"/>
      <c r="HGB93" s="16"/>
      <c r="HGC93" s="16"/>
      <c r="HGD93" s="16"/>
      <c r="HGE93" s="16"/>
      <c r="HGF93" s="16"/>
      <c r="HGG93" s="16"/>
      <c r="HGH93" s="16"/>
      <c r="HGI93" s="16"/>
      <c r="HGJ93" s="16"/>
      <c r="HGK93" s="16"/>
      <c r="HGL93" s="16"/>
      <c r="HGM93" s="16"/>
      <c r="HGN93" s="16"/>
      <c r="HGO93" s="16"/>
      <c r="HGP93" s="16"/>
      <c r="HGQ93" s="16"/>
      <c r="HGR93" s="16"/>
      <c r="HGS93" s="16"/>
      <c r="HGT93" s="16"/>
      <c r="HGU93" s="16"/>
      <c r="HGV93" s="16"/>
      <c r="HGW93" s="16"/>
      <c r="HGX93" s="16"/>
      <c r="HGY93" s="16"/>
      <c r="HGZ93" s="16"/>
      <c r="HHA93" s="16"/>
      <c r="HHB93" s="16"/>
      <c r="HHC93" s="16"/>
      <c r="HHD93" s="16"/>
      <c r="HHE93" s="16"/>
      <c r="HHF93" s="16"/>
      <c r="HHG93" s="16"/>
      <c r="HHH93" s="16"/>
      <c r="HHI93" s="16"/>
      <c r="HHJ93" s="16"/>
      <c r="HHK93" s="16"/>
      <c r="HHL93" s="16"/>
      <c r="HHM93" s="16"/>
      <c r="HHN93" s="16"/>
      <c r="HHO93" s="16"/>
      <c r="HHP93" s="16"/>
      <c r="HHQ93" s="16"/>
      <c r="HHR93" s="16"/>
      <c r="HHS93" s="16"/>
      <c r="HHT93" s="16"/>
      <c r="HHU93" s="16"/>
      <c r="HHV93" s="16"/>
      <c r="HHW93" s="16"/>
      <c r="HHX93" s="16"/>
      <c r="HHY93" s="16"/>
      <c r="HHZ93" s="16"/>
      <c r="HIA93" s="16"/>
      <c r="HIB93" s="16"/>
      <c r="HIC93" s="16"/>
      <c r="HID93" s="16"/>
      <c r="HIE93" s="16"/>
      <c r="HIF93" s="16"/>
      <c r="HIG93" s="16"/>
      <c r="HIH93" s="16"/>
      <c r="HII93" s="16"/>
      <c r="HIJ93" s="16"/>
      <c r="HIK93" s="16"/>
      <c r="HIL93" s="16"/>
      <c r="HIM93" s="16"/>
      <c r="HIN93" s="16"/>
      <c r="HIO93" s="16"/>
      <c r="HIP93" s="16"/>
      <c r="HIQ93" s="16"/>
      <c r="HIR93" s="16"/>
      <c r="HIS93" s="16"/>
      <c r="HIT93" s="16"/>
      <c r="HIU93" s="16"/>
      <c r="HIV93" s="16"/>
      <c r="HIW93" s="16"/>
      <c r="HIX93" s="16"/>
      <c r="HIY93" s="16"/>
      <c r="HIZ93" s="16"/>
      <c r="HJA93" s="16"/>
      <c r="HJB93" s="16"/>
      <c r="HJC93" s="16"/>
      <c r="HJD93" s="16"/>
      <c r="HJE93" s="16"/>
      <c r="HJF93" s="16"/>
      <c r="HJG93" s="16"/>
      <c r="HJH93" s="16"/>
      <c r="HJI93" s="16"/>
      <c r="HJJ93" s="16"/>
      <c r="HJK93" s="16"/>
      <c r="HJL93" s="16"/>
      <c r="HJM93" s="16"/>
      <c r="HJN93" s="16"/>
      <c r="HJO93" s="16"/>
      <c r="HJP93" s="16"/>
      <c r="HJQ93" s="16"/>
      <c r="HJR93" s="16"/>
      <c r="HJS93" s="16"/>
      <c r="HJT93" s="16"/>
      <c r="HJU93" s="16"/>
      <c r="HJV93" s="16"/>
      <c r="HJW93" s="16"/>
      <c r="HJX93" s="16"/>
      <c r="HJY93" s="16"/>
      <c r="HJZ93" s="16"/>
      <c r="HKA93" s="16"/>
      <c r="HKB93" s="16"/>
      <c r="HKC93" s="16"/>
      <c r="HKD93" s="16"/>
      <c r="HKE93" s="16"/>
      <c r="HKF93" s="16"/>
      <c r="HKG93" s="16"/>
      <c r="HKH93" s="16"/>
      <c r="HKI93" s="16"/>
      <c r="HKJ93" s="16"/>
      <c r="HKK93" s="16"/>
      <c r="HKL93" s="16"/>
      <c r="HKM93" s="16"/>
      <c r="HKN93" s="16"/>
      <c r="HKO93" s="16"/>
      <c r="HKP93" s="16"/>
      <c r="HKQ93" s="16"/>
      <c r="HKR93" s="16"/>
      <c r="HKS93" s="16"/>
      <c r="HKT93" s="16"/>
      <c r="HKU93" s="16"/>
      <c r="HKV93" s="16"/>
      <c r="HKW93" s="16"/>
      <c r="HKX93" s="16"/>
      <c r="HKY93" s="16"/>
      <c r="HKZ93" s="16"/>
      <c r="HLA93" s="16"/>
      <c r="HLB93" s="16"/>
      <c r="HLC93" s="16"/>
      <c r="HLD93" s="16"/>
      <c r="HLE93" s="16"/>
      <c r="HLF93" s="16"/>
      <c r="HLG93" s="16"/>
      <c r="HLH93" s="16"/>
      <c r="HLI93" s="16"/>
      <c r="HLJ93" s="16"/>
      <c r="HLK93" s="16"/>
      <c r="HLL93" s="16"/>
      <c r="HLM93" s="16"/>
      <c r="HLN93" s="16"/>
      <c r="HLO93" s="16"/>
      <c r="HLP93" s="16"/>
      <c r="HLQ93" s="16"/>
      <c r="HLR93" s="16"/>
      <c r="HLS93" s="16"/>
      <c r="HLT93" s="16"/>
      <c r="HLU93" s="16"/>
      <c r="HLV93" s="16"/>
      <c r="HLW93" s="16"/>
      <c r="HLX93" s="16"/>
      <c r="HLY93" s="16"/>
      <c r="HLZ93" s="16"/>
      <c r="HMA93" s="16"/>
      <c r="HMB93" s="16"/>
      <c r="HMC93" s="16"/>
      <c r="HMD93" s="16"/>
      <c r="HME93" s="16"/>
      <c r="HMF93" s="16"/>
      <c r="HMG93" s="16"/>
      <c r="HMH93" s="16"/>
      <c r="HMI93" s="16"/>
      <c r="HMJ93" s="16"/>
      <c r="HMK93" s="16"/>
      <c r="HML93" s="16"/>
      <c r="HMM93" s="16"/>
      <c r="HMN93" s="16"/>
      <c r="HMO93" s="16"/>
      <c r="HMP93" s="16"/>
      <c r="HMQ93" s="16"/>
      <c r="HMR93" s="16"/>
      <c r="HMS93" s="16"/>
      <c r="HMT93" s="16"/>
      <c r="HMU93" s="16"/>
      <c r="HMV93" s="16"/>
      <c r="HMW93" s="16"/>
      <c r="HMX93" s="16"/>
      <c r="HMY93" s="16"/>
      <c r="HMZ93" s="16"/>
      <c r="HNA93" s="16"/>
      <c r="HNB93" s="16"/>
      <c r="HNC93" s="16"/>
      <c r="HND93" s="16"/>
      <c r="HNE93" s="16"/>
      <c r="HNF93" s="16"/>
      <c r="HNG93" s="16"/>
      <c r="HNH93" s="16"/>
      <c r="HNI93" s="16"/>
      <c r="HNJ93" s="16"/>
      <c r="HNK93" s="16"/>
      <c r="HNL93" s="16"/>
      <c r="HNM93" s="16"/>
      <c r="HNN93" s="16"/>
      <c r="HNO93" s="16"/>
      <c r="HNP93" s="16"/>
      <c r="HNQ93" s="16"/>
      <c r="HNR93" s="16"/>
      <c r="HNS93" s="16"/>
      <c r="HNT93" s="16"/>
      <c r="HNU93" s="16"/>
      <c r="HNV93" s="16"/>
      <c r="HNW93" s="16"/>
      <c r="HNX93" s="16"/>
      <c r="HNY93" s="16"/>
      <c r="HNZ93" s="16"/>
      <c r="HOA93" s="16"/>
      <c r="HOB93" s="16"/>
      <c r="HOC93" s="16"/>
      <c r="HOD93" s="16"/>
      <c r="HOE93" s="16"/>
      <c r="HOF93" s="16"/>
      <c r="HOG93" s="16"/>
      <c r="HOH93" s="16"/>
      <c r="HOI93" s="16"/>
      <c r="HOJ93" s="16"/>
      <c r="HOK93" s="16"/>
      <c r="HOL93" s="16"/>
      <c r="HOM93" s="16"/>
      <c r="HON93" s="16"/>
      <c r="HOO93" s="16"/>
      <c r="HOP93" s="16"/>
      <c r="HOQ93" s="16"/>
      <c r="HOR93" s="16"/>
      <c r="HOS93" s="16"/>
      <c r="HOT93" s="16"/>
      <c r="HOU93" s="16"/>
      <c r="HOV93" s="16"/>
      <c r="HOW93" s="16"/>
      <c r="HOX93" s="16"/>
      <c r="HOY93" s="16"/>
      <c r="HOZ93" s="16"/>
      <c r="HPA93" s="16"/>
      <c r="HPB93" s="16"/>
      <c r="HPC93" s="16"/>
      <c r="HPD93" s="16"/>
      <c r="HPE93" s="16"/>
      <c r="HPF93" s="16"/>
      <c r="HPG93" s="16"/>
      <c r="HPH93" s="16"/>
      <c r="HPI93" s="16"/>
      <c r="HPJ93" s="16"/>
      <c r="HPK93" s="16"/>
      <c r="HPL93" s="16"/>
      <c r="HPM93" s="16"/>
      <c r="HPN93" s="16"/>
      <c r="HPO93" s="16"/>
      <c r="HPP93" s="16"/>
      <c r="HPQ93" s="16"/>
      <c r="HPR93" s="16"/>
      <c r="HPS93" s="16"/>
      <c r="HPT93" s="16"/>
      <c r="HPU93" s="16"/>
      <c r="HPV93" s="16"/>
      <c r="HPW93" s="16"/>
      <c r="HPX93" s="16"/>
      <c r="HPY93" s="16"/>
      <c r="HPZ93" s="16"/>
      <c r="HQA93" s="16"/>
      <c r="HQB93" s="16"/>
      <c r="HQC93" s="16"/>
      <c r="HQD93" s="16"/>
      <c r="HQE93" s="16"/>
      <c r="HQF93" s="16"/>
      <c r="HQG93" s="16"/>
      <c r="HQH93" s="16"/>
      <c r="HQI93" s="16"/>
      <c r="HQJ93" s="16"/>
      <c r="HQK93" s="16"/>
      <c r="HQL93" s="16"/>
      <c r="HQM93" s="16"/>
      <c r="HQN93" s="16"/>
      <c r="HQO93" s="16"/>
      <c r="HQP93" s="16"/>
      <c r="HQQ93" s="16"/>
      <c r="HQR93" s="16"/>
      <c r="HQS93" s="16"/>
      <c r="HQT93" s="16"/>
      <c r="HQU93" s="16"/>
      <c r="HQV93" s="16"/>
      <c r="HQW93" s="16"/>
      <c r="HQX93" s="16"/>
      <c r="HQY93" s="16"/>
      <c r="HQZ93" s="16"/>
      <c r="HRA93" s="16"/>
      <c r="HRB93" s="16"/>
      <c r="HRC93" s="16"/>
      <c r="HRD93" s="16"/>
      <c r="HRE93" s="16"/>
      <c r="HRF93" s="16"/>
      <c r="HRG93" s="16"/>
      <c r="HRH93" s="16"/>
      <c r="HRI93" s="16"/>
      <c r="HRJ93" s="16"/>
      <c r="HRK93" s="16"/>
      <c r="HRL93" s="16"/>
      <c r="HRM93" s="16"/>
      <c r="HRN93" s="16"/>
      <c r="HRO93" s="16"/>
      <c r="HRP93" s="16"/>
      <c r="HRQ93" s="16"/>
      <c r="HRR93" s="16"/>
      <c r="HRS93" s="16"/>
      <c r="HRT93" s="16"/>
      <c r="HRU93" s="16"/>
      <c r="HRV93" s="16"/>
      <c r="HRW93" s="16"/>
      <c r="HRX93" s="16"/>
      <c r="HRY93" s="16"/>
      <c r="HRZ93" s="16"/>
      <c r="HSA93" s="16"/>
      <c r="HSB93" s="16"/>
      <c r="HSC93" s="16"/>
      <c r="HSD93" s="16"/>
      <c r="HSE93" s="16"/>
      <c r="HSF93" s="16"/>
      <c r="HSG93" s="16"/>
      <c r="HSH93" s="16"/>
      <c r="HSI93" s="16"/>
      <c r="HSJ93" s="16"/>
      <c r="HSK93" s="16"/>
      <c r="HSL93" s="16"/>
      <c r="HSM93" s="16"/>
      <c r="HSN93" s="16"/>
      <c r="HSO93" s="16"/>
      <c r="HSP93" s="16"/>
      <c r="HSQ93" s="16"/>
      <c r="HSR93" s="16"/>
      <c r="HSS93" s="16"/>
      <c r="HST93" s="16"/>
      <c r="HSU93" s="16"/>
      <c r="HSV93" s="16"/>
      <c r="HSW93" s="16"/>
      <c r="HSX93" s="16"/>
      <c r="HSY93" s="16"/>
      <c r="HSZ93" s="16"/>
      <c r="HTA93" s="16"/>
      <c r="HTB93" s="16"/>
      <c r="HTC93" s="16"/>
      <c r="HTD93" s="16"/>
      <c r="HTE93" s="16"/>
      <c r="HTF93" s="16"/>
      <c r="HTG93" s="16"/>
      <c r="HTH93" s="16"/>
      <c r="HTI93" s="16"/>
      <c r="HTJ93" s="16"/>
      <c r="HTK93" s="16"/>
      <c r="HTL93" s="16"/>
      <c r="HTM93" s="16"/>
      <c r="HTN93" s="16"/>
      <c r="HTO93" s="16"/>
      <c r="HTP93" s="16"/>
      <c r="HTQ93" s="16"/>
      <c r="HTR93" s="16"/>
      <c r="HTS93" s="16"/>
      <c r="HTT93" s="16"/>
      <c r="HTU93" s="16"/>
      <c r="HTV93" s="16"/>
      <c r="HTW93" s="16"/>
      <c r="HTX93" s="16"/>
      <c r="HTY93" s="16"/>
      <c r="HTZ93" s="16"/>
      <c r="HUA93" s="16"/>
      <c r="HUB93" s="16"/>
      <c r="HUC93" s="16"/>
      <c r="HUD93" s="16"/>
      <c r="HUE93" s="16"/>
      <c r="HUF93" s="16"/>
      <c r="HUG93" s="16"/>
      <c r="HUH93" s="16"/>
      <c r="HUI93" s="16"/>
      <c r="HUJ93" s="16"/>
      <c r="HUK93" s="16"/>
      <c r="HUL93" s="16"/>
      <c r="HUM93" s="16"/>
      <c r="HUN93" s="16"/>
      <c r="HUO93" s="16"/>
      <c r="HUP93" s="16"/>
      <c r="HUQ93" s="16"/>
      <c r="HUR93" s="16"/>
      <c r="HUS93" s="16"/>
      <c r="HUT93" s="16"/>
      <c r="HUU93" s="16"/>
      <c r="HUV93" s="16"/>
      <c r="HUW93" s="16"/>
      <c r="HUX93" s="16"/>
      <c r="HUY93" s="16"/>
      <c r="HUZ93" s="16"/>
      <c r="HVA93" s="16"/>
      <c r="HVB93" s="16"/>
      <c r="HVC93" s="16"/>
      <c r="HVD93" s="16"/>
      <c r="HVE93" s="16"/>
      <c r="HVF93" s="16"/>
      <c r="HVG93" s="16"/>
      <c r="HVH93" s="16"/>
      <c r="HVI93" s="16"/>
      <c r="HVJ93" s="16"/>
      <c r="HVK93" s="16"/>
      <c r="HVL93" s="16"/>
      <c r="HVM93" s="16"/>
      <c r="HVN93" s="16"/>
      <c r="HVO93" s="16"/>
      <c r="HVP93" s="16"/>
      <c r="HVQ93" s="16"/>
      <c r="HVR93" s="16"/>
      <c r="HVS93" s="16"/>
      <c r="HVT93" s="16"/>
      <c r="HVU93" s="16"/>
      <c r="HVV93" s="16"/>
      <c r="HVW93" s="16"/>
      <c r="HVX93" s="16"/>
      <c r="HVY93" s="16"/>
      <c r="HVZ93" s="16"/>
      <c r="HWA93" s="16"/>
      <c r="HWB93" s="16"/>
      <c r="HWC93" s="16"/>
      <c r="HWD93" s="16"/>
      <c r="HWE93" s="16"/>
      <c r="HWF93" s="16"/>
      <c r="HWG93" s="16"/>
      <c r="HWH93" s="16"/>
      <c r="HWI93" s="16"/>
      <c r="HWJ93" s="16"/>
      <c r="HWK93" s="16"/>
      <c r="HWL93" s="16"/>
      <c r="HWM93" s="16"/>
      <c r="HWN93" s="16"/>
      <c r="HWO93" s="16"/>
      <c r="HWP93" s="16"/>
      <c r="HWQ93" s="16"/>
      <c r="HWR93" s="16"/>
      <c r="HWS93" s="16"/>
      <c r="HWT93" s="16"/>
      <c r="HWU93" s="16"/>
      <c r="HWV93" s="16"/>
      <c r="HWW93" s="16"/>
      <c r="HWX93" s="16"/>
      <c r="HWY93" s="16"/>
      <c r="HWZ93" s="16"/>
      <c r="HXA93" s="16"/>
      <c r="HXB93" s="16"/>
      <c r="HXC93" s="16"/>
      <c r="HXD93" s="16"/>
      <c r="HXE93" s="16"/>
      <c r="HXF93" s="16"/>
      <c r="HXG93" s="16"/>
      <c r="HXH93" s="16"/>
      <c r="HXI93" s="16"/>
      <c r="HXJ93" s="16"/>
      <c r="HXK93" s="16"/>
      <c r="HXL93" s="16"/>
      <c r="HXM93" s="16"/>
      <c r="HXN93" s="16"/>
      <c r="HXO93" s="16"/>
      <c r="HXP93" s="16"/>
      <c r="HXQ93" s="16"/>
      <c r="HXR93" s="16"/>
      <c r="HXS93" s="16"/>
      <c r="HXT93" s="16"/>
      <c r="HXU93" s="16"/>
      <c r="HXV93" s="16"/>
      <c r="HXW93" s="16"/>
      <c r="HXX93" s="16"/>
      <c r="HXY93" s="16"/>
      <c r="HXZ93" s="16"/>
      <c r="HYA93" s="16"/>
      <c r="HYB93" s="16"/>
      <c r="HYC93" s="16"/>
      <c r="HYD93" s="16"/>
      <c r="HYE93" s="16"/>
      <c r="HYF93" s="16"/>
      <c r="HYG93" s="16"/>
      <c r="HYH93" s="16"/>
      <c r="HYI93" s="16"/>
      <c r="HYJ93" s="16"/>
      <c r="HYK93" s="16"/>
      <c r="HYL93" s="16"/>
      <c r="HYM93" s="16"/>
      <c r="HYN93" s="16"/>
      <c r="HYO93" s="16"/>
      <c r="HYP93" s="16"/>
      <c r="HYQ93" s="16"/>
      <c r="HYR93" s="16"/>
      <c r="HYS93" s="16"/>
      <c r="HYT93" s="16"/>
      <c r="HYU93" s="16"/>
      <c r="HYV93" s="16"/>
      <c r="HYW93" s="16"/>
      <c r="HYX93" s="16"/>
      <c r="HYY93" s="16"/>
      <c r="HYZ93" s="16"/>
      <c r="HZA93" s="16"/>
      <c r="HZB93" s="16"/>
      <c r="HZC93" s="16"/>
      <c r="HZD93" s="16"/>
      <c r="HZE93" s="16"/>
      <c r="HZF93" s="16"/>
      <c r="HZG93" s="16"/>
      <c r="HZH93" s="16"/>
      <c r="HZI93" s="16"/>
      <c r="HZJ93" s="16"/>
      <c r="HZK93" s="16"/>
      <c r="HZL93" s="16"/>
      <c r="HZM93" s="16"/>
      <c r="HZN93" s="16"/>
      <c r="HZO93" s="16"/>
      <c r="HZP93" s="16"/>
      <c r="HZQ93" s="16"/>
      <c r="HZR93" s="16"/>
      <c r="HZS93" s="16"/>
      <c r="HZT93" s="16"/>
      <c r="HZU93" s="16"/>
      <c r="HZV93" s="16"/>
      <c r="HZW93" s="16"/>
      <c r="HZX93" s="16"/>
      <c r="HZY93" s="16"/>
      <c r="HZZ93" s="16"/>
      <c r="IAA93" s="16"/>
      <c r="IAB93" s="16"/>
      <c r="IAC93" s="16"/>
      <c r="IAD93" s="16"/>
      <c r="IAE93" s="16"/>
      <c r="IAF93" s="16"/>
      <c r="IAG93" s="16"/>
      <c r="IAH93" s="16"/>
      <c r="IAI93" s="16"/>
      <c r="IAJ93" s="16"/>
      <c r="IAK93" s="16"/>
      <c r="IAL93" s="16"/>
      <c r="IAM93" s="16"/>
      <c r="IAN93" s="16"/>
      <c r="IAO93" s="16"/>
      <c r="IAP93" s="16"/>
      <c r="IAQ93" s="16"/>
      <c r="IAR93" s="16"/>
      <c r="IAS93" s="16"/>
      <c r="IAT93" s="16"/>
      <c r="IAU93" s="16"/>
      <c r="IAV93" s="16"/>
      <c r="IAW93" s="16"/>
      <c r="IAX93" s="16"/>
      <c r="IAY93" s="16"/>
      <c r="IAZ93" s="16"/>
      <c r="IBA93" s="16"/>
      <c r="IBB93" s="16"/>
      <c r="IBC93" s="16"/>
      <c r="IBD93" s="16"/>
      <c r="IBE93" s="16"/>
      <c r="IBF93" s="16"/>
      <c r="IBG93" s="16"/>
      <c r="IBH93" s="16"/>
      <c r="IBI93" s="16"/>
      <c r="IBJ93" s="16"/>
      <c r="IBK93" s="16"/>
      <c r="IBL93" s="16"/>
      <c r="IBM93" s="16"/>
      <c r="IBN93" s="16"/>
      <c r="IBO93" s="16"/>
      <c r="IBP93" s="16"/>
      <c r="IBQ93" s="16"/>
      <c r="IBR93" s="16"/>
      <c r="IBS93" s="16"/>
      <c r="IBT93" s="16"/>
      <c r="IBU93" s="16"/>
      <c r="IBV93" s="16"/>
      <c r="IBW93" s="16"/>
      <c r="IBX93" s="16"/>
      <c r="IBY93" s="16"/>
      <c r="IBZ93" s="16"/>
      <c r="ICA93" s="16"/>
      <c r="ICB93" s="16"/>
      <c r="ICC93" s="16"/>
      <c r="ICD93" s="16"/>
      <c r="ICE93" s="16"/>
      <c r="ICF93" s="16"/>
      <c r="ICG93" s="16"/>
      <c r="ICH93" s="16"/>
      <c r="ICI93" s="16"/>
      <c r="ICJ93" s="16"/>
      <c r="ICK93" s="16"/>
      <c r="ICL93" s="16"/>
      <c r="ICM93" s="16"/>
      <c r="ICN93" s="16"/>
      <c r="ICO93" s="16"/>
      <c r="ICP93" s="16"/>
      <c r="ICQ93" s="16"/>
      <c r="ICR93" s="16"/>
      <c r="ICS93" s="16"/>
      <c r="ICT93" s="16"/>
      <c r="ICU93" s="16"/>
      <c r="ICV93" s="16"/>
      <c r="ICW93" s="16"/>
      <c r="ICX93" s="16"/>
      <c r="ICY93" s="16"/>
      <c r="ICZ93" s="16"/>
      <c r="IDA93" s="16"/>
      <c r="IDB93" s="16"/>
      <c r="IDC93" s="16"/>
      <c r="IDD93" s="16"/>
      <c r="IDE93" s="16"/>
      <c r="IDF93" s="16"/>
      <c r="IDG93" s="16"/>
      <c r="IDH93" s="16"/>
      <c r="IDI93" s="16"/>
      <c r="IDJ93" s="16"/>
      <c r="IDK93" s="16"/>
      <c r="IDL93" s="16"/>
      <c r="IDM93" s="16"/>
      <c r="IDN93" s="16"/>
      <c r="IDO93" s="16"/>
      <c r="IDP93" s="16"/>
      <c r="IDQ93" s="16"/>
      <c r="IDR93" s="16"/>
      <c r="IDS93" s="16"/>
      <c r="IDT93" s="16"/>
      <c r="IDU93" s="16"/>
      <c r="IDV93" s="16"/>
      <c r="IDW93" s="16"/>
      <c r="IDX93" s="16"/>
      <c r="IDY93" s="16"/>
      <c r="IDZ93" s="16"/>
      <c r="IEA93" s="16"/>
      <c r="IEB93" s="16"/>
      <c r="IEC93" s="16"/>
      <c r="IED93" s="16"/>
      <c r="IEE93" s="16"/>
      <c r="IEF93" s="16"/>
      <c r="IEG93" s="16"/>
      <c r="IEH93" s="16"/>
      <c r="IEI93" s="16"/>
      <c r="IEJ93" s="16"/>
      <c r="IEK93" s="16"/>
      <c r="IEL93" s="16"/>
      <c r="IEM93" s="16"/>
      <c r="IEN93" s="16"/>
      <c r="IEO93" s="16"/>
      <c r="IEP93" s="16"/>
      <c r="IEQ93" s="16"/>
      <c r="IER93" s="16"/>
      <c r="IES93" s="16"/>
      <c r="IET93" s="16"/>
      <c r="IEU93" s="16"/>
      <c r="IEV93" s="16"/>
      <c r="IEW93" s="16"/>
      <c r="IEX93" s="16"/>
      <c r="IEY93" s="16"/>
      <c r="IEZ93" s="16"/>
      <c r="IFA93" s="16"/>
      <c r="IFB93" s="16"/>
      <c r="IFC93" s="16"/>
      <c r="IFD93" s="16"/>
      <c r="IFE93" s="16"/>
      <c r="IFF93" s="16"/>
      <c r="IFG93" s="16"/>
      <c r="IFH93" s="16"/>
      <c r="IFI93" s="16"/>
      <c r="IFJ93" s="16"/>
      <c r="IFK93" s="16"/>
      <c r="IFL93" s="16"/>
      <c r="IFM93" s="16"/>
      <c r="IFN93" s="16"/>
      <c r="IFO93" s="16"/>
      <c r="IFP93" s="16"/>
      <c r="IFQ93" s="16"/>
      <c r="IFR93" s="16"/>
      <c r="IFS93" s="16"/>
      <c r="IFT93" s="16"/>
      <c r="IFU93" s="16"/>
      <c r="IFV93" s="16"/>
      <c r="IFW93" s="16"/>
      <c r="IFX93" s="16"/>
      <c r="IFY93" s="16"/>
      <c r="IFZ93" s="16"/>
      <c r="IGA93" s="16"/>
      <c r="IGB93" s="16"/>
      <c r="IGC93" s="16"/>
      <c r="IGD93" s="16"/>
      <c r="IGE93" s="16"/>
      <c r="IGF93" s="16"/>
      <c r="IGG93" s="16"/>
      <c r="IGH93" s="16"/>
      <c r="IGI93" s="16"/>
      <c r="IGJ93" s="16"/>
      <c r="IGK93" s="16"/>
      <c r="IGL93" s="16"/>
      <c r="IGM93" s="16"/>
      <c r="IGN93" s="16"/>
      <c r="IGO93" s="16"/>
      <c r="IGP93" s="16"/>
      <c r="IGQ93" s="16"/>
      <c r="IGR93" s="16"/>
      <c r="IGS93" s="16"/>
      <c r="IGT93" s="16"/>
      <c r="IGU93" s="16"/>
      <c r="IGV93" s="16"/>
      <c r="IGW93" s="16"/>
      <c r="IGX93" s="16"/>
      <c r="IGY93" s="16"/>
      <c r="IGZ93" s="16"/>
      <c r="IHA93" s="16"/>
      <c r="IHB93" s="16"/>
      <c r="IHC93" s="16"/>
      <c r="IHD93" s="16"/>
      <c r="IHE93" s="16"/>
      <c r="IHF93" s="16"/>
      <c r="IHG93" s="16"/>
      <c r="IHH93" s="16"/>
      <c r="IHI93" s="16"/>
      <c r="IHJ93" s="16"/>
      <c r="IHK93" s="16"/>
      <c r="IHL93" s="16"/>
      <c r="IHM93" s="16"/>
      <c r="IHN93" s="16"/>
      <c r="IHO93" s="16"/>
      <c r="IHP93" s="16"/>
      <c r="IHQ93" s="16"/>
      <c r="IHR93" s="16"/>
      <c r="IHS93" s="16"/>
      <c r="IHT93" s="16"/>
      <c r="IHU93" s="16"/>
      <c r="IHV93" s="16"/>
      <c r="IHW93" s="16"/>
      <c r="IHX93" s="16"/>
      <c r="IHY93" s="16"/>
      <c r="IHZ93" s="16"/>
      <c r="IIA93" s="16"/>
      <c r="IIB93" s="16"/>
      <c r="IIC93" s="16"/>
      <c r="IID93" s="16"/>
      <c r="IIE93" s="16"/>
      <c r="IIF93" s="16"/>
      <c r="IIG93" s="16"/>
      <c r="IIH93" s="16"/>
      <c r="III93" s="16"/>
      <c r="IIJ93" s="16"/>
      <c r="IIK93" s="16"/>
      <c r="IIL93" s="16"/>
      <c r="IIM93" s="16"/>
      <c r="IIN93" s="16"/>
      <c r="IIO93" s="16"/>
      <c r="IIP93" s="16"/>
      <c r="IIQ93" s="16"/>
      <c r="IIR93" s="16"/>
      <c r="IIS93" s="16"/>
      <c r="IIT93" s="16"/>
      <c r="IIU93" s="16"/>
      <c r="IIV93" s="16"/>
      <c r="IIW93" s="16"/>
      <c r="IIX93" s="16"/>
      <c r="IIY93" s="16"/>
      <c r="IIZ93" s="16"/>
      <c r="IJA93" s="16"/>
      <c r="IJB93" s="16"/>
      <c r="IJC93" s="16"/>
      <c r="IJD93" s="16"/>
      <c r="IJE93" s="16"/>
      <c r="IJF93" s="16"/>
      <c r="IJG93" s="16"/>
      <c r="IJH93" s="16"/>
      <c r="IJI93" s="16"/>
      <c r="IJJ93" s="16"/>
      <c r="IJK93" s="16"/>
      <c r="IJL93" s="16"/>
      <c r="IJM93" s="16"/>
      <c r="IJN93" s="16"/>
      <c r="IJO93" s="16"/>
      <c r="IJP93" s="16"/>
      <c r="IJQ93" s="16"/>
      <c r="IJR93" s="16"/>
      <c r="IJS93" s="16"/>
      <c r="IJT93" s="16"/>
      <c r="IJU93" s="16"/>
      <c r="IJV93" s="16"/>
      <c r="IJW93" s="16"/>
      <c r="IJX93" s="16"/>
      <c r="IJY93" s="16"/>
      <c r="IJZ93" s="16"/>
      <c r="IKA93" s="16"/>
      <c r="IKB93" s="16"/>
      <c r="IKC93" s="16"/>
      <c r="IKD93" s="16"/>
      <c r="IKE93" s="16"/>
      <c r="IKF93" s="16"/>
      <c r="IKG93" s="16"/>
      <c r="IKH93" s="16"/>
      <c r="IKI93" s="16"/>
      <c r="IKJ93" s="16"/>
      <c r="IKK93" s="16"/>
      <c r="IKL93" s="16"/>
      <c r="IKM93" s="16"/>
      <c r="IKN93" s="16"/>
      <c r="IKO93" s="16"/>
      <c r="IKP93" s="16"/>
      <c r="IKQ93" s="16"/>
      <c r="IKR93" s="16"/>
      <c r="IKS93" s="16"/>
      <c r="IKT93" s="16"/>
      <c r="IKU93" s="16"/>
      <c r="IKV93" s="16"/>
      <c r="IKW93" s="16"/>
      <c r="IKX93" s="16"/>
      <c r="IKY93" s="16"/>
      <c r="IKZ93" s="16"/>
      <c r="ILA93" s="16"/>
      <c r="ILB93" s="16"/>
      <c r="ILC93" s="16"/>
      <c r="ILD93" s="16"/>
      <c r="ILE93" s="16"/>
      <c r="ILF93" s="16"/>
      <c r="ILG93" s="16"/>
      <c r="ILH93" s="16"/>
      <c r="ILI93" s="16"/>
      <c r="ILJ93" s="16"/>
      <c r="ILK93" s="16"/>
      <c r="ILL93" s="16"/>
      <c r="ILM93" s="16"/>
      <c r="ILN93" s="16"/>
      <c r="ILO93" s="16"/>
      <c r="ILP93" s="16"/>
      <c r="ILQ93" s="16"/>
      <c r="ILR93" s="16"/>
      <c r="ILS93" s="16"/>
      <c r="ILT93" s="16"/>
      <c r="ILU93" s="16"/>
      <c r="ILV93" s="16"/>
      <c r="ILW93" s="16"/>
      <c r="ILX93" s="16"/>
      <c r="ILY93" s="16"/>
      <c r="ILZ93" s="16"/>
      <c r="IMA93" s="16"/>
      <c r="IMB93" s="16"/>
      <c r="IMC93" s="16"/>
      <c r="IMD93" s="16"/>
      <c r="IME93" s="16"/>
      <c r="IMF93" s="16"/>
      <c r="IMG93" s="16"/>
      <c r="IMH93" s="16"/>
      <c r="IMI93" s="16"/>
      <c r="IMJ93" s="16"/>
      <c r="IMK93" s="16"/>
      <c r="IML93" s="16"/>
      <c r="IMM93" s="16"/>
      <c r="IMN93" s="16"/>
      <c r="IMO93" s="16"/>
      <c r="IMP93" s="16"/>
      <c r="IMQ93" s="16"/>
      <c r="IMR93" s="16"/>
      <c r="IMS93" s="16"/>
      <c r="IMT93" s="16"/>
      <c r="IMU93" s="16"/>
      <c r="IMV93" s="16"/>
      <c r="IMW93" s="16"/>
      <c r="IMX93" s="16"/>
      <c r="IMY93" s="16"/>
      <c r="IMZ93" s="16"/>
      <c r="INA93" s="16"/>
      <c r="INB93" s="16"/>
      <c r="INC93" s="16"/>
      <c r="IND93" s="16"/>
      <c r="INE93" s="16"/>
      <c r="INF93" s="16"/>
      <c r="ING93" s="16"/>
      <c r="INH93" s="16"/>
      <c r="INI93" s="16"/>
      <c r="INJ93" s="16"/>
      <c r="INK93" s="16"/>
      <c r="INL93" s="16"/>
      <c r="INM93" s="16"/>
      <c r="INN93" s="16"/>
      <c r="INO93" s="16"/>
      <c r="INP93" s="16"/>
      <c r="INQ93" s="16"/>
      <c r="INR93" s="16"/>
      <c r="INS93" s="16"/>
      <c r="INT93" s="16"/>
      <c r="INU93" s="16"/>
      <c r="INV93" s="16"/>
      <c r="INW93" s="16"/>
      <c r="INX93" s="16"/>
      <c r="INY93" s="16"/>
      <c r="INZ93" s="16"/>
      <c r="IOA93" s="16"/>
      <c r="IOB93" s="16"/>
      <c r="IOC93" s="16"/>
      <c r="IOD93" s="16"/>
      <c r="IOE93" s="16"/>
      <c r="IOF93" s="16"/>
      <c r="IOG93" s="16"/>
      <c r="IOH93" s="16"/>
      <c r="IOI93" s="16"/>
      <c r="IOJ93" s="16"/>
      <c r="IOK93" s="16"/>
      <c r="IOL93" s="16"/>
      <c r="IOM93" s="16"/>
      <c r="ION93" s="16"/>
      <c r="IOO93" s="16"/>
      <c r="IOP93" s="16"/>
      <c r="IOQ93" s="16"/>
      <c r="IOR93" s="16"/>
      <c r="IOS93" s="16"/>
      <c r="IOT93" s="16"/>
      <c r="IOU93" s="16"/>
      <c r="IOV93" s="16"/>
      <c r="IOW93" s="16"/>
      <c r="IOX93" s="16"/>
      <c r="IOY93" s="16"/>
      <c r="IOZ93" s="16"/>
      <c r="IPA93" s="16"/>
      <c r="IPB93" s="16"/>
      <c r="IPC93" s="16"/>
      <c r="IPD93" s="16"/>
      <c r="IPE93" s="16"/>
      <c r="IPF93" s="16"/>
      <c r="IPG93" s="16"/>
      <c r="IPH93" s="16"/>
      <c r="IPI93" s="16"/>
      <c r="IPJ93" s="16"/>
      <c r="IPK93" s="16"/>
      <c r="IPL93" s="16"/>
      <c r="IPM93" s="16"/>
      <c r="IPN93" s="16"/>
      <c r="IPO93" s="16"/>
      <c r="IPP93" s="16"/>
      <c r="IPQ93" s="16"/>
      <c r="IPR93" s="16"/>
      <c r="IPS93" s="16"/>
      <c r="IPT93" s="16"/>
      <c r="IPU93" s="16"/>
      <c r="IPV93" s="16"/>
      <c r="IPW93" s="16"/>
      <c r="IPX93" s="16"/>
      <c r="IPY93" s="16"/>
      <c r="IPZ93" s="16"/>
      <c r="IQA93" s="16"/>
      <c r="IQB93" s="16"/>
      <c r="IQC93" s="16"/>
      <c r="IQD93" s="16"/>
      <c r="IQE93" s="16"/>
      <c r="IQF93" s="16"/>
      <c r="IQG93" s="16"/>
      <c r="IQH93" s="16"/>
      <c r="IQI93" s="16"/>
      <c r="IQJ93" s="16"/>
      <c r="IQK93" s="16"/>
      <c r="IQL93" s="16"/>
      <c r="IQM93" s="16"/>
      <c r="IQN93" s="16"/>
      <c r="IQO93" s="16"/>
      <c r="IQP93" s="16"/>
      <c r="IQQ93" s="16"/>
      <c r="IQR93" s="16"/>
      <c r="IQS93" s="16"/>
      <c r="IQT93" s="16"/>
      <c r="IQU93" s="16"/>
      <c r="IQV93" s="16"/>
      <c r="IQW93" s="16"/>
      <c r="IQX93" s="16"/>
      <c r="IQY93" s="16"/>
      <c r="IQZ93" s="16"/>
      <c r="IRA93" s="16"/>
      <c r="IRB93" s="16"/>
      <c r="IRC93" s="16"/>
      <c r="IRD93" s="16"/>
      <c r="IRE93" s="16"/>
      <c r="IRF93" s="16"/>
      <c r="IRG93" s="16"/>
      <c r="IRH93" s="16"/>
      <c r="IRI93" s="16"/>
      <c r="IRJ93" s="16"/>
      <c r="IRK93" s="16"/>
      <c r="IRL93" s="16"/>
      <c r="IRM93" s="16"/>
      <c r="IRN93" s="16"/>
      <c r="IRO93" s="16"/>
      <c r="IRP93" s="16"/>
      <c r="IRQ93" s="16"/>
      <c r="IRR93" s="16"/>
      <c r="IRS93" s="16"/>
      <c r="IRT93" s="16"/>
      <c r="IRU93" s="16"/>
      <c r="IRV93" s="16"/>
      <c r="IRW93" s="16"/>
      <c r="IRX93" s="16"/>
      <c r="IRY93" s="16"/>
      <c r="IRZ93" s="16"/>
      <c r="ISA93" s="16"/>
      <c r="ISB93" s="16"/>
      <c r="ISC93" s="16"/>
      <c r="ISD93" s="16"/>
      <c r="ISE93" s="16"/>
      <c r="ISF93" s="16"/>
      <c r="ISG93" s="16"/>
      <c r="ISH93" s="16"/>
      <c r="ISI93" s="16"/>
      <c r="ISJ93" s="16"/>
      <c r="ISK93" s="16"/>
      <c r="ISL93" s="16"/>
      <c r="ISM93" s="16"/>
      <c r="ISN93" s="16"/>
      <c r="ISO93" s="16"/>
      <c r="ISP93" s="16"/>
      <c r="ISQ93" s="16"/>
      <c r="ISR93" s="16"/>
      <c r="ISS93" s="16"/>
      <c r="IST93" s="16"/>
      <c r="ISU93" s="16"/>
      <c r="ISV93" s="16"/>
      <c r="ISW93" s="16"/>
      <c r="ISX93" s="16"/>
      <c r="ISY93" s="16"/>
      <c r="ISZ93" s="16"/>
      <c r="ITA93" s="16"/>
      <c r="ITB93" s="16"/>
      <c r="ITC93" s="16"/>
      <c r="ITD93" s="16"/>
      <c r="ITE93" s="16"/>
      <c r="ITF93" s="16"/>
      <c r="ITG93" s="16"/>
      <c r="ITH93" s="16"/>
      <c r="ITI93" s="16"/>
      <c r="ITJ93" s="16"/>
      <c r="ITK93" s="16"/>
      <c r="ITL93" s="16"/>
      <c r="ITM93" s="16"/>
      <c r="ITN93" s="16"/>
      <c r="ITO93" s="16"/>
      <c r="ITP93" s="16"/>
      <c r="ITQ93" s="16"/>
      <c r="ITR93" s="16"/>
      <c r="ITS93" s="16"/>
      <c r="ITT93" s="16"/>
      <c r="ITU93" s="16"/>
      <c r="ITV93" s="16"/>
      <c r="ITW93" s="16"/>
      <c r="ITX93" s="16"/>
      <c r="ITY93" s="16"/>
      <c r="ITZ93" s="16"/>
      <c r="IUA93" s="16"/>
      <c r="IUB93" s="16"/>
      <c r="IUC93" s="16"/>
      <c r="IUD93" s="16"/>
      <c r="IUE93" s="16"/>
      <c r="IUF93" s="16"/>
      <c r="IUG93" s="16"/>
      <c r="IUH93" s="16"/>
      <c r="IUI93" s="16"/>
      <c r="IUJ93" s="16"/>
      <c r="IUK93" s="16"/>
      <c r="IUL93" s="16"/>
      <c r="IUM93" s="16"/>
      <c r="IUN93" s="16"/>
      <c r="IUO93" s="16"/>
      <c r="IUP93" s="16"/>
      <c r="IUQ93" s="16"/>
      <c r="IUR93" s="16"/>
      <c r="IUS93" s="16"/>
      <c r="IUT93" s="16"/>
      <c r="IUU93" s="16"/>
      <c r="IUV93" s="16"/>
      <c r="IUW93" s="16"/>
      <c r="IUX93" s="16"/>
      <c r="IUY93" s="16"/>
      <c r="IUZ93" s="16"/>
      <c r="IVA93" s="16"/>
      <c r="IVB93" s="16"/>
      <c r="IVC93" s="16"/>
      <c r="IVD93" s="16"/>
      <c r="IVE93" s="16"/>
      <c r="IVF93" s="16"/>
      <c r="IVG93" s="16"/>
      <c r="IVH93" s="16"/>
      <c r="IVI93" s="16"/>
      <c r="IVJ93" s="16"/>
      <c r="IVK93" s="16"/>
      <c r="IVL93" s="16"/>
      <c r="IVM93" s="16"/>
      <c r="IVN93" s="16"/>
      <c r="IVO93" s="16"/>
      <c r="IVP93" s="16"/>
      <c r="IVQ93" s="16"/>
      <c r="IVR93" s="16"/>
      <c r="IVS93" s="16"/>
      <c r="IVT93" s="16"/>
      <c r="IVU93" s="16"/>
      <c r="IVV93" s="16"/>
      <c r="IVW93" s="16"/>
      <c r="IVX93" s="16"/>
      <c r="IVY93" s="16"/>
      <c r="IVZ93" s="16"/>
      <c r="IWA93" s="16"/>
      <c r="IWB93" s="16"/>
      <c r="IWC93" s="16"/>
      <c r="IWD93" s="16"/>
      <c r="IWE93" s="16"/>
      <c r="IWF93" s="16"/>
      <c r="IWG93" s="16"/>
      <c r="IWH93" s="16"/>
      <c r="IWI93" s="16"/>
      <c r="IWJ93" s="16"/>
      <c r="IWK93" s="16"/>
      <c r="IWL93" s="16"/>
      <c r="IWM93" s="16"/>
      <c r="IWN93" s="16"/>
      <c r="IWO93" s="16"/>
      <c r="IWP93" s="16"/>
      <c r="IWQ93" s="16"/>
      <c r="IWR93" s="16"/>
      <c r="IWS93" s="16"/>
      <c r="IWT93" s="16"/>
      <c r="IWU93" s="16"/>
      <c r="IWV93" s="16"/>
      <c r="IWW93" s="16"/>
      <c r="IWX93" s="16"/>
      <c r="IWY93" s="16"/>
      <c r="IWZ93" s="16"/>
      <c r="IXA93" s="16"/>
      <c r="IXB93" s="16"/>
      <c r="IXC93" s="16"/>
      <c r="IXD93" s="16"/>
      <c r="IXE93" s="16"/>
      <c r="IXF93" s="16"/>
      <c r="IXG93" s="16"/>
      <c r="IXH93" s="16"/>
      <c r="IXI93" s="16"/>
      <c r="IXJ93" s="16"/>
      <c r="IXK93" s="16"/>
      <c r="IXL93" s="16"/>
      <c r="IXM93" s="16"/>
      <c r="IXN93" s="16"/>
      <c r="IXO93" s="16"/>
      <c r="IXP93" s="16"/>
      <c r="IXQ93" s="16"/>
      <c r="IXR93" s="16"/>
      <c r="IXS93" s="16"/>
      <c r="IXT93" s="16"/>
      <c r="IXU93" s="16"/>
      <c r="IXV93" s="16"/>
      <c r="IXW93" s="16"/>
      <c r="IXX93" s="16"/>
      <c r="IXY93" s="16"/>
      <c r="IXZ93" s="16"/>
      <c r="IYA93" s="16"/>
      <c r="IYB93" s="16"/>
      <c r="IYC93" s="16"/>
      <c r="IYD93" s="16"/>
      <c r="IYE93" s="16"/>
      <c r="IYF93" s="16"/>
      <c r="IYG93" s="16"/>
      <c r="IYH93" s="16"/>
      <c r="IYI93" s="16"/>
      <c r="IYJ93" s="16"/>
      <c r="IYK93" s="16"/>
      <c r="IYL93" s="16"/>
      <c r="IYM93" s="16"/>
      <c r="IYN93" s="16"/>
      <c r="IYO93" s="16"/>
      <c r="IYP93" s="16"/>
      <c r="IYQ93" s="16"/>
      <c r="IYR93" s="16"/>
      <c r="IYS93" s="16"/>
      <c r="IYT93" s="16"/>
      <c r="IYU93" s="16"/>
      <c r="IYV93" s="16"/>
      <c r="IYW93" s="16"/>
      <c r="IYX93" s="16"/>
      <c r="IYY93" s="16"/>
      <c r="IYZ93" s="16"/>
      <c r="IZA93" s="16"/>
      <c r="IZB93" s="16"/>
      <c r="IZC93" s="16"/>
      <c r="IZD93" s="16"/>
      <c r="IZE93" s="16"/>
      <c r="IZF93" s="16"/>
      <c r="IZG93" s="16"/>
      <c r="IZH93" s="16"/>
      <c r="IZI93" s="16"/>
      <c r="IZJ93" s="16"/>
      <c r="IZK93" s="16"/>
      <c r="IZL93" s="16"/>
      <c r="IZM93" s="16"/>
      <c r="IZN93" s="16"/>
      <c r="IZO93" s="16"/>
      <c r="IZP93" s="16"/>
      <c r="IZQ93" s="16"/>
      <c r="IZR93" s="16"/>
      <c r="IZS93" s="16"/>
      <c r="IZT93" s="16"/>
      <c r="IZU93" s="16"/>
      <c r="IZV93" s="16"/>
      <c r="IZW93" s="16"/>
      <c r="IZX93" s="16"/>
      <c r="IZY93" s="16"/>
      <c r="IZZ93" s="16"/>
      <c r="JAA93" s="16"/>
      <c r="JAB93" s="16"/>
      <c r="JAC93" s="16"/>
      <c r="JAD93" s="16"/>
      <c r="JAE93" s="16"/>
      <c r="JAF93" s="16"/>
      <c r="JAG93" s="16"/>
      <c r="JAH93" s="16"/>
      <c r="JAI93" s="16"/>
      <c r="JAJ93" s="16"/>
      <c r="JAK93" s="16"/>
      <c r="JAL93" s="16"/>
      <c r="JAM93" s="16"/>
      <c r="JAN93" s="16"/>
      <c r="JAO93" s="16"/>
      <c r="JAP93" s="16"/>
      <c r="JAQ93" s="16"/>
      <c r="JAR93" s="16"/>
      <c r="JAS93" s="16"/>
      <c r="JAT93" s="16"/>
      <c r="JAU93" s="16"/>
      <c r="JAV93" s="16"/>
      <c r="JAW93" s="16"/>
      <c r="JAX93" s="16"/>
      <c r="JAY93" s="16"/>
      <c r="JAZ93" s="16"/>
      <c r="JBA93" s="16"/>
      <c r="JBB93" s="16"/>
      <c r="JBC93" s="16"/>
      <c r="JBD93" s="16"/>
      <c r="JBE93" s="16"/>
      <c r="JBF93" s="16"/>
      <c r="JBG93" s="16"/>
      <c r="JBH93" s="16"/>
      <c r="JBI93" s="16"/>
      <c r="JBJ93" s="16"/>
      <c r="JBK93" s="16"/>
      <c r="JBL93" s="16"/>
      <c r="JBM93" s="16"/>
      <c r="JBN93" s="16"/>
      <c r="JBO93" s="16"/>
      <c r="JBP93" s="16"/>
      <c r="JBQ93" s="16"/>
      <c r="JBR93" s="16"/>
      <c r="JBS93" s="16"/>
      <c r="JBT93" s="16"/>
      <c r="JBU93" s="16"/>
      <c r="JBV93" s="16"/>
      <c r="JBW93" s="16"/>
      <c r="JBX93" s="16"/>
      <c r="JBY93" s="16"/>
      <c r="JBZ93" s="16"/>
      <c r="JCA93" s="16"/>
      <c r="JCB93" s="16"/>
      <c r="JCC93" s="16"/>
      <c r="JCD93" s="16"/>
      <c r="JCE93" s="16"/>
      <c r="JCF93" s="16"/>
      <c r="JCG93" s="16"/>
      <c r="JCH93" s="16"/>
      <c r="JCI93" s="16"/>
      <c r="JCJ93" s="16"/>
      <c r="JCK93" s="16"/>
      <c r="JCL93" s="16"/>
      <c r="JCM93" s="16"/>
      <c r="JCN93" s="16"/>
      <c r="JCO93" s="16"/>
      <c r="JCP93" s="16"/>
      <c r="JCQ93" s="16"/>
      <c r="JCR93" s="16"/>
      <c r="JCS93" s="16"/>
      <c r="JCT93" s="16"/>
      <c r="JCU93" s="16"/>
      <c r="JCV93" s="16"/>
      <c r="JCW93" s="16"/>
      <c r="JCX93" s="16"/>
      <c r="JCY93" s="16"/>
      <c r="JCZ93" s="16"/>
      <c r="JDA93" s="16"/>
      <c r="JDB93" s="16"/>
      <c r="JDC93" s="16"/>
      <c r="JDD93" s="16"/>
      <c r="JDE93" s="16"/>
      <c r="JDF93" s="16"/>
      <c r="JDG93" s="16"/>
      <c r="JDH93" s="16"/>
      <c r="JDI93" s="16"/>
      <c r="JDJ93" s="16"/>
      <c r="JDK93" s="16"/>
      <c r="JDL93" s="16"/>
      <c r="JDM93" s="16"/>
      <c r="JDN93" s="16"/>
      <c r="JDO93" s="16"/>
      <c r="JDP93" s="16"/>
      <c r="JDQ93" s="16"/>
      <c r="JDR93" s="16"/>
      <c r="JDS93" s="16"/>
      <c r="JDT93" s="16"/>
      <c r="JDU93" s="16"/>
      <c r="JDV93" s="16"/>
      <c r="JDW93" s="16"/>
      <c r="JDX93" s="16"/>
      <c r="JDY93" s="16"/>
      <c r="JDZ93" s="16"/>
      <c r="JEA93" s="16"/>
      <c r="JEB93" s="16"/>
      <c r="JEC93" s="16"/>
      <c r="JED93" s="16"/>
      <c r="JEE93" s="16"/>
      <c r="JEF93" s="16"/>
      <c r="JEG93" s="16"/>
      <c r="JEH93" s="16"/>
      <c r="JEI93" s="16"/>
      <c r="JEJ93" s="16"/>
      <c r="JEK93" s="16"/>
      <c r="JEL93" s="16"/>
      <c r="JEM93" s="16"/>
      <c r="JEN93" s="16"/>
      <c r="JEO93" s="16"/>
      <c r="JEP93" s="16"/>
      <c r="JEQ93" s="16"/>
      <c r="JER93" s="16"/>
      <c r="JES93" s="16"/>
      <c r="JET93" s="16"/>
      <c r="JEU93" s="16"/>
      <c r="JEV93" s="16"/>
      <c r="JEW93" s="16"/>
      <c r="JEX93" s="16"/>
      <c r="JEY93" s="16"/>
      <c r="JEZ93" s="16"/>
      <c r="JFA93" s="16"/>
      <c r="JFB93" s="16"/>
      <c r="JFC93" s="16"/>
      <c r="JFD93" s="16"/>
      <c r="JFE93" s="16"/>
      <c r="JFF93" s="16"/>
      <c r="JFG93" s="16"/>
      <c r="JFH93" s="16"/>
      <c r="JFI93" s="16"/>
      <c r="JFJ93" s="16"/>
      <c r="JFK93" s="16"/>
      <c r="JFL93" s="16"/>
      <c r="JFM93" s="16"/>
      <c r="JFN93" s="16"/>
      <c r="JFO93" s="16"/>
      <c r="JFP93" s="16"/>
      <c r="JFQ93" s="16"/>
      <c r="JFR93" s="16"/>
      <c r="JFS93" s="16"/>
      <c r="JFT93" s="16"/>
      <c r="JFU93" s="16"/>
      <c r="JFV93" s="16"/>
      <c r="JFW93" s="16"/>
      <c r="JFX93" s="16"/>
      <c r="JFY93" s="16"/>
      <c r="JFZ93" s="16"/>
      <c r="JGA93" s="16"/>
      <c r="JGB93" s="16"/>
      <c r="JGC93" s="16"/>
      <c r="JGD93" s="16"/>
      <c r="JGE93" s="16"/>
      <c r="JGF93" s="16"/>
      <c r="JGG93" s="16"/>
      <c r="JGH93" s="16"/>
      <c r="JGI93" s="16"/>
      <c r="JGJ93" s="16"/>
      <c r="JGK93" s="16"/>
      <c r="JGL93" s="16"/>
      <c r="JGM93" s="16"/>
      <c r="JGN93" s="16"/>
      <c r="JGO93" s="16"/>
      <c r="JGP93" s="16"/>
      <c r="JGQ93" s="16"/>
      <c r="JGR93" s="16"/>
      <c r="JGS93" s="16"/>
      <c r="JGT93" s="16"/>
      <c r="JGU93" s="16"/>
      <c r="JGV93" s="16"/>
      <c r="JGW93" s="16"/>
      <c r="JGX93" s="16"/>
      <c r="JGY93" s="16"/>
      <c r="JGZ93" s="16"/>
      <c r="JHA93" s="16"/>
      <c r="JHB93" s="16"/>
      <c r="JHC93" s="16"/>
      <c r="JHD93" s="16"/>
      <c r="JHE93" s="16"/>
      <c r="JHF93" s="16"/>
      <c r="JHG93" s="16"/>
      <c r="JHH93" s="16"/>
      <c r="JHI93" s="16"/>
      <c r="JHJ93" s="16"/>
      <c r="JHK93" s="16"/>
      <c r="JHL93" s="16"/>
      <c r="JHM93" s="16"/>
      <c r="JHN93" s="16"/>
      <c r="JHO93" s="16"/>
      <c r="JHP93" s="16"/>
      <c r="JHQ93" s="16"/>
      <c r="JHR93" s="16"/>
      <c r="JHS93" s="16"/>
      <c r="JHT93" s="16"/>
      <c r="JHU93" s="16"/>
      <c r="JHV93" s="16"/>
      <c r="JHW93" s="16"/>
      <c r="JHX93" s="16"/>
      <c r="JHY93" s="16"/>
      <c r="JHZ93" s="16"/>
      <c r="JIA93" s="16"/>
      <c r="JIB93" s="16"/>
      <c r="JIC93" s="16"/>
      <c r="JID93" s="16"/>
      <c r="JIE93" s="16"/>
      <c r="JIF93" s="16"/>
      <c r="JIG93" s="16"/>
      <c r="JIH93" s="16"/>
      <c r="JII93" s="16"/>
      <c r="JIJ93" s="16"/>
      <c r="JIK93" s="16"/>
      <c r="JIL93" s="16"/>
      <c r="JIM93" s="16"/>
      <c r="JIN93" s="16"/>
      <c r="JIO93" s="16"/>
      <c r="JIP93" s="16"/>
      <c r="JIQ93" s="16"/>
      <c r="JIR93" s="16"/>
      <c r="JIS93" s="16"/>
      <c r="JIT93" s="16"/>
      <c r="JIU93" s="16"/>
      <c r="JIV93" s="16"/>
      <c r="JIW93" s="16"/>
      <c r="JIX93" s="16"/>
      <c r="JIY93" s="16"/>
      <c r="JIZ93" s="16"/>
      <c r="JJA93" s="16"/>
      <c r="JJB93" s="16"/>
      <c r="JJC93" s="16"/>
      <c r="JJD93" s="16"/>
      <c r="JJE93" s="16"/>
      <c r="JJF93" s="16"/>
      <c r="JJG93" s="16"/>
      <c r="JJH93" s="16"/>
      <c r="JJI93" s="16"/>
      <c r="JJJ93" s="16"/>
      <c r="JJK93" s="16"/>
      <c r="JJL93" s="16"/>
      <c r="JJM93" s="16"/>
      <c r="JJN93" s="16"/>
      <c r="JJO93" s="16"/>
      <c r="JJP93" s="16"/>
      <c r="JJQ93" s="16"/>
      <c r="JJR93" s="16"/>
      <c r="JJS93" s="16"/>
      <c r="JJT93" s="16"/>
      <c r="JJU93" s="16"/>
      <c r="JJV93" s="16"/>
      <c r="JJW93" s="16"/>
      <c r="JJX93" s="16"/>
      <c r="JJY93" s="16"/>
      <c r="JJZ93" s="16"/>
      <c r="JKA93" s="16"/>
      <c r="JKB93" s="16"/>
      <c r="JKC93" s="16"/>
      <c r="JKD93" s="16"/>
      <c r="JKE93" s="16"/>
      <c r="JKF93" s="16"/>
      <c r="JKG93" s="16"/>
      <c r="JKH93" s="16"/>
      <c r="JKI93" s="16"/>
      <c r="JKJ93" s="16"/>
      <c r="JKK93" s="16"/>
      <c r="JKL93" s="16"/>
      <c r="JKM93" s="16"/>
      <c r="JKN93" s="16"/>
      <c r="JKO93" s="16"/>
      <c r="JKP93" s="16"/>
      <c r="JKQ93" s="16"/>
      <c r="JKR93" s="16"/>
      <c r="JKS93" s="16"/>
      <c r="JKT93" s="16"/>
      <c r="JKU93" s="16"/>
      <c r="JKV93" s="16"/>
      <c r="JKW93" s="16"/>
      <c r="JKX93" s="16"/>
      <c r="JKY93" s="16"/>
      <c r="JKZ93" s="16"/>
      <c r="JLA93" s="16"/>
      <c r="JLB93" s="16"/>
      <c r="JLC93" s="16"/>
      <c r="JLD93" s="16"/>
      <c r="JLE93" s="16"/>
      <c r="JLF93" s="16"/>
      <c r="JLG93" s="16"/>
      <c r="JLH93" s="16"/>
      <c r="JLI93" s="16"/>
      <c r="JLJ93" s="16"/>
      <c r="JLK93" s="16"/>
      <c r="JLL93" s="16"/>
      <c r="JLM93" s="16"/>
      <c r="JLN93" s="16"/>
      <c r="JLO93" s="16"/>
      <c r="JLP93" s="16"/>
      <c r="JLQ93" s="16"/>
      <c r="JLR93" s="16"/>
      <c r="JLS93" s="16"/>
      <c r="JLT93" s="16"/>
      <c r="JLU93" s="16"/>
      <c r="JLV93" s="16"/>
      <c r="JLW93" s="16"/>
      <c r="JLX93" s="16"/>
      <c r="JLY93" s="16"/>
      <c r="JLZ93" s="16"/>
      <c r="JMA93" s="16"/>
      <c r="JMB93" s="16"/>
      <c r="JMC93" s="16"/>
      <c r="JMD93" s="16"/>
      <c r="JME93" s="16"/>
      <c r="JMF93" s="16"/>
      <c r="JMG93" s="16"/>
      <c r="JMH93" s="16"/>
      <c r="JMI93" s="16"/>
      <c r="JMJ93" s="16"/>
      <c r="JMK93" s="16"/>
      <c r="JML93" s="16"/>
      <c r="JMM93" s="16"/>
      <c r="JMN93" s="16"/>
      <c r="JMO93" s="16"/>
      <c r="JMP93" s="16"/>
      <c r="JMQ93" s="16"/>
      <c r="JMR93" s="16"/>
      <c r="JMS93" s="16"/>
      <c r="JMT93" s="16"/>
      <c r="JMU93" s="16"/>
      <c r="JMV93" s="16"/>
      <c r="JMW93" s="16"/>
      <c r="JMX93" s="16"/>
      <c r="JMY93" s="16"/>
      <c r="JMZ93" s="16"/>
      <c r="JNA93" s="16"/>
      <c r="JNB93" s="16"/>
      <c r="JNC93" s="16"/>
      <c r="JND93" s="16"/>
      <c r="JNE93" s="16"/>
      <c r="JNF93" s="16"/>
      <c r="JNG93" s="16"/>
      <c r="JNH93" s="16"/>
      <c r="JNI93" s="16"/>
      <c r="JNJ93" s="16"/>
      <c r="JNK93" s="16"/>
      <c r="JNL93" s="16"/>
      <c r="JNM93" s="16"/>
      <c r="JNN93" s="16"/>
      <c r="JNO93" s="16"/>
      <c r="JNP93" s="16"/>
      <c r="JNQ93" s="16"/>
      <c r="JNR93" s="16"/>
      <c r="JNS93" s="16"/>
      <c r="JNT93" s="16"/>
      <c r="JNU93" s="16"/>
      <c r="JNV93" s="16"/>
      <c r="JNW93" s="16"/>
      <c r="JNX93" s="16"/>
      <c r="JNY93" s="16"/>
      <c r="JNZ93" s="16"/>
      <c r="JOA93" s="16"/>
      <c r="JOB93" s="16"/>
      <c r="JOC93" s="16"/>
      <c r="JOD93" s="16"/>
      <c r="JOE93" s="16"/>
      <c r="JOF93" s="16"/>
      <c r="JOG93" s="16"/>
      <c r="JOH93" s="16"/>
      <c r="JOI93" s="16"/>
      <c r="JOJ93" s="16"/>
      <c r="JOK93" s="16"/>
      <c r="JOL93" s="16"/>
      <c r="JOM93" s="16"/>
      <c r="JON93" s="16"/>
      <c r="JOO93" s="16"/>
      <c r="JOP93" s="16"/>
      <c r="JOQ93" s="16"/>
      <c r="JOR93" s="16"/>
      <c r="JOS93" s="16"/>
      <c r="JOT93" s="16"/>
      <c r="JOU93" s="16"/>
      <c r="JOV93" s="16"/>
      <c r="JOW93" s="16"/>
      <c r="JOX93" s="16"/>
      <c r="JOY93" s="16"/>
      <c r="JOZ93" s="16"/>
      <c r="JPA93" s="16"/>
      <c r="JPB93" s="16"/>
      <c r="JPC93" s="16"/>
      <c r="JPD93" s="16"/>
      <c r="JPE93" s="16"/>
      <c r="JPF93" s="16"/>
      <c r="JPG93" s="16"/>
      <c r="JPH93" s="16"/>
      <c r="JPI93" s="16"/>
      <c r="JPJ93" s="16"/>
      <c r="JPK93" s="16"/>
      <c r="JPL93" s="16"/>
      <c r="JPM93" s="16"/>
      <c r="JPN93" s="16"/>
      <c r="JPO93" s="16"/>
      <c r="JPP93" s="16"/>
      <c r="JPQ93" s="16"/>
      <c r="JPR93" s="16"/>
      <c r="JPS93" s="16"/>
      <c r="JPT93" s="16"/>
      <c r="JPU93" s="16"/>
      <c r="JPV93" s="16"/>
      <c r="JPW93" s="16"/>
      <c r="JPX93" s="16"/>
      <c r="JPY93" s="16"/>
      <c r="JPZ93" s="16"/>
      <c r="JQA93" s="16"/>
      <c r="JQB93" s="16"/>
      <c r="JQC93" s="16"/>
      <c r="JQD93" s="16"/>
      <c r="JQE93" s="16"/>
      <c r="JQF93" s="16"/>
      <c r="JQG93" s="16"/>
      <c r="JQH93" s="16"/>
      <c r="JQI93" s="16"/>
      <c r="JQJ93" s="16"/>
      <c r="JQK93" s="16"/>
      <c r="JQL93" s="16"/>
      <c r="JQM93" s="16"/>
      <c r="JQN93" s="16"/>
      <c r="JQO93" s="16"/>
      <c r="JQP93" s="16"/>
      <c r="JQQ93" s="16"/>
      <c r="JQR93" s="16"/>
      <c r="JQS93" s="16"/>
      <c r="JQT93" s="16"/>
      <c r="JQU93" s="16"/>
      <c r="JQV93" s="16"/>
      <c r="JQW93" s="16"/>
      <c r="JQX93" s="16"/>
      <c r="JQY93" s="16"/>
      <c r="JQZ93" s="16"/>
      <c r="JRA93" s="16"/>
      <c r="JRB93" s="16"/>
      <c r="JRC93" s="16"/>
      <c r="JRD93" s="16"/>
      <c r="JRE93" s="16"/>
      <c r="JRF93" s="16"/>
      <c r="JRG93" s="16"/>
      <c r="JRH93" s="16"/>
      <c r="JRI93" s="16"/>
      <c r="JRJ93" s="16"/>
      <c r="JRK93" s="16"/>
      <c r="JRL93" s="16"/>
      <c r="JRM93" s="16"/>
      <c r="JRN93" s="16"/>
      <c r="JRO93" s="16"/>
      <c r="JRP93" s="16"/>
      <c r="JRQ93" s="16"/>
      <c r="JRR93" s="16"/>
      <c r="JRS93" s="16"/>
      <c r="JRT93" s="16"/>
      <c r="JRU93" s="16"/>
      <c r="JRV93" s="16"/>
      <c r="JRW93" s="16"/>
      <c r="JRX93" s="16"/>
      <c r="JRY93" s="16"/>
      <c r="JRZ93" s="16"/>
      <c r="JSA93" s="16"/>
      <c r="JSB93" s="16"/>
      <c r="JSC93" s="16"/>
      <c r="JSD93" s="16"/>
      <c r="JSE93" s="16"/>
      <c r="JSF93" s="16"/>
      <c r="JSG93" s="16"/>
      <c r="JSH93" s="16"/>
      <c r="JSI93" s="16"/>
      <c r="JSJ93" s="16"/>
      <c r="JSK93" s="16"/>
      <c r="JSL93" s="16"/>
      <c r="JSM93" s="16"/>
      <c r="JSN93" s="16"/>
      <c r="JSO93" s="16"/>
      <c r="JSP93" s="16"/>
      <c r="JSQ93" s="16"/>
      <c r="JSR93" s="16"/>
      <c r="JSS93" s="16"/>
      <c r="JST93" s="16"/>
      <c r="JSU93" s="16"/>
      <c r="JSV93" s="16"/>
      <c r="JSW93" s="16"/>
      <c r="JSX93" s="16"/>
      <c r="JSY93" s="16"/>
      <c r="JSZ93" s="16"/>
      <c r="JTA93" s="16"/>
      <c r="JTB93" s="16"/>
      <c r="JTC93" s="16"/>
      <c r="JTD93" s="16"/>
      <c r="JTE93" s="16"/>
      <c r="JTF93" s="16"/>
      <c r="JTG93" s="16"/>
      <c r="JTH93" s="16"/>
      <c r="JTI93" s="16"/>
      <c r="JTJ93" s="16"/>
      <c r="JTK93" s="16"/>
      <c r="JTL93" s="16"/>
      <c r="JTM93" s="16"/>
      <c r="JTN93" s="16"/>
      <c r="JTO93" s="16"/>
      <c r="JTP93" s="16"/>
      <c r="JTQ93" s="16"/>
      <c r="JTR93" s="16"/>
      <c r="JTS93" s="16"/>
      <c r="JTT93" s="16"/>
      <c r="JTU93" s="16"/>
      <c r="JTV93" s="16"/>
      <c r="JTW93" s="16"/>
      <c r="JTX93" s="16"/>
      <c r="JTY93" s="16"/>
      <c r="JTZ93" s="16"/>
      <c r="JUA93" s="16"/>
      <c r="JUB93" s="16"/>
      <c r="JUC93" s="16"/>
      <c r="JUD93" s="16"/>
      <c r="JUE93" s="16"/>
      <c r="JUF93" s="16"/>
      <c r="JUG93" s="16"/>
      <c r="JUH93" s="16"/>
      <c r="JUI93" s="16"/>
      <c r="JUJ93" s="16"/>
      <c r="JUK93" s="16"/>
      <c r="JUL93" s="16"/>
      <c r="JUM93" s="16"/>
      <c r="JUN93" s="16"/>
      <c r="JUO93" s="16"/>
      <c r="JUP93" s="16"/>
      <c r="JUQ93" s="16"/>
      <c r="JUR93" s="16"/>
      <c r="JUS93" s="16"/>
      <c r="JUT93" s="16"/>
      <c r="JUU93" s="16"/>
      <c r="JUV93" s="16"/>
      <c r="JUW93" s="16"/>
      <c r="JUX93" s="16"/>
      <c r="JUY93" s="16"/>
      <c r="JUZ93" s="16"/>
      <c r="JVA93" s="16"/>
      <c r="JVB93" s="16"/>
      <c r="JVC93" s="16"/>
      <c r="JVD93" s="16"/>
      <c r="JVE93" s="16"/>
      <c r="JVF93" s="16"/>
      <c r="JVG93" s="16"/>
      <c r="JVH93" s="16"/>
      <c r="JVI93" s="16"/>
      <c r="JVJ93" s="16"/>
      <c r="JVK93" s="16"/>
      <c r="JVL93" s="16"/>
      <c r="JVM93" s="16"/>
      <c r="JVN93" s="16"/>
      <c r="JVO93" s="16"/>
      <c r="JVP93" s="16"/>
      <c r="JVQ93" s="16"/>
      <c r="JVR93" s="16"/>
      <c r="JVS93" s="16"/>
      <c r="JVT93" s="16"/>
      <c r="JVU93" s="16"/>
      <c r="JVV93" s="16"/>
      <c r="JVW93" s="16"/>
      <c r="JVX93" s="16"/>
      <c r="JVY93" s="16"/>
      <c r="JVZ93" s="16"/>
      <c r="JWA93" s="16"/>
      <c r="JWB93" s="16"/>
      <c r="JWC93" s="16"/>
      <c r="JWD93" s="16"/>
      <c r="JWE93" s="16"/>
      <c r="JWF93" s="16"/>
      <c r="JWG93" s="16"/>
      <c r="JWH93" s="16"/>
      <c r="JWI93" s="16"/>
      <c r="JWJ93" s="16"/>
      <c r="JWK93" s="16"/>
      <c r="JWL93" s="16"/>
      <c r="JWM93" s="16"/>
      <c r="JWN93" s="16"/>
      <c r="JWO93" s="16"/>
      <c r="JWP93" s="16"/>
      <c r="JWQ93" s="16"/>
      <c r="JWR93" s="16"/>
      <c r="JWS93" s="16"/>
      <c r="JWT93" s="16"/>
      <c r="JWU93" s="16"/>
      <c r="JWV93" s="16"/>
      <c r="JWW93" s="16"/>
      <c r="JWX93" s="16"/>
      <c r="JWY93" s="16"/>
      <c r="JWZ93" s="16"/>
      <c r="JXA93" s="16"/>
      <c r="JXB93" s="16"/>
      <c r="JXC93" s="16"/>
      <c r="JXD93" s="16"/>
      <c r="JXE93" s="16"/>
      <c r="JXF93" s="16"/>
      <c r="JXG93" s="16"/>
      <c r="JXH93" s="16"/>
      <c r="JXI93" s="16"/>
      <c r="JXJ93" s="16"/>
      <c r="JXK93" s="16"/>
      <c r="JXL93" s="16"/>
      <c r="JXM93" s="16"/>
      <c r="JXN93" s="16"/>
      <c r="JXO93" s="16"/>
      <c r="JXP93" s="16"/>
      <c r="JXQ93" s="16"/>
      <c r="JXR93" s="16"/>
      <c r="JXS93" s="16"/>
      <c r="JXT93" s="16"/>
      <c r="JXU93" s="16"/>
      <c r="JXV93" s="16"/>
      <c r="JXW93" s="16"/>
      <c r="JXX93" s="16"/>
      <c r="JXY93" s="16"/>
      <c r="JXZ93" s="16"/>
      <c r="JYA93" s="16"/>
      <c r="JYB93" s="16"/>
      <c r="JYC93" s="16"/>
      <c r="JYD93" s="16"/>
      <c r="JYE93" s="16"/>
      <c r="JYF93" s="16"/>
      <c r="JYG93" s="16"/>
      <c r="JYH93" s="16"/>
      <c r="JYI93" s="16"/>
      <c r="JYJ93" s="16"/>
      <c r="JYK93" s="16"/>
      <c r="JYL93" s="16"/>
      <c r="JYM93" s="16"/>
      <c r="JYN93" s="16"/>
      <c r="JYO93" s="16"/>
      <c r="JYP93" s="16"/>
      <c r="JYQ93" s="16"/>
      <c r="JYR93" s="16"/>
      <c r="JYS93" s="16"/>
      <c r="JYT93" s="16"/>
      <c r="JYU93" s="16"/>
      <c r="JYV93" s="16"/>
      <c r="JYW93" s="16"/>
      <c r="JYX93" s="16"/>
      <c r="JYY93" s="16"/>
      <c r="JYZ93" s="16"/>
      <c r="JZA93" s="16"/>
      <c r="JZB93" s="16"/>
      <c r="JZC93" s="16"/>
      <c r="JZD93" s="16"/>
      <c r="JZE93" s="16"/>
      <c r="JZF93" s="16"/>
      <c r="JZG93" s="16"/>
      <c r="JZH93" s="16"/>
      <c r="JZI93" s="16"/>
      <c r="JZJ93" s="16"/>
      <c r="JZK93" s="16"/>
      <c r="JZL93" s="16"/>
      <c r="JZM93" s="16"/>
      <c r="JZN93" s="16"/>
      <c r="JZO93" s="16"/>
      <c r="JZP93" s="16"/>
      <c r="JZQ93" s="16"/>
      <c r="JZR93" s="16"/>
      <c r="JZS93" s="16"/>
      <c r="JZT93" s="16"/>
      <c r="JZU93" s="16"/>
      <c r="JZV93" s="16"/>
      <c r="JZW93" s="16"/>
      <c r="JZX93" s="16"/>
      <c r="JZY93" s="16"/>
      <c r="JZZ93" s="16"/>
      <c r="KAA93" s="16"/>
      <c r="KAB93" s="16"/>
      <c r="KAC93" s="16"/>
      <c r="KAD93" s="16"/>
      <c r="KAE93" s="16"/>
      <c r="KAF93" s="16"/>
      <c r="KAG93" s="16"/>
      <c r="KAH93" s="16"/>
      <c r="KAI93" s="16"/>
      <c r="KAJ93" s="16"/>
      <c r="KAK93" s="16"/>
      <c r="KAL93" s="16"/>
      <c r="KAM93" s="16"/>
      <c r="KAN93" s="16"/>
      <c r="KAO93" s="16"/>
      <c r="KAP93" s="16"/>
      <c r="KAQ93" s="16"/>
      <c r="KAR93" s="16"/>
      <c r="KAS93" s="16"/>
      <c r="KAT93" s="16"/>
      <c r="KAU93" s="16"/>
      <c r="KAV93" s="16"/>
      <c r="KAW93" s="16"/>
      <c r="KAX93" s="16"/>
      <c r="KAY93" s="16"/>
      <c r="KAZ93" s="16"/>
      <c r="KBA93" s="16"/>
      <c r="KBB93" s="16"/>
      <c r="KBC93" s="16"/>
      <c r="KBD93" s="16"/>
      <c r="KBE93" s="16"/>
      <c r="KBF93" s="16"/>
      <c r="KBG93" s="16"/>
      <c r="KBH93" s="16"/>
      <c r="KBI93" s="16"/>
      <c r="KBJ93" s="16"/>
      <c r="KBK93" s="16"/>
      <c r="KBL93" s="16"/>
      <c r="KBM93" s="16"/>
      <c r="KBN93" s="16"/>
      <c r="KBO93" s="16"/>
      <c r="KBP93" s="16"/>
      <c r="KBQ93" s="16"/>
      <c r="KBR93" s="16"/>
      <c r="KBS93" s="16"/>
      <c r="KBT93" s="16"/>
      <c r="KBU93" s="16"/>
      <c r="KBV93" s="16"/>
      <c r="KBW93" s="16"/>
      <c r="KBX93" s="16"/>
      <c r="KBY93" s="16"/>
      <c r="KBZ93" s="16"/>
      <c r="KCA93" s="16"/>
      <c r="KCB93" s="16"/>
      <c r="KCC93" s="16"/>
      <c r="KCD93" s="16"/>
      <c r="KCE93" s="16"/>
      <c r="KCF93" s="16"/>
      <c r="KCG93" s="16"/>
      <c r="KCH93" s="16"/>
      <c r="KCI93" s="16"/>
      <c r="KCJ93" s="16"/>
      <c r="KCK93" s="16"/>
      <c r="KCL93" s="16"/>
      <c r="KCM93" s="16"/>
      <c r="KCN93" s="16"/>
      <c r="KCO93" s="16"/>
      <c r="KCP93" s="16"/>
      <c r="KCQ93" s="16"/>
      <c r="KCR93" s="16"/>
      <c r="KCS93" s="16"/>
      <c r="KCT93" s="16"/>
      <c r="KCU93" s="16"/>
      <c r="KCV93" s="16"/>
      <c r="KCW93" s="16"/>
      <c r="KCX93" s="16"/>
      <c r="KCY93" s="16"/>
      <c r="KCZ93" s="16"/>
      <c r="KDA93" s="16"/>
      <c r="KDB93" s="16"/>
      <c r="KDC93" s="16"/>
      <c r="KDD93" s="16"/>
      <c r="KDE93" s="16"/>
      <c r="KDF93" s="16"/>
      <c r="KDG93" s="16"/>
      <c r="KDH93" s="16"/>
      <c r="KDI93" s="16"/>
      <c r="KDJ93" s="16"/>
      <c r="KDK93" s="16"/>
      <c r="KDL93" s="16"/>
      <c r="KDM93" s="16"/>
      <c r="KDN93" s="16"/>
      <c r="KDO93" s="16"/>
      <c r="KDP93" s="16"/>
      <c r="KDQ93" s="16"/>
      <c r="KDR93" s="16"/>
      <c r="KDS93" s="16"/>
      <c r="KDT93" s="16"/>
      <c r="KDU93" s="16"/>
      <c r="KDV93" s="16"/>
      <c r="KDW93" s="16"/>
      <c r="KDX93" s="16"/>
      <c r="KDY93" s="16"/>
      <c r="KDZ93" s="16"/>
      <c r="KEA93" s="16"/>
      <c r="KEB93" s="16"/>
      <c r="KEC93" s="16"/>
      <c r="KED93" s="16"/>
      <c r="KEE93" s="16"/>
      <c r="KEF93" s="16"/>
      <c r="KEG93" s="16"/>
      <c r="KEH93" s="16"/>
      <c r="KEI93" s="16"/>
      <c r="KEJ93" s="16"/>
      <c r="KEK93" s="16"/>
      <c r="KEL93" s="16"/>
      <c r="KEM93" s="16"/>
      <c r="KEN93" s="16"/>
      <c r="KEO93" s="16"/>
      <c r="KEP93" s="16"/>
      <c r="KEQ93" s="16"/>
      <c r="KER93" s="16"/>
      <c r="KES93" s="16"/>
      <c r="KET93" s="16"/>
      <c r="KEU93" s="16"/>
      <c r="KEV93" s="16"/>
      <c r="KEW93" s="16"/>
      <c r="KEX93" s="16"/>
      <c r="KEY93" s="16"/>
      <c r="KEZ93" s="16"/>
      <c r="KFA93" s="16"/>
      <c r="KFB93" s="16"/>
      <c r="KFC93" s="16"/>
      <c r="KFD93" s="16"/>
      <c r="KFE93" s="16"/>
      <c r="KFF93" s="16"/>
      <c r="KFG93" s="16"/>
      <c r="KFH93" s="16"/>
      <c r="KFI93" s="16"/>
      <c r="KFJ93" s="16"/>
      <c r="KFK93" s="16"/>
      <c r="KFL93" s="16"/>
      <c r="KFM93" s="16"/>
      <c r="KFN93" s="16"/>
      <c r="KFO93" s="16"/>
      <c r="KFP93" s="16"/>
      <c r="KFQ93" s="16"/>
      <c r="KFR93" s="16"/>
      <c r="KFS93" s="16"/>
      <c r="KFT93" s="16"/>
      <c r="KFU93" s="16"/>
      <c r="KFV93" s="16"/>
      <c r="KFW93" s="16"/>
      <c r="KFX93" s="16"/>
      <c r="KFY93" s="16"/>
      <c r="KFZ93" s="16"/>
      <c r="KGA93" s="16"/>
      <c r="KGB93" s="16"/>
      <c r="KGC93" s="16"/>
      <c r="KGD93" s="16"/>
      <c r="KGE93" s="16"/>
      <c r="KGF93" s="16"/>
      <c r="KGG93" s="16"/>
      <c r="KGH93" s="16"/>
      <c r="KGI93" s="16"/>
      <c r="KGJ93" s="16"/>
      <c r="KGK93" s="16"/>
      <c r="KGL93" s="16"/>
      <c r="KGM93" s="16"/>
      <c r="KGN93" s="16"/>
      <c r="KGO93" s="16"/>
      <c r="KGP93" s="16"/>
      <c r="KGQ93" s="16"/>
      <c r="KGR93" s="16"/>
      <c r="KGS93" s="16"/>
      <c r="KGT93" s="16"/>
      <c r="KGU93" s="16"/>
      <c r="KGV93" s="16"/>
      <c r="KGW93" s="16"/>
      <c r="KGX93" s="16"/>
      <c r="KGY93" s="16"/>
      <c r="KGZ93" s="16"/>
      <c r="KHA93" s="16"/>
      <c r="KHB93" s="16"/>
      <c r="KHC93" s="16"/>
      <c r="KHD93" s="16"/>
      <c r="KHE93" s="16"/>
      <c r="KHF93" s="16"/>
      <c r="KHG93" s="16"/>
      <c r="KHH93" s="16"/>
      <c r="KHI93" s="16"/>
      <c r="KHJ93" s="16"/>
      <c r="KHK93" s="16"/>
      <c r="KHL93" s="16"/>
      <c r="KHM93" s="16"/>
      <c r="KHN93" s="16"/>
      <c r="KHO93" s="16"/>
      <c r="KHP93" s="16"/>
      <c r="KHQ93" s="16"/>
      <c r="KHR93" s="16"/>
      <c r="KHS93" s="16"/>
      <c r="KHT93" s="16"/>
      <c r="KHU93" s="16"/>
      <c r="KHV93" s="16"/>
      <c r="KHW93" s="16"/>
      <c r="KHX93" s="16"/>
      <c r="KHY93" s="16"/>
      <c r="KHZ93" s="16"/>
      <c r="KIA93" s="16"/>
      <c r="KIB93" s="16"/>
      <c r="KIC93" s="16"/>
      <c r="KID93" s="16"/>
      <c r="KIE93" s="16"/>
      <c r="KIF93" s="16"/>
      <c r="KIG93" s="16"/>
      <c r="KIH93" s="16"/>
      <c r="KII93" s="16"/>
      <c r="KIJ93" s="16"/>
      <c r="KIK93" s="16"/>
      <c r="KIL93" s="16"/>
      <c r="KIM93" s="16"/>
      <c r="KIN93" s="16"/>
      <c r="KIO93" s="16"/>
      <c r="KIP93" s="16"/>
      <c r="KIQ93" s="16"/>
      <c r="KIR93" s="16"/>
      <c r="KIS93" s="16"/>
      <c r="KIT93" s="16"/>
      <c r="KIU93" s="16"/>
      <c r="KIV93" s="16"/>
      <c r="KIW93" s="16"/>
      <c r="KIX93" s="16"/>
      <c r="KIY93" s="16"/>
      <c r="KIZ93" s="16"/>
      <c r="KJA93" s="16"/>
      <c r="KJB93" s="16"/>
      <c r="KJC93" s="16"/>
      <c r="KJD93" s="16"/>
      <c r="KJE93" s="16"/>
      <c r="KJF93" s="16"/>
      <c r="KJG93" s="16"/>
      <c r="KJH93" s="16"/>
      <c r="KJI93" s="16"/>
      <c r="KJJ93" s="16"/>
      <c r="KJK93" s="16"/>
      <c r="KJL93" s="16"/>
      <c r="KJM93" s="16"/>
      <c r="KJN93" s="16"/>
      <c r="KJO93" s="16"/>
      <c r="KJP93" s="16"/>
      <c r="KJQ93" s="16"/>
      <c r="KJR93" s="16"/>
      <c r="KJS93" s="16"/>
      <c r="KJT93" s="16"/>
      <c r="KJU93" s="16"/>
      <c r="KJV93" s="16"/>
      <c r="KJW93" s="16"/>
      <c r="KJX93" s="16"/>
      <c r="KJY93" s="16"/>
      <c r="KJZ93" s="16"/>
      <c r="KKA93" s="16"/>
      <c r="KKB93" s="16"/>
      <c r="KKC93" s="16"/>
      <c r="KKD93" s="16"/>
      <c r="KKE93" s="16"/>
      <c r="KKF93" s="16"/>
      <c r="KKG93" s="16"/>
      <c r="KKH93" s="16"/>
      <c r="KKI93" s="16"/>
      <c r="KKJ93" s="16"/>
      <c r="KKK93" s="16"/>
      <c r="KKL93" s="16"/>
      <c r="KKM93" s="16"/>
      <c r="KKN93" s="16"/>
      <c r="KKO93" s="16"/>
      <c r="KKP93" s="16"/>
      <c r="KKQ93" s="16"/>
      <c r="KKR93" s="16"/>
      <c r="KKS93" s="16"/>
      <c r="KKT93" s="16"/>
      <c r="KKU93" s="16"/>
      <c r="KKV93" s="16"/>
      <c r="KKW93" s="16"/>
      <c r="KKX93" s="16"/>
      <c r="KKY93" s="16"/>
      <c r="KKZ93" s="16"/>
      <c r="KLA93" s="16"/>
      <c r="KLB93" s="16"/>
      <c r="KLC93" s="16"/>
      <c r="KLD93" s="16"/>
      <c r="KLE93" s="16"/>
      <c r="KLF93" s="16"/>
      <c r="KLG93" s="16"/>
      <c r="KLH93" s="16"/>
      <c r="KLI93" s="16"/>
      <c r="KLJ93" s="16"/>
      <c r="KLK93" s="16"/>
      <c r="KLL93" s="16"/>
      <c r="KLM93" s="16"/>
      <c r="KLN93" s="16"/>
      <c r="KLO93" s="16"/>
      <c r="KLP93" s="16"/>
      <c r="KLQ93" s="16"/>
      <c r="KLR93" s="16"/>
      <c r="KLS93" s="16"/>
      <c r="KLT93" s="16"/>
      <c r="KLU93" s="16"/>
      <c r="KLV93" s="16"/>
      <c r="KLW93" s="16"/>
      <c r="KLX93" s="16"/>
      <c r="KLY93" s="16"/>
      <c r="KLZ93" s="16"/>
      <c r="KMA93" s="16"/>
      <c r="KMB93" s="16"/>
      <c r="KMC93" s="16"/>
      <c r="KMD93" s="16"/>
      <c r="KME93" s="16"/>
      <c r="KMF93" s="16"/>
      <c r="KMG93" s="16"/>
      <c r="KMH93" s="16"/>
      <c r="KMI93" s="16"/>
      <c r="KMJ93" s="16"/>
      <c r="KMK93" s="16"/>
      <c r="KML93" s="16"/>
      <c r="KMM93" s="16"/>
      <c r="KMN93" s="16"/>
      <c r="KMO93" s="16"/>
      <c r="KMP93" s="16"/>
      <c r="KMQ93" s="16"/>
      <c r="KMR93" s="16"/>
      <c r="KMS93" s="16"/>
      <c r="KMT93" s="16"/>
      <c r="KMU93" s="16"/>
      <c r="KMV93" s="16"/>
      <c r="KMW93" s="16"/>
      <c r="KMX93" s="16"/>
      <c r="KMY93" s="16"/>
      <c r="KMZ93" s="16"/>
      <c r="KNA93" s="16"/>
      <c r="KNB93" s="16"/>
      <c r="KNC93" s="16"/>
      <c r="KND93" s="16"/>
      <c r="KNE93" s="16"/>
      <c r="KNF93" s="16"/>
      <c r="KNG93" s="16"/>
      <c r="KNH93" s="16"/>
      <c r="KNI93" s="16"/>
      <c r="KNJ93" s="16"/>
      <c r="KNK93" s="16"/>
      <c r="KNL93" s="16"/>
      <c r="KNM93" s="16"/>
      <c r="KNN93" s="16"/>
      <c r="KNO93" s="16"/>
      <c r="KNP93" s="16"/>
      <c r="KNQ93" s="16"/>
      <c r="KNR93" s="16"/>
      <c r="KNS93" s="16"/>
      <c r="KNT93" s="16"/>
      <c r="KNU93" s="16"/>
      <c r="KNV93" s="16"/>
      <c r="KNW93" s="16"/>
      <c r="KNX93" s="16"/>
      <c r="KNY93" s="16"/>
      <c r="KNZ93" s="16"/>
      <c r="KOA93" s="16"/>
      <c r="KOB93" s="16"/>
      <c r="KOC93" s="16"/>
      <c r="KOD93" s="16"/>
      <c r="KOE93" s="16"/>
      <c r="KOF93" s="16"/>
      <c r="KOG93" s="16"/>
      <c r="KOH93" s="16"/>
      <c r="KOI93" s="16"/>
      <c r="KOJ93" s="16"/>
      <c r="KOK93" s="16"/>
      <c r="KOL93" s="16"/>
      <c r="KOM93" s="16"/>
      <c r="KON93" s="16"/>
      <c r="KOO93" s="16"/>
      <c r="KOP93" s="16"/>
      <c r="KOQ93" s="16"/>
      <c r="KOR93" s="16"/>
      <c r="KOS93" s="16"/>
      <c r="KOT93" s="16"/>
      <c r="KOU93" s="16"/>
      <c r="KOV93" s="16"/>
      <c r="KOW93" s="16"/>
      <c r="KOX93" s="16"/>
      <c r="KOY93" s="16"/>
      <c r="KOZ93" s="16"/>
      <c r="KPA93" s="16"/>
      <c r="KPB93" s="16"/>
      <c r="KPC93" s="16"/>
      <c r="KPD93" s="16"/>
      <c r="KPE93" s="16"/>
      <c r="KPF93" s="16"/>
      <c r="KPG93" s="16"/>
      <c r="KPH93" s="16"/>
      <c r="KPI93" s="16"/>
      <c r="KPJ93" s="16"/>
      <c r="KPK93" s="16"/>
      <c r="KPL93" s="16"/>
      <c r="KPM93" s="16"/>
      <c r="KPN93" s="16"/>
      <c r="KPO93" s="16"/>
      <c r="KPP93" s="16"/>
      <c r="KPQ93" s="16"/>
      <c r="KPR93" s="16"/>
      <c r="KPS93" s="16"/>
      <c r="KPT93" s="16"/>
      <c r="KPU93" s="16"/>
      <c r="KPV93" s="16"/>
      <c r="KPW93" s="16"/>
      <c r="KPX93" s="16"/>
      <c r="KPY93" s="16"/>
      <c r="KPZ93" s="16"/>
      <c r="KQA93" s="16"/>
      <c r="KQB93" s="16"/>
      <c r="KQC93" s="16"/>
      <c r="KQD93" s="16"/>
      <c r="KQE93" s="16"/>
      <c r="KQF93" s="16"/>
      <c r="KQG93" s="16"/>
      <c r="KQH93" s="16"/>
      <c r="KQI93" s="16"/>
      <c r="KQJ93" s="16"/>
      <c r="KQK93" s="16"/>
      <c r="KQL93" s="16"/>
      <c r="KQM93" s="16"/>
      <c r="KQN93" s="16"/>
      <c r="KQO93" s="16"/>
      <c r="KQP93" s="16"/>
      <c r="KQQ93" s="16"/>
      <c r="KQR93" s="16"/>
      <c r="KQS93" s="16"/>
      <c r="KQT93" s="16"/>
      <c r="KQU93" s="16"/>
      <c r="KQV93" s="16"/>
      <c r="KQW93" s="16"/>
      <c r="KQX93" s="16"/>
      <c r="KQY93" s="16"/>
      <c r="KQZ93" s="16"/>
      <c r="KRA93" s="16"/>
      <c r="KRB93" s="16"/>
      <c r="KRC93" s="16"/>
      <c r="KRD93" s="16"/>
      <c r="KRE93" s="16"/>
      <c r="KRF93" s="16"/>
      <c r="KRG93" s="16"/>
      <c r="KRH93" s="16"/>
      <c r="KRI93" s="16"/>
      <c r="KRJ93" s="16"/>
      <c r="KRK93" s="16"/>
      <c r="KRL93" s="16"/>
      <c r="KRM93" s="16"/>
      <c r="KRN93" s="16"/>
      <c r="KRO93" s="16"/>
      <c r="KRP93" s="16"/>
      <c r="KRQ93" s="16"/>
      <c r="KRR93" s="16"/>
      <c r="KRS93" s="16"/>
      <c r="KRT93" s="16"/>
      <c r="KRU93" s="16"/>
      <c r="KRV93" s="16"/>
      <c r="KRW93" s="16"/>
      <c r="KRX93" s="16"/>
      <c r="KRY93" s="16"/>
      <c r="KRZ93" s="16"/>
      <c r="KSA93" s="16"/>
      <c r="KSB93" s="16"/>
      <c r="KSC93" s="16"/>
      <c r="KSD93" s="16"/>
      <c r="KSE93" s="16"/>
      <c r="KSF93" s="16"/>
      <c r="KSG93" s="16"/>
      <c r="KSH93" s="16"/>
      <c r="KSI93" s="16"/>
      <c r="KSJ93" s="16"/>
      <c r="KSK93" s="16"/>
      <c r="KSL93" s="16"/>
      <c r="KSM93" s="16"/>
      <c r="KSN93" s="16"/>
      <c r="KSO93" s="16"/>
      <c r="KSP93" s="16"/>
      <c r="KSQ93" s="16"/>
      <c r="KSR93" s="16"/>
      <c r="KSS93" s="16"/>
      <c r="KST93" s="16"/>
      <c r="KSU93" s="16"/>
      <c r="KSV93" s="16"/>
      <c r="KSW93" s="16"/>
      <c r="KSX93" s="16"/>
      <c r="KSY93" s="16"/>
      <c r="KSZ93" s="16"/>
      <c r="KTA93" s="16"/>
      <c r="KTB93" s="16"/>
      <c r="KTC93" s="16"/>
      <c r="KTD93" s="16"/>
      <c r="KTE93" s="16"/>
      <c r="KTF93" s="16"/>
      <c r="KTG93" s="16"/>
      <c r="KTH93" s="16"/>
      <c r="KTI93" s="16"/>
      <c r="KTJ93" s="16"/>
      <c r="KTK93" s="16"/>
      <c r="KTL93" s="16"/>
      <c r="KTM93" s="16"/>
      <c r="KTN93" s="16"/>
      <c r="KTO93" s="16"/>
      <c r="KTP93" s="16"/>
      <c r="KTQ93" s="16"/>
      <c r="KTR93" s="16"/>
      <c r="KTS93" s="16"/>
      <c r="KTT93" s="16"/>
      <c r="KTU93" s="16"/>
      <c r="KTV93" s="16"/>
      <c r="KTW93" s="16"/>
      <c r="KTX93" s="16"/>
      <c r="KTY93" s="16"/>
      <c r="KTZ93" s="16"/>
      <c r="KUA93" s="16"/>
      <c r="KUB93" s="16"/>
      <c r="KUC93" s="16"/>
      <c r="KUD93" s="16"/>
      <c r="KUE93" s="16"/>
      <c r="KUF93" s="16"/>
      <c r="KUG93" s="16"/>
      <c r="KUH93" s="16"/>
      <c r="KUI93" s="16"/>
      <c r="KUJ93" s="16"/>
      <c r="KUK93" s="16"/>
      <c r="KUL93" s="16"/>
      <c r="KUM93" s="16"/>
      <c r="KUN93" s="16"/>
      <c r="KUO93" s="16"/>
      <c r="KUP93" s="16"/>
      <c r="KUQ93" s="16"/>
      <c r="KUR93" s="16"/>
      <c r="KUS93" s="16"/>
      <c r="KUT93" s="16"/>
      <c r="KUU93" s="16"/>
      <c r="KUV93" s="16"/>
      <c r="KUW93" s="16"/>
      <c r="KUX93" s="16"/>
      <c r="KUY93" s="16"/>
      <c r="KUZ93" s="16"/>
      <c r="KVA93" s="16"/>
      <c r="KVB93" s="16"/>
      <c r="KVC93" s="16"/>
      <c r="KVD93" s="16"/>
      <c r="KVE93" s="16"/>
      <c r="KVF93" s="16"/>
      <c r="KVG93" s="16"/>
      <c r="KVH93" s="16"/>
      <c r="KVI93" s="16"/>
      <c r="KVJ93" s="16"/>
      <c r="KVK93" s="16"/>
      <c r="KVL93" s="16"/>
      <c r="KVM93" s="16"/>
      <c r="KVN93" s="16"/>
      <c r="KVO93" s="16"/>
      <c r="KVP93" s="16"/>
      <c r="KVQ93" s="16"/>
      <c r="KVR93" s="16"/>
      <c r="KVS93" s="16"/>
      <c r="KVT93" s="16"/>
      <c r="KVU93" s="16"/>
      <c r="KVV93" s="16"/>
      <c r="KVW93" s="16"/>
      <c r="KVX93" s="16"/>
      <c r="KVY93" s="16"/>
      <c r="KVZ93" s="16"/>
      <c r="KWA93" s="16"/>
      <c r="KWB93" s="16"/>
      <c r="KWC93" s="16"/>
      <c r="KWD93" s="16"/>
      <c r="KWE93" s="16"/>
      <c r="KWF93" s="16"/>
      <c r="KWG93" s="16"/>
      <c r="KWH93" s="16"/>
      <c r="KWI93" s="16"/>
      <c r="KWJ93" s="16"/>
      <c r="KWK93" s="16"/>
      <c r="KWL93" s="16"/>
      <c r="KWM93" s="16"/>
      <c r="KWN93" s="16"/>
      <c r="KWO93" s="16"/>
      <c r="KWP93" s="16"/>
      <c r="KWQ93" s="16"/>
      <c r="KWR93" s="16"/>
      <c r="KWS93" s="16"/>
      <c r="KWT93" s="16"/>
      <c r="KWU93" s="16"/>
      <c r="KWV93" s="16"/>
      <c r="KWW93" s="16"/>
      <c r="KWX93" s="16"/>
      <c r="KWY93" s="16"/>
      <c r="KWZ93" s="16"/>
      <c r="KXA93" s="16"/>
      <c r="KXB93" s="16"/>
      <c r="KXC93" s="16"/>
      <c r="KXD93" s="16"/>
      <c r="KXE93" s="16"/>
      <c r="KXF93" s="16"/>
      <c r="KXG93" s="16"/>
      <c r="KXH93" s="16"/>
      <c r="KXI93" s="16"/>
      <c r="KXJ93" s="16"/>
      <c r="KXK93" s="16"/>
      <c r="KXL93" s="16"/>
      <c r="KXM93" s="16"/>
      <c r="KXN93" s="16"/>
      <c r="KXO93" s="16"/>
      <c r="KXP93" s="16"/>
      <c r="KXQ93" s="16"/>
      <c r="KXR93" s="16"/>
      <c r="KXS93" s="16"/>
      <c r="KXT93" s="16"/>
      <c r="KXU93" s="16"/>
      <c r="KXV93" s="16"/>
      <c r="KXW93" s="16"/>
      <c r="KXX93" s="16"/>
      <c r="KXY93" s="16"/>
      <c r="KXZ93" s="16"/>
      <c r="KYA93" s="16"/>
      <c r="KYB93" s="16"/>
      <c r="KYC93" s="16"/>
      <c r="KYD93" s="16"/>
      <c r="KYE93" s="16"/>
      <c r="KYF93" s="16"/>
      <c r="KYG93" s="16"/>
      <c r="KYH93" s="16"/>
      <c r="KYI93" s="16"/>
      <c r="KYJ93" s="16"/>
      <c r="KYK93" s="16"/>
      <c r="KYL93" s="16"/>
      <c r="KYM93" s="16"/>
      <c r="KYN93" s="16"/>
      <c r="KYO93" s="16"/>
      <c r="KYP93" s="16"/>
      <c r="KYQ93" s="16"/>
      <c r="KYR93" s="16"/>
      <c r="KYS93" s="16"/>
      <c r="KYT93" s="16"/>
      <c r="KYU93" s="16"/>
      <c r="KYV93" s="16"/>
      <c r="KYW93" s="16"/>
      <c r="KYX93" s="16"/>
      <c r="KYY93" s="16"/>
      <c r="KYZ93" s="16"/>
      <c r="KZA93" s="16"/>
      <c r="KZB93" s="16"/>
      <c r="KZC93" s="16"/>
      <c r="KZD93" s="16"/>
      <c r="KZE93" s="16"/>
      <c r="KZF93" s="16"/>
      <c r="KZG93" s="16"/>
      <c r="KZH93" s="16"/>
      <c r="KZI93" s="16"/>
      <c r="KZJ93" s="16"/>
      <c r="KZK93" s="16"/>
      <c r="KZL93" s="16"/>
      <c r="KZM93" s="16"/>
      <c r="KZN93" s="16"/>
      <c r="KZO93" s="16"/>
      <c r="KZP93" s="16"/>
      <c r="KZQ93" s="16"/>
      <c r="KZR93" s="16"/>
      <c r="KZS93" s="16"/>
      <c r="KZT93" s="16"/>
      <c r="KZU93" s="16"/>
      <c r="KZV93" s="16"/>
      <c r="KZW93" s="16"/>
      <c r="KZX93" s="16"/>
      <c r="KZY93" s="16"/>
      <c r="KZZ93" s="16"/>
      <c r="LAA93" s="16"/>
      <c r="LAB93" s="16"/>
      <c r="LAC93" s="16"/>
      <c r="LAD93" s="16"/>
      <c r="LAE93" s="16"/>
      <c r="LAF93" s="16"/>
      <c r="LAG93" s="16"/>
      <c r="LAH93" s="16"/>
      <c r="LAI93" s="16"/>
      <c r="LAJ93" s="16"/>
      <c r="LAK93" s="16"/>
      <c r="LAL93" s="16"/>
      <c r="LAM93" s="16"/>
      <c r="LAN93" s="16"/>
      <c r="LAO93" s="16"/>
      <c r="LAP93" s="16"/>
      <c r="LAQ93" s="16"/>
      <c r="LAR93" s="16"/>
      <c r="LAS93" s="16"/>
      <c r="LAT93" s="16"/>
      <c r="LAU93" s="16"/>
      <c r="LAV93" s="16"/>
      <c r="LAW93" s="16"/>
      <c r="LAX93" s="16"/>
      <c r="LAY93" s="16"/>
      <c r="LAZ93" s="16"/>
      <c r="LBA93" s="16"/>
      <c r="LBB93" s="16"/>
      <c r="LBC93" s="16"/>
      <c r="LBD93" s="16"/>
      <c r="LBE93" s="16"/>
      <c r="LBF93" s="16"/>
      <c r="LBG93" s="16"/>
      <c r="LBH93" s="16"/>
      <c r="LBI93" s="16"/>
      <c r="LBJ93" s="16"/>
      <c r="LBK93" s="16"/>
      <c r="LBL93" s="16"/>
      <c r="LBM93" s="16"/>
      <c r="LBN93" s="16"/>
      <c r="LBO93" s="16"/>
      <c r="LBP93" s="16"/>
      <c r="LBQ93" s="16"/>
      <c r="LBR93" s="16"/>
      <c r="LBS93" s="16"/>
      <c r="LBT93" s="16"/>
      <c r="LBU93" s="16"/>
      <c r="LBV93" s="16"/>
      <c r="LBW93" s="16"/>
      <c r="LBX93" s="16"/>
      <c r="LBY93" s="16"/>
      <c r="LBZ93" s="16"/>
      <c r="LCA93" s="16"/>
      <c r="LCB93" s="16"/>
      <c r="LCC93" s="16"/>
      <c r="LCD93" s="16"/>
      <c r="LCE93" s="16"/>
      <c r="LCF93" s="16"/>
      <c r="LCG93" s="16"/>
      <c r="LCH93" s="16"/>
      <c r="LCI93" s="16"/>
      <c r="LCJ93" s="16"/>
      <c r="LCK93" s="16"/>
      <c r="LCL93" s="16"/>
      <c r="LCM93" s="16"/>
      <c r="LCN93" s="16"/>
      <c r="LCO93" s="16"/>
      <c r="LCP93" s="16"/>
      <c r="LCQ93" s="16"/>
      <c r="LCR93" s="16"/>
      <c r="LCS93" s="16"/>
      <c r="LCT93" s="16"/>
      <c r="LCU93" s="16"/>
      <c r="LCV93" s="16"/>
      <c r="LCW93" s="16"/>
      <c r="LCX93" s="16"/>
      <c r="LCY93" s="16"/>
      <c r="LCZ93" s="16"/>
      <c r="LDA93" s="16"/>
      <c r="LDB93" s="16"/>
      <c r="LDC93" s="16"/>
      <c r="LDD93" s="16"/>
      <c r="LDE93" s="16"/>
      <c r="LDF93" s="16"/>
      <c r="LDG93" s="16"/>
      <c r="LDH93" s="16"/>
      <c r="LDI93" s="16"/>
      <c r="LDJ93" s="16"/>
      <c r="LDK93" s="16"/>
      <c r="LDL93" s="16"/>
      <c r="LDM93" s="16"/>
      <c r="LDN93" s="16"/>
      <c r="LDO93" s="16"/>
      <c r="LDP93" s="16"/>
      <c r="LDQ93" s="16"/>
      <c r="LDR93" s="16"/>
      <c r="LDS93" s="16"/>
      <c r="LDT93" s="16"/>
      <c r="LDU93" s="16"/>
      <c r="LDV93" s="16"/>
      <c r="LDW93" s="16"/>
      <c r="LDX93" s="16"/>
      <c r="LDY93" s="16"/>
      <c r="LDZ93" s="16"/>
      <c r="LEA93" s="16"/>
      <c r="LEB93" s="16"/>
      <c r="LEC93" s="16"/>
      <c r="LED93" s="16"/>
      <c r="LEE93" s="16"/>
      <c r="LEF93" s="16"/>
      <c r="LEG93" s="16"/>
      <c r="LEH93" s="16"/>
      <c r="LEI93" s="16"/>
      <c r="LEJ93" s="16"/>
      <c r="LEK93" s="16"/>
      <c r="LEL93" s="16"/>
      <c r="LEM93" s="16"/>
      <c r="LEN93" s="16"/>
      <c r="LEO93" s="16"/>
      <c r="LEP93" s="16"/>
      <c r="LEQ93" s="16"/>
      <c r="LER93" s="16"/>
      <c r="LES93" s="16"/>
      <c r="LET93" s="16"/>
      <c r="LEU93" s="16"/>
      <c r="LEV93" s="16"/>
      <c r="LEW93" s="16"/>
      <c r="LEX93" s="16"/>
      <c r="LEY93" s="16"/>
      <c r="LEZ93" s="16"/>
      <c r="LFA93" s="16"/>
      <c r="LFB93" s="16"/>
      <c r="LFC93" s="16"/>
      <c r="LFD93" s="16"/>
      <c r="LFE93" s="16"/>
      <c r="LFF93" s="16"/>
      <c r="LFG93" s="16"/>
      <c r="LFH93" s="16"/>
      <c r="LFI93" s="16"/>
      <c r="LFJ93" s="16"/>
      <c r="LFK93" s="16"/>
      <c r="LFL93" s="16"/>
      <c r="LFM93" s="16"/>
      <c r="LFN93" s="16"/>
      <c r="LFO93" s="16"/>
      <c r="LFP93" s="16"/>
      <c r="LFQ93" s="16"/>
      <c r="LFR93" s="16"/>
      <c r="LFS93" s="16"/>
      <c r="LFT93" s="16"/>
      <c r="LFU93" s="16"/>
      <c r="LFV93" s="16"/>
      <c r="LFW93" s="16"/>
      <c r="LFX93" s="16"/>
      <c r="LFY93" s="16"/>
      <c r="LFZ93" s="16"/>
      <c r="LGA93" s="16"/>
      <c r="LGB93" s="16"/>
      <c r="LGC93" s="16"/>
      <c r="LGD93" s="16"/>
      <c r="LGE93" s="16"/>
      <c r="LGF93" s="16"/>
      <c r="LGG93" s="16"/>
      <c r="LGH93" s="16"/>
      <c r="LGI93" s="16"/>
      <c r="LGJ93" s="16"/>
      <c r="LGK93" s="16"/>
      <c r="LGL93" s="16"/>
      <c r="LGM93" s="16"/>
      <c r="LGN93" s="16"/>
      <c r="LGO93" s="16"/>
      <c r="LGP93" s="16"/>
      <c r="LGQ93" s="16"/>
      <c r="LGR93" s="16"/>
      <c r="LGS93" s="16"/>
      <c r="LGT93" s="16"/>
      <c r="LGU93" s="16"/>
      <c r="LGV93" s="16"/>
      <c r="LGW93" s="16"/>
      <c r="LGX93" s="16"/>
      <c r="LGY93" s="16"/>
      <c r="LGZ93" s="16"/>
      <c r="LHA93" s="16"/>
      <c r="LHB93" s="16"/>
      <c r="LHC93" s="16"/>
      <c r="LHD93" s="16"/>
      <c r="LHE93" s="16"/>
      <c r="LHF93" s="16"/>
      <c r="LHG93" s="16"/>
      <c r="LHH93" s="16"/>
      <c r="LHI93" s="16"/>
      <c r="LHJ93" s="16"/>
      <c r="LHK93" s="16"/>
      <c r="LHL93" s="16"/>
      <c r="LHM93" s="16"/>
      <c r="LHN93" s="16"/>
      <c r="LHO93" s="16"/>
      <c r="LHP93" s="16"/>
      <c r="LHQ93" s="16"/>
      <c r="LHR93" s="16"/>
      <c r="LHS93" s="16"/>
      <c r="LHT93" s="16"/>
      <c r="LHU93" s="16"/>
      <c r="LHV93" s="16"/>
      <c r="LHW93" s="16"/>
      <c r="LHX93" s="16"/>
      <c r="LHY93" s="16"/>
      <c r="LHZ93" s="16"/>
      <c r="LIA93" s="16"/>
      <c r="LIB93" s="16"/>
      <c r="LIC93" s="16"/>
      <c r="LID93" s="16"/>
      <c r="LIE93" s="16"/>
      <c r="LIF93" s="16"/>
      <c r="LIG93" s="16"/>
      <c r="LIH93" s="16"/>
      <c r="LII93" s="16"/>
      <c r="LIJ93" s="16"/>
      <c r="LIK93" s="16"/>
      <c r="LIL93" s="16"/>
      <c r="LIM93" s="16"/>
      <c r="LIN93" s="16"/>
      <c r="LIO93" s="16"/>
      <c r="LIP93" s="16"/>
      <c r="LIQ93" s="16"/>
      <c r="LIR93" s="16"/>
      <c r="LIS93" s="16"/>
      <c r="LIT93" s="16"/>
      <c r="LIU93" s="16"/>
      <c r="LIV93" s="16"/>
      <c r="LIW93" s="16"/>
      <c r="LIX93" s="16"/>
      <c r="LIY93" s="16"/>
      <c r="LIZ93" s="16"/>
      <c r="LJA93" s="16"/>
      <c r="LJB93" s="16"/>
      <c r="LJC93" s="16"/>
      <c r="LJD93" s="16"/>
      <c r="LJE93" s="16"/>
      <c r="LJF93" s="16"/>
      <c r="LJG93" s="16"/>
      <c r="LJH93" s="16"/>
      <c r="LJI93" s="16"/>
      <c r="LJJ93" s="16"/>
      <c r="LJK93" s="16"/>
      <c r="LJL93" s="16"/>
      <c r="LJM93" s="16"/>
      <c r="LJN93" s="16"/>
      <c r="LJO93" s="16"/>
      <c r="LJP93" s="16"/>
      <c r="LJQ93" s="16"/>
      <c r="LJR93" s="16"/>
      <c r="LJS93" s="16"/>
      <c r="LJT93" s="16"/>
      <c r="LJU93" s="16"/>
      <c r="LJV93" s="16"/>
      <c r="LJW93" s="16"/>
      <c r="LJX93" s="16"/>
      <c r="LJY93" s="16"/>
      <c r="LJZ93" s="16"/>
      <c r="LKA93" s="16"/>
      <c r="LKB93" s="16"/>
      <c r="LKC93" s="16"/>
      <c r="LKD93" s="16"/>
      <c r="LKE93" s="16"/>
      <c r="LKF93" s="16"/>
      <c r="LKG93" s="16"/>
      <c r="LKH93" s="16"/>
      <c r="LKI93" s="16"/>
      <c r="LKJ93" s="16"/>
      <c r="LKK93" s="16"/>
      <c r="LKL93" s="16"/>
      <c r="LKM93" s="16"/>
      <c r="LKN93" s="16"/>
      <c r="LKO93" s="16"/>
      <c r="LKP93" s="16"/>
      <c r="LKQ93" s="16"/>
      <c r="LKR93" s="16"/>
      <c r="LKS93" s="16"/>
      <c r="LKT93" s="16"/>
      <c r="LKU93" s="16"/>
      <c r="LKV93" s="16"/>
      <c r="LKW93" s="16"/>
      <c r="LKX93" s="16"/>
      <c r="LKY93" s="16"/>
      <c r="LKZ93" s="16"/>
      <c r="LLA93" s="16"/>
      <c r="LLB93" s="16"/>
      <c r="LLC93" s="16"/>
      <c r="LLD93" s="16"/>
      <c r="LLE93" s="16"/>
      <c r="LLF93" s="16"/>
      <c r="LLG93" s="16"/>
      <c r="LLH93" s="16"/>
      <c r="LLI93" s="16"/>
      <c r="LLJ93" s="16"/>
      <c r="LLK93" s="16"/>
      <c r="LLL93" s="16"/>
      <c r="LLM93" s="16"/>
      <c r="LLN93" s="16"/>
      <c r="LLO93" s="16"/>
      <c r="LLP93" s="16"/>
      <c r="LLQ93" s="16"/>
      <c r="LLR93" s="16"/>
      <c r="LLS93" s="16"/>
      <c r="LLT93" s="16"/>
      <c r="LLU93" s="16"/>
      <c r="LLV93" s="16"/>
      <c r="LLW93" s="16"/>
      <c r="LLX93" s="16"/>
      <c r="LLY93" s="16"/>
      <c r="LLZ93" s="16"/>
      <c r="LMA93" s="16"/>
      <c r="LMB93" s="16"/>
      <c r="LMC93" s="16"/>
      <c r="LMD93" s="16"/>
      <c r="LME93" s="16"/>
      <c r="LMF93" s="16"/>
      <c r="LMG93" s="16"/>
      <c r="LMH93" s="16"/>
      <c r="LMI93" s="16"/>
      <c r="LMJ93" s="16"/>
      <c r="LMK93" s="16"/>
      <c r="LML93" s="16"/>
      <c r="LMM93" s="16"/>
      <c r="LMN93" s="16"/>
      <c r="LMO93" s="16"/>
      <c r="LMP93" s="16"/>
      <c r="LMQ93" s="16"/>
      <c r="LMR93" s="16"/>
      <c r="LMS93" s="16"/>
      <c r="LMT93" s="16"/>
      <c r="LMU93" s="16"/>
      <c r="LMV93" s="16"/>
      <c r="LMW93" s="16"/>
      <c r="LMX93" s="16"/>
      <c r="LMY93" s="16"/>
      <c r="LMZ93" s="16"/>
      <c r="LNA93" s="16"/>
      <c r="LNB93" s="16"/>
      <c r="LNC93" s="16"/>
      <c r="LND93" s="16"/>
      <c r="LNE93" s="16"/>
      <c r="LNF93" s="16"/>
      <c r="LNG93" s="16"/>
      <c r="LNH93" s="16"/>
      <c r="LNI93" s="16"/>
      <c r="LNJ93" s="16"/>
      <c r="LNK93" s="16"/>
      <c r="LNL93" s="16"/>
      <c r="LNM93" s="16"/>
      <c r="LNN93" s="16"/>
      <c r="LNO93" s="16"/>
      <c r="LNP93" s="16"/>
      <c r="LNQ93" s="16"/>
      <c r="LNR93" s="16"/>
      <c r="LNS93" s="16"/>
      <c r="LNT93" s="16"/>
      <c r="LNU93" s="16"/>
      <c r="LNV93" s="16"/>
      <c r="LNW93" s="16"/>
      <c r="LNX93" s="16"/>
      <c r="LNY93" s="16"/>
      <c r="LNZ93" s="16"/>
      <c r="LOA93" s="16"/>
      <c r="LOB93" s="16"/>
      <c r="LOC93" s="16"/>
      <c r="LOD93" s="16"/>
      <c r="LOE93" s="16"/>
      <c r="LOF93" s="16"/>
      <c r="LOG93" s="16"/>
      <c r="LOH93" s="16"/>
      <c r="LOI93" s="16"/>
      <c r="LOJ93" s="16"/>
      <c r="LOK93" s="16"/>
      <c r="LOL93" s="16"/>
      <c r="LOM93" s="16"/>
      <c r="LON93" s="16"/>
      <c r="LOO93" s="16"/>
      <c r="LOP93" s="16"/>
      <c r="LOQ93" s="16"/>
      <c r="LOR93" s="16"/>
      <c r="LOS93" s="16"/>
      <c r="LOT93" s="16"/>
      <c r="LOU93" s="16"/>
      <c r="LOV93" s="16"/>
      <c r="LOW93" s="16"/>
      <c r="LOX93" s="16"/>
      <c r="LOY93" s="16"/>
      <c r="LOZ93" s="16"/>
      <c r="LPA93" s="16"/>
      <c r="LPB93" s="16"/>
      <c r="LPC93" s="16"/>
      <c r="LPD93" s="16"/>
      <c r="LPE93" s="16"/>
      <c r="LPF93" s="16"/>
      <c r="LPG93" s="16"/>
      <c r="LPH93" s="16"/>
      <c r="LPI93" s="16"/>
      <c r="LPJ93" s="16"/>
      <c r="LPK93" s="16"/>
      <c r="LPL93" s="16"/>
      <c r="LPM93" s="16"/>
      <c r="LPN93" s="16"/>
      <c r="LPO93" s="16"/>
      <c r="LPP93" s="16"/>
      <c r="LPQ93" s="16"/>
      <c r="LPR93" s="16"/>
      <c r="LPS93" s="16"/>
      <c r="LPT93" s="16"/>
      <c r="LPU93" s="16"/>
      <c r="LPV93" s="16"/>
      <c r="LPW93" s="16"/>
      <c r="LPX93" s="16"/>
      <c r="LPY93" s="16"/>
      <c r="LPZ93" s="16"/>
      <c r="LQA93" s="16"/>
      <c r="LQB93" s="16"/>
      <c r="LQC93" s="16"/>
      <c r="LQD93" s="16"/>
      <c r="LQE93" s="16"/>
      <c r="LQF93" s="16"/>
      <c r="LQG93" s="16"/>
      <c r="LQH93" s="16"/>
      <c r="LQI93" s="16"/>
      <c r="LQJ93" s="16"/>
      <c r="LQK93" s="16"/>
      <c r="LQL93" s="16"/>
      <c r="LQM93" s="16"/>
      <c r="LQN93" s="16"/>
      <c r="LQO93" s="16"/>
      <c r="LQP93" s="16"/>
      <c r="LQQ93" s="16"/>
      <c r="LQR93" s="16"/>
      <c r="LQS93" s="16"/>
      <c r="LQT93" s="16"/>
      <c r="LQU93" s="16"/>
      <c r="LQV93" s="16"/>
      <c r="LQW93" s="16"/>
      <c r="LQX93" s="16"/>
      <c r="LQY93" s="16"/>
      <c r="LQZ93" s="16"/>
      <c r="LRA93" s="16"/>
      <c r="LRB93" s="16"/>
      <c r="LRC93" s="16"/>
      <c r="LRD93" s="16"/>
      <c r="LRE93" s="16"/>
      <c r="LRF93" s="16"/>
      <c r="LRG93" s="16"/>
      <c r="LRH93" s="16"/>
      <c r="LRI93" s="16"/>
      <c r="LRJ93" s="16"/>
      <c r="LRK93" s="16"/>
      <c r="LRL93" s="16"/>
      <c r="LRM93" s="16"/>
      <c r="LRN93" s="16"/>
      <c r="LRO93" s="16"/>
      <c r="LRP93" s="16"/>
      <c r="LRQ93" s="16"/>
      <c r="LRR93" s="16"/>
      <c r="LRS93" s="16"/>
      <c r="LRT93" s="16"/>
      <c r="LRU93" s="16"/>
      <c r="LRV93" s="16"/>
      <c r="LRW93" s="16"/>
      <c r="LRX93" s="16"/>
      <c r="LRY93" s="16"/>
      <c r="LRZ93" s="16"/>
      <c r="LSA93" s="16"/>
      <c r="LSB93" s="16"/>
      <c r="LSC93" s="16"/>
      <c r="LSD93" s="16"/>
      <c r="LSE93" s="16"/>
      <c r="LSF93" s="16"/>
      <c r="LSG93" s="16"/>
      <c r="LSH93" s="16"/>
      <c r="LSI93" s="16"/>
      <c r="LSJ93" s="16"/>
      <c r="LSK93" s="16"/>
      <c r="LSL93" s="16"/>
      <c r="LSM93" s="16"/>
      <c r="LSN93" s="16"/>
      <c r="LSO93" s="16"/>
      <c r="LSP93" s="16"/>
      <c r="LSQ93" s="16"/>
      <c r="LSR93" s="16"/>
      <c r="LSS93" s="16"/>
      <c r="LST93" s="16"/>
      <c r="LSU93" s="16"/>
      <c r="LSV93" s="16"/>
      <c r="LSW93" s="16"/>
      <c r="LSX93" s="16"/>
      <c r="LSY93" s="16"/>
      <c r="LSZ93" s="16"/>
      <c r="LTA93" s="16"/>
      <c r="LTB93" s="16"/>
      <c r="LTC93" s="16"/>
      <c r="LTD93" s="16"/>
      <c r="LTE93" s="16"/>
      <c r="LTF93" s="16"/>
      <c r="LTG93" s="16"/>
      <c r="LTH93" s="16"/>
      <c r="LTI93" s="16"/>
      <c r="LTJ93" s="16"/>
      <c r="LTK93" s="16"/>
      <c r="LTL93" s="16"/>
      <c r="LTM93" s="16"/>
      <c r="LTN93" s="16"/>
      <c r="LTO93" s="16"/>
      <c r="LTP93" s="16"/>
      <c r="LTQ93" s="16"/>
      <c r="LTR93" s="16"/>
      <c r="LTS93" s="16"/>
      <c r="LTT93" s="16"/>
      <c r="LTU93" s="16"/>
      <c r="LTV93" s="16"/>
      <c r="LTW93" s="16"/>
      <c r="LTX93" s="16"/>
      <c r="LTY93" s="16"/>
      <c r="LTZ93" s="16"/>
      <c r="LUA93" s="16"/>
      <c r="LUB93" s="16"/>
      <c r="LUC93" s="16"/>
      <c r="LUD93" s="16"/>
      <c r="LUE93" s="16"/>
      <c r="LUF93" s="16"/>
      <c r="LUG93" s="16"/>
      <c r="LUH93" s="16"/>
      <c r="LUI93" s="16"/>
      <c r="LUJ93" s="16"/>
      <c r="LUK93" s="16"/>
      <c r="LUL93" s="16"/>
      <c r="LUM93" s="16"/>
      <c r="LUN93" s="16"/>
      <c r="LUO93" s="16"/>
      <c r="LUP93" s="16"/>
      <c r="LUQ93" s="16"/>
      <c r="LUR93" s="16"/>
      <c r="LUS93" s="16"/>
      <c r="LUT93" s="16"/>
      <c r="LUU93" s="16"/>
      <c r="LUV93" s="16"/>
      <c r="LUW93" s="16"/>
      <c r="LUX93" s="16"/>
      <c r="LUY93" s="16"/>
      <c r="LUZ93" s="16"/>
      <c r="LVA93" s="16"/>
      <c r="LVB93" s="16"/>
      <c r="LVC93" s="16"/>
      <c r="LVD93" s="16"/>
      <c r="LVE93" s="16"/>
      <c r="LVF93" s="16"/>
      <c r="LVG93" s="16"/>
      <c r="LVH93" s="16"/>
      <c r="LVI93" s="16"/>
      <c r="LVJ93" s="16"/>
      <c r="LVK93" s="16"/>
      <c r="LVL93" s="16"/>
      <c r="LVM93" s="16"/>
      <c r="LVN93" s="16"/>
      <c r="LVO93" s="16"/>
      <c r="LVP93" s="16"/>
      <c r="LVQ93" s="16"/>
      <c r="LVR93" s="16"/>
      <c r="LVS93" s="16"/>
      <c r="LVT93" s="16"/>
      <c r="LVU93" s="16"/>
      <c r="LVV93" s="16"/>
      <c r="LVW93" s="16"/>
      <c r="LVX93" s="16"/>
      <c r="LVY93" s="16"/>
      <c r="LVZ93" s="16"/>
      <c r="LWA93" s="16"/>
      <c r="LWB93" s="16"/>
      <c r="LWC93" s="16"/>
      <c r="LWD93" s="16"/>
      <c r="LWE93" s="16"/>
      <c r="LWF93" s="16"/>
      <c r="LWG93" s="16"/>
      <c r="LWH93" s="16"/>
      <c r="LWI93" s="16"/>
      <c r="LWJ93" s="16"/>
      <c r="LWK93" s="16"/>
      <c r="LWL93" s="16"/>
      <c r="LWM93" s="16"/>
      <c r="LWN93" s="16"/>
      <c r="LWO93" s="16"/>
      <c r="LWP93" s="16"/>
      <c r="LWQ93" s="16"/>
      <c r="LWR93" s="16"/>
      <c r="LWS93" s="16"/>
      <c r="LWT93" s="16"/>
      <c r="LWU93" s="16"/>
      <c r="LWV93" s="16"/>
      <c r="LWW93" s="16"/>
      <c r="LWX93" s="16"/>
      <c r="LWY93" s="16"/>
      <c r="LWZ93" s="16"/>
      <c r="LXA93" s="16"/>
      <c r="LXB93" s="16"/>
      <c r="LXC93" s="16"/>
      <c r="LXD93" s="16"/>
      <c r="LXE93" s="16"/>
      <c r="LXF93" s="16"/>
      <c r="LXG93" s="16"/>
      <c r="LXH93" s="16"/>
      <c r="LXI93" s="16"/>
      <c r="LXJ93" s="16"/>
      <c r="LXK93" s="16"/>
      <c r="LXL93" s="16"/>
      <c r="LXM93" s="16"/>
      <c r="LXN93" s="16"/>
      <c r="LXO93" s="16"/>
      <c r="LXP93" s="16"/>
      <c r="LXQ93" s="16"/>
      <c r="LXR93" s="16"/>
      <c r="LXS93" s="16"/>
      <c r="LXT93" s="16"/>
      <c r="LXU93" s="16"/>
      <c r="LXV93" s="16"/>
      <c r="LXW93" s="16"/>
      <c r="LXX93" s="16"/>
      <c r="LXY93" s="16"/>
      <c r="LXZ93" s="16"/>
      <c r="LYA93" s="16"/>
      <c r="LYB93" s="16"/>
      <c r="LYC93" s="16"/>
      <c r="LYD93" s="16"/>
      <c r="LYE93" s="16"/>
      <c r="LYF93" s="16"/>
      <c r="LYG93" s="16"/>
      <c r="LYH93" s="16"/>
      <c r="LYI93" s="16"/>
      <c r="LYJ93" s="16"/>
      <c r="LYK93" s="16"/>
      <c r="LYL93" s="16"/>
      <c r="LYM93" s="16"/>
      <c r="LYN93" s="16"/>
      <c r="LYO93" s="16"/>
      <c r="LYP93" s="16"/>
      <c r="LYQ93" s="16"/>
      <c r="LYR93" s="16"/>
      <c r="LYS93" s="16"/>
      <c r="LYT93" s="16"/>
      <c r="LYU93" s="16"/>
      <c r="LYV93" s="16"/>
      <c r="LYW93" s="16"/>
      <c r="LYX93" s="16"/>
      <c r="LYY93" s="16"/>
      <c r="LYZ93" s="16"/>
      <c r="LZA93" s="16"/>
      <c r="LZB93" s="16"/>
      <c r="LZC93" s="16"/>
      <c r="LZD93" s="16"/>
      <c r="LZE93" s="16"/>
      <c r="LZF93" s="16"/>
      <c r="LZG93" s="16"/>
      <c r="LZH93" s="16"/>
      <c r="LZI93" s="16"/>
      <c r="LZJ93" s="16"/>
      <c r="LZK93" s="16"/>
      <c r="LZL93" s="16"/>
      <c r="LZM93" s="16"/>
      <c r="LZN93" s="16"/>
      <c r="LZO93" s="16"/>
      <c r="LZP93" s="16"/>
      <c r="LZQ93" s="16"/>
      <c r="LZR93" s="16"/>
      <c r="LZS93" s="16"/>
      <c r="LZT93" s="16"/>
      <c r="LZU93" s="16"/>
      <c r="LZV93" s="16"/>
      <c r="LZW93" s="16"/>
      <c r="LZX93" s="16"/>
      <c r="LZY93" s="16"/>
      <c r="LZZ93" s="16"/>
      <c r="MAA93" s="16"/>
      <c r="MAB93" s="16"/>
      <c r="MAC93" s="16"/>
      <c r="MAD93" s="16"/>
      <c r="MAE93" s="16"/>
      <c r="MAF93" s="16"/>
      <c r="MAG93" s="16"/>
      <c r="MAH93" s="16"/>
      <c r="MAI93" s="16"/>
      <c r="MAJ93" s="16"/>
      <c r="MAK93" s="16"/>
      <c r="MAL93" s="16"/>
      <c r="MAM93" s="16"/>
      <c r="MAN93" s="16"/>
      <c r="MAO93" s="16"/>
      <c r="MAP93" s="16"/>
      <c r="MAQ93" s="16"/>
      <c r="MAR93" s="16"/>
      <c r="MAS93" s="16"/>
      <c r="MAT93" s="16"/>
      <c r="MAU93" s="16"/>
      <c r="MAV93" s="16"/>
      <c r="MAW93" s="16"/>
      <c r="MAX93" s="16"/>
      <c r="MAY93" s="16"/>
      <c r="MAZ93" s="16"/>
      <c r="MBA93" s="16"/>
      <c r="MBB93" s="16"/>
      <c r="MBC93" s="16"/>
      <c r="MBD93" s="16"/>
      <c r="MBE93" s="16"/>
      <c r="MBF93" s="16"/>
      <c r="MBG93" s="16"/>
      <c r="MBH93" s="16"/>
      <c r="MBI93" s="16"/>
      <c r="MBJ93" s="16"/>
      <c r="MBK93" s="16"/>
      <c r="MBL93" s="16"/>
      <c r="MBM93" s="16"/>
      <c r="MBN93" s="16"/>
      <c r="MBO93" s="16"/>
      <c r="MBP93" s="16"/>
      <c r="MBQ93" s="16"/>
      <c r="MBR93" s="16"/>
      <c r="MBS93" s="16"/>
      <c r="MBT93" s="16"/>
      <c r="MBU93" s="16"/>
      <c r="MBV93" s="16"/>
      <c r="MBW93" s="16"/>
      <c r="MBX93" s="16"/>
      <c r="MBY93" s="16"/>
      <c r="MBZ93" s="16"/>
      <c r="MCA93" s="16"/>
      <c r="MCB93" s="16"/>
      <c r="MCC93" s="16"/>
      <c r="MCD93" s="16"/>
      <c r="MCE93" s="16"/>
      <c r="MCF93" s="16"/>
      <c r="MCG93" s="16"/>
      <c r="MCH93" s="16"/>
      <c r="MCI93" s="16"/>
      <c r="MCJ93" s="16"/>
      <c r="MCK93" s="16"/>
      <c r="MCL93" s="16"/>
      <c r="MCM93" s="16"/>
      <c r="MCN93" s="16"/>
      <c r="MCO93" s="16"/>
      <c r="MCP93" s="16"/>
      <c r="MCQ93" s="16"/>
      <c r="MCR93" s="16"/>
      <c r="MCS93" s="16"/>
      <c r="MCT93" s="16"/>
      <c r="MCU93" s="16"/>
      <c r="MCV93" s="16"/>
      <c r="MCW93" s="16"/>
      <c r="MCX93" s="16"/>
      <c r="MCY93" s="16"/>
      <c r="MCZ93" s="16"/>
      <c r="MDA93" s="16"/>
      <c r="MDB93" s="16"/>
      <c r="MDC93" s="16"/>
      <c r="MDD93" s="16"/>
      <c r="MDE93" s="16"/>
      <c r="MDF93" s="16"/>
      <c r="MDG93" s="16"/>
      <c r="MDH93" s="16"/>
      <c r="MDI93" s="16"/>
      <c r="MDJ93" s="16"/>
      <c r="MDK93" s="16"/>
      <c r="MDL93" s="16"/>
      <c r="MDM93" s="16"/>
      <c r="MDN93" s="16"/>
      <c r="MDO93" s="16"/>
      <c r="MDP93" s="16"/>
      <c r="MDQ93" s="16"/>
      <c r="MDR93" s="16"/>
      <c r="MDS93" s="16"/>
      <c r="MDT93" s="16"/>
      <c r="MDU93" s="16"/>
      <c r="MDV93" s="16"/>
      <c r="MDW93" s="16"/>
      <c r="MDX93" s="16"/>
      <c r="MDY93" s="16"/>
      <c r="MDZ93" s="16"/>
      <c r="MEA93" s="16"/>
      <c r="MEB93" s="16"/>
      <c r="MEC93" s="16"/>
      <c r="MED93" s="16"/>
      <c r="MEE93" s="16"/>
      <c r="MEF93" s="16"/>
      <c r="MEG93" s="16"/>
      <c r="MEH93" s="16"/>
      <c r="MEI93" s="16"/>
      <c r="MEJ93" s="16"/>
      <c r="MEK93" s="16"/>
      <c r="MEL93" s="16"/>
      <c r="MEM93" s="16"/>
      <c r="MEN93" s="16"/>
      <c r="MEO93" s="16"/>
      <c r="MEP93" s="16"/>
      <c r="MEQ93" s="16"/>
      <c r="MER93" s="16"/>
      <c r="MES93" s="16"/>
      <c r="MET93" s="16"/>
      <c r="MEU93" s="16"/>
      <c r="MEV93" s="16"/>
      <c r="MEW93" s="16"/>
      <c r="MEX93" s="16"/>
      <c r="MEY93" s="16"/>
      <c r="MEZ93" s="16"/>
      <c r="MFA93" s="16"/>
      <c r="MFB93" s="16"/>
      <c r="MFC93" s="16"/>
      <c r="MFD93" s="16"/>
      <c r="MFE93" s="16"/>
      <c r="MFF93" s="16"/>
      <c r="MFG93" s="16"/>
      <c r="MFH93" s="16"/>
      <c r="MFI93" s="16"/>
      <c r="MFJ93" s="16"/>
      <c r="MFK93" s="16"/>
      <c r="MFL93" s="16"/>
      <c r="MFM93" s="16"/>
      <c r="MFN93" s="16"/>
      <c r="MFO93" s="16"/>
      <c r="MFP93" s="16"/>
      <c r="MFQ93" s="16"/>
      <c r="MFR93" s="16"/>
      <c r="MFS93" s="16"/>
      <c r="MFT93" s="16"/>
      <c r="MFU93" s="16"/>
      <c r="MFV93" s="16"/>
      <c r="MFW93" s="16"/>
      <c r="MFX93" s="16"/>
      <c r="MFY93" s="16"/>
      <c r="MFZ93" s="16"/>
      <c r="MGA93" s="16"/>
      <c r="MGB93" s="16"/>
      <c r="MGC93" s="16"/>
      <c r="MGD93" s="16"/>
      <c r="MGE93" s="16"/>
      <c r="MGF93" s="16"/>
      <c r="MGG93" s="16"/>
      <c r="MGH93" s="16"/>
      <c r="MGI93" s="16"/>
      <c r="MGJ93" s="16"/>
      <c r="MGK93" s="16"/>
      <c r="MGL93" s="16"/>
      <c r="MGM93" s="16"/>
      <c r="MGN93" s="16"/>
      <c r="MGO93" s="16"/>
      <c r="MGP93" s="16"/>
      <c r="MGQ93" s="16"/>
      <c r="MGR93" s="16"/>
      <c r="MGS93" s="16"/>
      <c r="MGT93" s="16"/>
      <c r="MGU93" s="16"/>
      <c r="MGV93" s="16"/>
      <c r="MGW93" s="16"/>
      <c r="MGX93" s="16"/>
      <c r="MGY93" s="16"/>
      <c r="MGZ93" s="16"/>
      <c r="MHA93" s="16"/>
      <c r="MHB93" s="16"/>
      <c r="MHC93" s="16"/>
      <c r="MHD93" s="16"/>
      <c r="MHE93" s="16"/>
      <c r="MHF93" s="16"/>
      <c r="MHG93" s="16"/>
      <c r="MHH93" s="16"/>
      <c r="MHI93" s="16"/>
      <c r="MHJ93" s="16"/>
      <c r="MHK93" s="16"/>
      <c r="MHL93" s="16"/>
      <c r="MHM93" s="16"/>
      <c r="MHN93" s="16"/>
      <c r="MHO93" s="16"/>
      <c r="MHP93" s="16"/>
      <c r="MHQ93" s="16"/>
      <c r="MHR93" s="16"/>
      <c r="MHS93" s="16"/>
      <c r="MHT93" s="16"/>
      <c r="MHU93" s="16"/>
      <c r="MHV93" s="16"/>
      <c r="MHW93" s="16"/>
      <c r="MHX93" s="16"/>
      <c r="MHY93" s="16"/>
      <c r="MHZ93" s="16"/>
      <c r="MIA93" s="16"/>
      <c r="MIB93" s="16"/>
      <c r="MIC93" s="16"/>
      <c r="MID93" s="16"/>
      <c r="MIE93" s="16"/>
      <c r="MIF93" s="16"/>
      <c r="MIG93" s="16"/>
      <c r="MIH93" s="16"/>
      <c r="MII93" s="16"/>
      <c r="MIJ93" s="16"/>
      <c r="MIK93" s="16"/>
      <c r="MIL93" s="16"/>
      <c r="MIM93" s="16"/>
      <c r="MIN93" s="16"/>
      <c r="MIO93" s="16"/>
      <c r="MIP93" s="16"/>
      <c r="MIQ93" s="16"/>
      <c r="MIR93" s="16"/>
      <c r="MIS93" s="16"/>
      <c r="MIT93" s="16"/>
      <c r="MIU93" s="16"/>
      <c r="MIV93" s="16"/>
      <c r="MIW93" s="16"/>
      <c r="MIX93" s="16"/>
      <c r="MIY93" s="16"/>
      <c r="MIZ93" s="16"/>
      <c r="MJA93" s="16"/>
      <c r="MJB93" s="16"/>
      <c r="MJC93" s="16"/>
      <c r="MJD93" s="16"/>
      <c r="MJE93" s="16"/>
      <c r="MJF93" s="16"/>
      <c r="MJG93" s="16"/>
      <c r="MJH93" s="16"/>
      <c r="MJI93" s="16"/>
      <c r="MJJ93" s="16"/>
      <c r="MJK93" s="16"/>
      <c r="MJL93" s="16"/>
      <c r="MJM93" s="16"/>
      <c r="MJN93" s="16"/>
      <c r="MJO93" s="16"/>
      <c r="MJP93" s="16"/>
      <c r="MJQ93" s="16"/>
      <c r="MJR93" s="16"/>
      <c r="MJS93" s="16"/>
      <c r="MJT93" s="16"/>
      <c r="MJU93" s="16"/>
      <c r="MJV93" s="16"/>
      <c r="MJW93" s="16"/>
      <c r="MJX93" s="16"/>
      <c r="MJY93" s="16"/>
      <c r="MJZ93" s="16"/>
      <c r="MKA93" s="16"/>
      <c r="MKB93" s="16"/>
      <c r="MKC93" s="16"/>
      <c r="MKD93" s="16"/>
      <c r="MKE93" s="16"/>
      <c r="MKF93" s="16"/>
      <c r="MKG93" s="16"/>
      <c r="MKH93" s="16"/>
      <c r="MKI93" s="16"/>
      <c r="MKJ93" s="16"/>
      <c r="MKK93" s="16"/>
      <c r="MKL93" s="16"/>
      <c r="MKM93" s="16"/>
      <c r="MKN93" s="16"/>
      <c r="MKO93" s="16"/>
      <c r="MKP93" s="16"/>
      <c r="MKQ93" s="16"/>
      <c r="MKR93" s="16"/>
      <c r="MKS93" s="16"/>
      <c r="MKT93" s="16"/>
      <c r="MKU93" s="16"/>
      <c r="MKV93" s="16"/>
      <c r="MKW93" s="16"/>
      <c r="MKX93" s="16"/>
      <c r="MKY93" s="16"/>
      <c r="MKZ93" s="16"/>
      <c r="MLA93" s="16"/>
      <c r="MLB93" s="16"/>
      <c r="MLC93" s="16"/>
      <c r="MLD93" s="16"/>
      <c r="MLE93" s="16"/>
      <c r="MLF93" s="16"/>
      <c r="MLG93" s="16"/>
      <c r="MLH93" s="16"/>
      <c r="MLI93" s="16"/>
      <c r="MLJ93" s="16"/>
      <c r="MLK93" s="16"/>
      <c r="MLL93" s="16"/>
      <c r="MLM93" s="16"/>
      <c r="MLN93" s="16"/>
      <c r="MLO93" s="16"/>
      <c r="MLP93" s="16"/>
      <c r="MLQ93" s="16"/>
      <c r="MLR93" s="16"/>
      <c r="MLS93" s="16"/>
      <c r="MLT93" s="16"/>
      <c r="MLU93" s="16"/>
      <c r="MLV93" s="16"/>
      <c r="MLW93" s="16"/>
      <c r="MLX93" s="16"/>
      <c r="MLY93" s="16"/>
      <c r="MLZ93" s="16"/>
      <c r="MMA93" s="16"/>
      <c r="MMB93" s="16"/>
      <c r="MMC93" s="16"/>
      <c r="MMD93" s="16"/>
      <c r="MME93" s="16"/>
      <c r="MMF93" s="16"/>
      <c r="MMG93" s="16"/>
      <c r="MMH93" s="16"/>
      <c r="MMI93" s="16"/>
      <c r="MMJ93" s="16"/>
      <c r="MMK93" s="16"/>
      <c r="MML93" s="16"/>
      <c r="MMM93" s="16"/>
      <c r="MMN93" s="16"/>
      <c r="MMO93" s="16"/>
      <c r="MMP93" s="16"/>
      <c r="MMQ93" s="16"/>
      <c r="MMR93" s="16"/>
      <c r="MMS93" s="16"/>
      <c r="MMT93" s="16"/>
      <c r="MMU93" s="16"/>
      <c r="MMV93" s="16"/>
      <c r="MMW93" s="16"/>
      <c r="MMX93" s="16"/>
      <c r="MMY93" s="16"/>
      <c r="MMZ93" s="16"/>
      <c r="MNA93" s="16"/>
      <c r="MNB93" s="16"/>
      <c r="MNC93" s="16"/>
      <c r="MND93" s="16"/>
      <c r="MNE93" s="16"/>
      <c r="MNF93" s="16"/>
      <c r="MNG93" s="16"/>
      <c r="MNH93" s="16"/>
      <c r="MNI93" s="16"/>
      <c r="MNJ93" s="16"/>
      <c r="MNK93" s="16"/>
      <c r="MNL93" s="16"/>
      <c r="MNM93" s="16"/>
      <c r="MNN93" s="16"/>
      <c r="MNO93" s="16"/>
      <c r="MNP93" s="16"/>
      <c r="MNQ93" s="16"/>
      <c r="MNR93" s="16"/>
      <c r="MNS93" s="16"/>
      <c r="MNT93" s="16"/>
      <c r="MNU93" s="16"/>
      <c r="MNV93" s="16"/>
      <c r="MNW93" s="16"/>
      <c r="MNX93" s="16"/>
      <c r="MNY93" s="16"/>
      <c r="MNZ93" s="16"/>
      <c r="MOA93" s="16"/>
      <c r="MOB93" s="16"/>
      <c r="MOC93" s="16"/>
      <c r="MOD93" s="16"/>
      <c r="MOE93" s="16"/>
      <c r="MOF93" s="16"/>
      <c r="MOG93" s="16"/>
      <c r="MOH93" s="16"/>
      <c r="MOI93" s="16"/>
      <c r="MOJ93" s="16"/>
      <c r="MOK93" s="16"/>
      <c r="MOL93" s="16"/>
      <c r="MOM93" s="16"/>
      <c r="MON93" s="16"/>
      <c r="MOO93" s="16"/>
      <c r="MOP93" s="16"/>
      <c r="MOQ93" s="16"/>
      <c r="MOR93" s="16"/>
      <c r="MOS93" s="16"/>
      <c r="MOT93" s="16"/>
      <c r="MOU93" s="16"/>
      <c r="MOV93" s="16"/>
      <c r="MOW93" s="16"/>
      <c r="MOX93" s="16"/>
      <c r="MOY93" s="16"/>
      <c r="MOZ93" s="16"/>
      <c r="MPA93" s="16"/>
      <c r="MPB93" s="16"/>
      <c r="MPC93" s="16"/>
      <c r="MPD93" s="16"/>
      <c r="MPE93" s="16"/>
      <c r="MPF93" s="16"/>
      <c r="MPG93" s="16"/>
      <c r="MPH93" s="16"/>
      <c r="MPI93" s="16"/>
      <c r="MPJ93" s="16"/>
      <c r="MPK93" s="16"/>
      <c r="MPL93" s="16"/>
      <c r="MPM93" s="16"/>
      <c r="MPN93" s="16"/>
      <c r="MPO93" s="16"/>
      <c r="MPP93" s="16"/>
      <c r="MPQ93" s="16"/>
      <c r="MPR93" s="16"/>
      <c r="MPS93" s="16"/>
      <c r="MPT93" s="16"/>
      <c r="MPU93" s="16"/>
      <c r="MPV93" s="16"/>
      <c r="MPW93" s="16"/>
      <c r="MPX93" s="16"/>
      <c r="MPY93" s="16"/>
      <c r="MPZ93" s="16"/>
      <c r="MQA93" s="16"/>
      <c r="MQB93" s="16"/>
      <c r="MQC93" s="16"/>
      <c r="MQD93" s="16"/>
      <c r="MQE93" s="16"/>
      <c r="MQF93" s="16"/>
      <c r="MQG93" s="16"/>
      <c r="MQH93" s="16"/>
      <c r="MQI93" s="16"/>
      <c r="MQJ93" s="16"/>
      <c r="MQK93" s="16"/>
      <c r="MQL93" s="16"/>
      <c r="MQM93" s="16"/>
      <c r="MQN93" s="16"/>
      <c r="MQO93" s="16"/>
      <c r="MQP93" s="16"/>
      <c r="MQQ93" s="16"/>
      <c r="MQR93" s="16"/>
      <c r="MQS93" s="16"/>
      <c r="MQT93" s="16"/>
      <c r="MQU93" s="16"/>
      <c r="MQV93" s="16"/>
      <c r="MQW93" s="16"/>
      <c r="MQX93" s="16"/>
      <c r="MQY93" s="16"/>
      <c r="MQZ93" s="16"/>
      <c r="MRA93" s="16"/>
      <c r="MRB93" s="16"/>
      <c r="MRC93" s="16"/>
      <c r="MRD93" s="16"/>
      <c r="MRE93" s="16"/>
      <c r="MRF93" s="16"/>
      <c r="MRG93" s="16"/>
      <c r="MRH93" s="16"/>
      <c r="MRI93" s="16"/>
      <c r="MRJ93" s="16"/>
      <c r="MRK93" s="16"/>
      <c r="MRL93" s="16"/>
      <c r="MRM93" s="16"/>
      <c r="MRN93" s="16"/>
      <c r="MRO93" s="16"/>
      <c r="MRP93" s="16"/>
      <c r="MRQ93" s="16"/>
      <c r="MRR93" s="16"/>
      <c r="MRS93" s="16"/>
      <c r="MRT93" s="16"/>
      <c r="MRU93" s="16"/>
      <c r="MRV93" s="16"/>
      <c r="MRW93" s="16"/>
      <c r="MRX93" s="16"/>
      <c r="MRY93" s="16"/>
      <c r="MRZ93" s="16"/>
      <c r="MSA93" s="16"/>
      <c r="MSB93" s="16"/>
      <c r="MSC93" s="16"/>
      <c r="MSD93" s="16"/>
      <c r="MSE93" s="16"/>
      <c r="MSF93" s="16"/>
      <c r="MSG93" s="16"/>
      <c r="MSH93" s="16"/>
      <c r="MSI93" s="16"/>
      <c r="MSJ93" s="16"/>
      <c r="MSK93" s="16"/>
      <c r="MSL93" s="16"/>
      <c r="MSM93" s="16"/>
      <c r="MSN93" s="16"/>
      <c r="MSO93" s="16"/>
      <c r="MSP93" s="16"/>
      <c r="MSQ93" s="16"/>
      <c r="MSR93" s="16"/>
      <c r="MSS93" s="16"/>
      <c r="MST93" s="16"/>
      <c r="MSU93" s="16"/>
      <c r="MSV93" s="16"/>
      <c r="MSW93" s="16"/>
      <c r="MSX93" s="16"/>
      <c r="MSY93" s="16"/>
      <c r="MSZ93" s="16"/>
      <c r="MTA93" s="16"/>
      <c r="MTB93" s="16"/>
      <c r="MTC93" s="16"/>
      <c r="MTD93" s="16"/>
      <c r="MTE93" s="16"/>
      <c r="MTF93" s="16"/>
      <c r="MTG93" s="16"/>
      <c r="MTH93" s="16"/>
      <c r="MTI93" s="16"/>
      <c r="MTJ93" s="16"/>
      <c r="MTK93" s="16"/>
      <c r="MTL93" s="16"/>
      <c r="MTM93" s="16"/>
      <c r="MTN93" s="16"/>
      <c r="MTO93" s="16"/>
      <c r="MTP93" s="16"/>
      <c r="MTQ93" s="16"/>
      <c r="MTR93" s="16"/>
      <c r="MTS93" s="16"/>
      <c r="MTT93" s="16"/>
      <c r="MTU93" s="16"/>
      <c r="MTV93" s="16"/>
      <c r="MTW93" s="16"/>
      <c r="MTX93" s="16"/>
      <c r="MTY93" s="16"/>
      <c r="MTZ93" s="16"/>
      <c r="MUA93" s="16"/>
      <c r="MUB93" s="16"/>
      <c r="MUC93" s="16"/>
      <c r="MUD93" s="16"/>
      <c r="MUE93" s="16"/>
      <c r="MUF93" s="16"/>
      <c r="MUG93" s="16"/>
      <c r="MUH93" s="16"/>
      <c r="MUI93" s="16"/>
      <c r="MUJ93" s="16"/>
      <c r="MUK93" s="16"/>
      <c r="MUL93" s="16"/>
      <c r="MUM93" s="16"/>
      <c r="MUN93" s="16"/>
      <c r="MUO93" s="16"/>
      <c r="MUP93" s="16"/>
      <c r="MUQ93" s="16"/>
      <c r="MUR93" s="16"/>
      <c r="MUS93" s="16"/>
      <c r="MUT93" s="16"/>
      <c r="MUU93" s="16"/>
      <c r="MUV93" s="16"/>
      <c r="MUW93" s="16"/>
      <c r="MUX93" s="16"/>
      <c r="MUY93" s="16"/>
      <c r="MUZ93" s="16"/>
      <c r="MVA93" s="16"/>
      <c r="MVB93" s="16"/>
      <c r="MVC93" s="16"/>
      <c r="MVD93" s="16"/>
      <c r="MVE93" s="16"/>
      <c r="MVF93" s="16"/>
      <c r="MVG93" s="16"/>
      <c r="MVH93" s="16"/>
      <c r="MVI93" s="16"/>
      <c r="MVJ93" s="16"/>
      <c r="MVK93" s="16"/>
      <c r="MVL93" s="16"/>
      <c r="MVM93" s="16"/>
      <c r="MVN93" s="16"/>
      <c r="MVO93" s="16"/>
      <c r="MVP93" s="16"/>
      <c r="MVQ93" s="16"/>
      <c r="MVR93" s="16"/>
      <c r="MVS93" s="16"/>
      <c r="MVT93" s="16"/>
      <c r="MVU93" s="16"/>
      <c r="MVV93" s="16"/>
      <c r="MVW93" s="16"/>
      <c r="MVX93" s="16"/>
      <c r="MVY93" s="16"/>
      <c r="MVZ93" s="16"/>
      <c r="MWA93" s="16"/>
      <c r="MWB93" s="16"/>
      <c r="MWC93" s="16"/>
      <c r="MWD93" s="16"/>
      <c r="MWE93" s="16"/>
      <c r="MWF93" s="16"/>
      <c r="MWG93" s="16"/>
      <c r="MWH93" s="16"/>
      <c r="MWI93" s="16"/>
      <c r="MWJ93" s="16"/>
      <c r="MWK93" s="16"/>
      <c r="MWL93" s="16"/>
      <c r="MWM93" s="16"/>
      <c r="MWN93" s="16"/>
      <c r="MWO93" s="16"/>
      <c r="MWP93" s="16"/>
      <c r="MWQ93" s="16"/>
      <c r="MWR93" s="16"/>
      <c r="MWS93" s="16"/>
      <c r="MWT93" s="16"/>
      <c r="MWU93" s="16"/>
      <c r="MWV93" s="16"/>
      <c r="MWW93" s="16"/>
      <c r="MWX93" s="16"/>
      <c r="MWY93" s="16"/>
      <c r="MWZ93" s="16"/>
      <c r="MXA93" s="16"/>
      <c r="MXB93" s="16"/>
      <c r="MXC93" s="16"/>
      <c r="MXD93" s="16"/>
      <c r="MXE93" s="16"/>
      <c r="MXF93" s="16"/>
      <c r="MXG93" s="16"/>
      <c r="MXH93" s="16"/>
      <c r="MXI93" s="16"/>
      <c r="MXJ93" s="16"/>
      <c r="MXK93" s="16"/>
      <c r="MXL93" s="16"/>
      <c r="MXM93" s="16"/>
      <c r="MXN93" s="16"/>
      <c r="MXO93" s="16"/>
      <c r="MXP93" s="16"/>
      <c r="MXQ93" s="16"/>
      <c r="MXR93" s="16"/>
      <c r="MXS93" s="16"/>
      <c r="MXT93" s="16"/>
      <c r="MXU93" s="16"/>
      <c r="MXV93" s="16"/>
      <c r="MXW93" s="16"/>
      <c r="MXX93" s="16"/>
      <c r="MXY93" s="16"/>
      <c r="MXZ93" s="16"/>
      <c r="MYA93" s="16"/>
      <c r="MYB93" s="16"/>
      <c r="MYC93" s="16"/>
      <c r="MYD93" s="16"/>
      <c r="MYE93" s="16"/>
      <c r="MYF93" s="16"/>
      <c r="MYG93" s="16"/>
      <c r="MYH93" s="16"/>
      <c r="MYI93" s="16"/>
      <c r="MYJ93" s="16"/>
      <c r="MYK93" s="16"/>
      <c r="MYL93" s="16"/>
      <c r="MYM93" s="16"/>
      <c r="MYN93" s="16"/>
      <c r="MYO93" s="16"/>
      <c r="MYP93" s="16"/>
      <c r="MYQ93" s="16"/>
      <c r="MYR93" s="16"/>
      <c r="MYS93" s="16"/>
      <c r="MYT93" s="16"/>
      <c r="MYU93" s="16"/>
      <c r="MYV93" s="16"/>
      <c r="MYW93" s="16"/>
      <c r="MYX93" s="16"/>
      <c r="MYY93" s="16"/>
      <c r="MYZ93" s="16"/>
      <c r="MZA93" s="16"/>
      <c r="MZB93" s="16"/>
      <c r="MZC93" s="16"/>
      <c r="MZD93" s="16"/>
      <c r="MZE93" s="16"/>
      <c r="MZF93" s="16"/>
      <c r="MZG93" s="16"/>
      <c r="MZH93" s="16"/>
      <c r="MZI93" s="16"/>
      <c r="MZJ93" s="16"/>
      <c r="MZK93" s="16"/>
      <c r="MZL93" s="16"/>
      <c r="MZM93" s="16"/>
      <c r="MZN93" s="16"/>
      <c r="MZO93" s="16"/>
      <c r="MZP93" s="16"/>
      <c r="MZQ93" s="16"/>
      <c r="MZR93" s="16"/>
      <c r="MZS93" s="16"/>
      <c r="MZT93" s="16"/>
      <c r="MZU93" s="16"/>
      <c r="MZV93" s="16"/>
      <c r="MZW93" s="16"/>
      <c r="MZX93" s="16"/>
      <c r="MZY93" s="16"/>
      <c r="MZZ93" s="16"/>
      <c r="NAA93" s="16"/>
      <c r="NAB93" s="16"/>
      <c r="NAC93" s="16"/>
      <c r="NAD93" s="16"/>
      <c r="NAE93" s="16"/>
      <c r="NAF93" s="16"/>
      <c r="NAG93" s="16"/>
      <c r="NAH93" s="16"/>
      <c r="NAI93" s="16"/>
      <c r="NAJ93" s="16"/>
      <c r="NAK93" s="16"/>
      <c r="NAL93" s="16"/>
      <c r="NAM93" s="16"/>
      <c r="NAN93" s="16"/>
      <c r="NAO93" s="16"/>
      <c r="NAP93" s="16"/>
      <c r="NAQ93" s="16"/>
      <c r="NAR93" s="16"/>
      <c r="NAS93" s="16"/>
      <c r="NAT93" s="16"/>
      <c r="NAU93" s="16"/>
      <c r="NAV93" s="16"/>
      <c r="NAW93" s="16"/>
      <c r="NAX93" s="16"/>
      <c r="NAY93" s="16"/>
      <c r="NAZ93" s="16"/>
      <c r="NBA93" s="16"/>
      <c r="NBB93" s="16"/>
      <c r="NBC93" s="16"/>
      <c r="NBD93" s="16"/>
      <c r="NBE93" s="16"/>
      <c r="NBF93" s="16"/>
      <c r="NBG93" s="16"/>
      <c r="NBH93" s="16"/>
      <c r="NBI93" s="16"/>
      <c r="NBJ93" s="16"/>
      <c r="NBK93" s="16"/>
      <c r="NBL93" s="16"/>
      <c r="NBM93" s="16"/>
      <c r="NBN93" s="16"/>
      <c r="NBO93" s="16"/>
      <c r="NBP93" s="16"/>
      <c r="NBQ93" s="16"/>
      <c r="NBR93" s="16"/>
      <c r="NBS93" s="16"/>
      <c r="NBT93" s="16"/>
      <c r="NBU93" s="16"/>
      <c r="NBV93" s="16"/>
      <c r="NBW93" s="16"/>
      <c r="NBX93" s="16"/>
      <c r="NBY93" s="16"/>
      <c r="NBZ93" s="16"/>
      <c r="NCA93" s="16"/>
      <c r="NCB93" s="16"/>
      <c r="NCC93" s="16"/>
      <c r="NCD93" s="16"/>
      <c r="NCE93" s="16"/>
      <c r="NCF93" s="16"/>
      <c r="NCG93" s="16"/>
      <c r="NCH93" s="16"/>
      <c r="NCI93" s="16"/>
      <c r="NCJ93" s="16"/>
      <c r="NCK93" s="16"/>
      <c r="NCL93" s="16"/>
      <c r="NCM93" s="16"/>
      <c r="NCN93" s="16"/>
      <c r="NCO93" s="16"/>
      <c r="NCP93" s="16"/>
      <c r="NCQ93" s="16"/>
      <c r="NCR93" s="16"/>
      <c r="NCS93" s="16"/>
      <c r="NCT93" s="16"/>
      <c r="NCU93" s="16"/>
      <c r="NCV93" s="16"/>
      <c r="NCW93" s="16"/>
      <c r="NCX93" s="16"/>
      <c r="NCY93" s="16"/>
      <c r="NCZ93" s="16"/>
      <c r="NDA93" s="16"/>
      <c r="NDB93" s="16"/>
      <c r="NDC93" s="16"/>
      <c r="NDD93" s="16"/>
      <c r="NDE93" s="16"/>
      <c r="NDF93" s="16"/>
      <c r="NDG93" s="16"/>
      <c r="NDH93" s="16"/>
      <c r="NDI93" s="16"/>
      <c r="NDJ93" s="16"/>
      <c r="NDK93" s="16"/>
      <c r="NDL93" s="16"/>
      <c r="NDM93" s="16"/>
      <c r="NDN93" s="16"/>
      <c r="NDO93" s="16"/>
      <c r="NDP93" s="16"/>
      <c r="NDQ93" s="16"/>
      <c r="NDR93" s="16"/>
      <c r="NDS93" s="16"/>
      <c r="NDT93" s="16"/>
      <c r="NDU93" s="16"/>
      <c r="NDV93" s="16"/>
      <c r="NDW93" s="16"/>
      <c r="NDX93" s="16"/>
      <c r="NDY93" s="16"/>
      <c r="NDZ93" s="16"/>
      <c r="NEA93" s="16"/>
      <c r="NEB93" s="16"/>
      <c r="NEC93" s="16"/>
      <c r="NED93" s="16"/>
      <c r="NEE93" s="16"/>
      <c r="NEF93" s="16"/>
      <c r="NEG93" s="16"/>
      <c r="NEH93" s="16"/>
      <c r="NEI93" s="16"/>
      <c r="NEJ93" s="16"/>
      <c r="NEK93" s="16"/>
      <c r="NEL93" s="16"/>
      <c r="NEM93" s="16"/>
      <c r="NEN93" s="16"/>
      <c r="NEO93" s="16"/>
      <c r="NEP93" s="16"/>
      <c r="NEQ93" s="16"/>
      <c r="NER93" s="16"/>
      <c r="NES93" s="16"/>
      <c r="NET93" s="16"/>
      <c r="NEU93" s="16"/>
      <c r="NEV93" s="16"/>
      <c r="NEW93" s="16"/>
      <c r="NEX93" s="16"/>
      <c r="NEY93" s="16"/>
      <c r="NEZ93" s="16"/>
      <c r="NFA93" s="16"/>
      <c r="NFB93" s="16"/>
      <c r="NFC93" s="16"/>
      <c r="NFD93" s="16"/>
      <c r="NFE93" s="16"/>
      <c r="NFF93" s="16"/>
      <c r="NFG93" s="16"/>
      <c r="NFH93" s="16"/>
      <c r="NFI93" s="16"/>
      <c r="NFJ93" s="16"/>
      <c r="NFK93" s="16"/>
      <c r="NFL93" s="16"/>
      <c r="NFM93" s="16"/>
      <c r="NFN93" s="16"/>
      <c r="NFO93" s="16"/>
      <c r="NFP93" s="16"/>
      <c r="NFQ93" s="16"/>
      <c r="NFR93" s="16"/>
      <c r="NFS93" s="16"/>
      <c r="NFT93" s="16"/>
      <c r="NFU93" s="16"/>
      <c r="NFV93" s="16"/>
      <c r="NFW93" s="16"/>
      <c r="NFX93" s="16"/>
      <c r="NFY93" s="16"/>
      <c r="NFZ93" s="16"/>
      <c r="NGA93" s="16"/>
      <c r="NGB93" s="16"/>
      <c r="NGC93" s="16"/>
      <c r="NGD93" s="16"/>
      <c r="NGE93" s="16"/>
      <c r="NGF93" s="16"/>
      <c r="NGG93" s="16"/>
      <c r="NGH93" s="16"/>
      <c r="NGI93" s="16"/>
      <c r="NGJ93" s="16"/>
      <c r="NGK93" s="16"/>
      <c r="NGL93" s="16"/>
      <c r="NGM93" s="16"/>
      <c r="NGN93" s="16"/>
      <c r="NGO93" s="16"/>
      <c r="NGP93" s="16"/>
      <c r="NGQ93" s="16"/>
      <c r="NGR93" s="16"/>
      <c r="NGS93" s="16"/>
      <c r="NGT93" s="16"/>
      <c r="NGU93" s="16"/>
      <c r="NGV93" s="16"/>
      <c r="NGW93" s="16"/>
      <c r="NGX93" s="16"/>
      <c r="NGY93" s="16"/>
      <c r="NGZ93" s="16"/>
      <c r="NHA93" s="16"/>
      <c r="NHB93" s="16"/>
      <c r="NHC93" s="16"/>
      <c r="NHD93" s="16"/>
      <c r="NHE93" s="16"/>
      <c r="NHF93" s="16"/>
      <c r="NHG93" s="16"/>
      <c r="NHH93" s="16"/>
      <c r="NHI93" s="16"/>
      <c r="NHJ93" s="16"/>
      <c r="NHK93" s="16"/>
      <c r="NHL93" s="16"/>
      <c r="NHM93" s="16"/>
      <c r="NHN93" s="16"/>
      <c r="NHO93" s="16"/>
      <c r="NHP93" s="16"/>
      <c r="NHQ93" s="16"/>
      <c r="NHR93" s="16"/>
      <c r="NHS93" s="16"/>
      <c r="NHT93" s="16"/>
      <c r="NHU93" s="16"/>
      <c r="NHV93" s="16"/>
      <c r="NHW93" s="16"/>
      <c r="NHX93" s="16"/>
      <c r="NHY93" s="16"/>
      <c r="NHZ93" s="16"/>
      <c r="NIA93" s="16"/>
      <c r="NIB93" s="16"/>
      <c r="NIC93" s="16"/>
      <c r="NID93" s="16"/>
      <c r="NIE93" s="16"/>
      <c r="NIF93" s="16"/>
      <c r="NIG93" s="16"/>
      <c r="NIH93" s="16"/>
      <c r="NII93" s="16"/>
      <c r="NIJ93" s="16"/>
      <c r="NIK93" s="16"/>
      <c r="NIL93" s="16"/>
      <c r="NIM93" s="16"/>
      <c r="NIN93" s="16"/>
      <c r="NIO93" s="16"/>
      <c r="NIP93" s="16"/>
      <c r="NIQ93" s="16"/>
      <c r="NIR93" s="16"/>
      <c r="NIS93" s="16"/>
      <c r="NIT93" s="16"/>
      <c r="NIU93" s="16"/>
      <c r="NIV93" s="16"/>
      <c r="NIW93" s="16"/>
      <c r="NIX93" s="16"/>
      <c r="NIY93" s="16"/>
      <c r="NIZ93" s="16"/>
      <c r="NJA93" s="16"/>
      <c r="NJB93" s="16"/>
      <c r="NJC93" s="16"/>
      <c r="NJD93" s="16"/>
      <c r="NJE93" s="16"/>
      <c r="NJF93" s="16"/>
      <c r="NJG93" s="16"/>
      <c r="NJH93" s="16"/>
      <c r="NJI93" s="16"/>
      <c r="NJJ93" s="16"/>
      <c r="NJK93" s="16"/>
      <c r="NJL93" s="16"/>
      <c r="NJM93" s="16"/>
      <c r="NJN93" s="16"/>
      <c r="NJO93" s="16"/>
      <c r="NJP93" s="16"/>
      <c r="NJQ93" s="16"/>
      <c r="NJR93" s="16"/>
      <c r="NJS93" s="16"/>
      <c r="NJT93" s="16"/>
      <c r="NJU93" s="16"/>
      <c r="NJV93" s="16"/>
      <c r="NJW93" s="16"/>
      <c r="NJX93" s="16"/>
      <c r="NJY93" s="16"/>
      <c r="NJZ93" s="16"/>
      <c r="NKA93" s="16"/>
      <c r="NKB93" s="16"/>
      <c r="NKC93" s="16"/>
      <c r="NKD93" s="16"/>
      <c r="NKE93" s="16"/>
      <c r="NKF93" s="16"/>
      <c r="NKG93" s="16"/>
      <c r="NKH93" s="16"/>
      <c r="NKI93" s="16"/>
      <c r="NKJ93" s="16"/>
      <c r="NKK93" s="16"/>
      <c r="NKL93" s="16"/>
      <c r="NKM93" s="16"/>
      <c r="NKN93" s="16"/>
      <c r="NKO93" s="16"/>
      <c r="NKP93" s="16"/>
      <c r="NKQ93" s="16"/>
      <c r="NKR93" s="16"/>
      <c r="NKS93" s="16"/>
      <c r="NKT93" s="16"/>
      <c r="NKU93" s="16"/>
      <c r="NKV93" s="16"/>
      <c r="NKW93" s="16"/>
      <c r="NKX93" s="16"/>
      <c r="NKY93" s="16"/>
      <c r="NKZ93" s="16"/>
      <c r="NLA93" s="16"/>
      <c r="NLB93" s="16"/>
      <c r="NLC93" s="16"/>
      <c r="NLD93" s="16"/>
      <c r="NLE93" s="16"/>
      <c r="NLF93" s="16"/>
      <c r="NLG93" s="16"/>
      <c r="NLH93" s="16"/>
      <c r="NLI93" s="16"/>
      <c r="NLJ93" s="16"/>
      <c r="NLK93" s="16"/>
      <c r="NLL93" s="16"/>
      <c r="NLM93" s="16"/>
      <c r="NLN93" s="16"/>
      <c r="NLO93" s="16"/>
      <c r="NLP93" s="16"/>
      <c r="NLQ93" s="16"/>
      <c r="NLR93" s="16"/>
      <c r="NLS93" s="16"/>
      <c r="NLT93" s="16"/>
      <c r="NLU93" s="16"/>
      <c r="NLV93" s="16"/>
      <c r="NLW93" s="16"/>
      <c r="NLX93" s="16"/>
      <c r="NLY93" s="16"/>
      <c r="NLZ93" s="16"/>
      <c r="NMA93" s="16"/>
      <c r="NMB93" s="16"/>
      <c r="NMC93" s="16"/>
      <c r="NMD93" s="16"/>
      <c r="NME93" s="16"/>
      <c r="NMF93" s="16"/>
      <c r="NMG93" s="16"/>
      <c r="NMH93" s="16"/>
      <c r="NMI93" s="16"/>
      <c r="NMJ93" s="16"/>
      <c r="NMK93" s="16"/>
      <c r="NML93" s="16"/>
      <c r="NMM93" s="16"/>
      <c r="NMN93" s="16"/>
      <c r="NMO93" s="16"/>
      <c r="NMP93" s="16"/>
      <c r="NMQ93" s="16"/>
      <c r="NMR93" s="16"/>
      <c r="NMS93" s="16"/>
      <c r="NMT93" s="16"/>
      <c r="NMU93" s="16"/>
      <c r="NMV93" s="16"/>
      <c r="NMW93" s="16"/>
      <c r="NMX93" s="16"/>
      <c r="NMY93" s="16"/>
      <c r="NMZ93" s="16"/>
      <c r="NNA93" s="16"/>
      <c r="NNB93" s="16"/>
      <c r="NNC93" s="16"/>
      <c r="NND93" s="16"/>
      <c r="NNE93" s="16"/>
      <c r="NNF93" s="16"/>
      <c r="NNG93" s="16"/>
      <c r="NNH93" s="16"/>
      <c r="NNI93" s="16"/>
      <c r="NNJ93" s="16"/>
      <c r="NNK93" s="16"/>
      <c r="NNL93" s="16"/>
      <c r="NNM93" s="16"/>
      <c r="NNN93" s="16"/>
      <c r="NNO93" s="16"/>
      <c r="NNP93" s="16"/>
      <c r="NNQ93" s="16"/>
      <c r="NNR93" s="16"/>
      <c r="NNS93" s="16"/>
      <c r="NNT93" s="16"/>
      <c r="NNU93" s="16"/>
      <c r="NNV93" s="16"/>
      <c r="NNW93" s="16"/>
      <c r="NNX93" s="16"/>
      <c r="NNY93" s="16"/>
      <c r="NNZ93" s="16"/>
      <c r="NOA93" s="16"/>
      <c r="NOB93" s="16"/>
      <c r="NOC93" s="16"/>
      <c r="NOD93" s="16"/>
      <c r="NOE93" s="16"/>
      <c r="NOF93" s="16"/>
      <c r="NOG93" s="16"/>
      <c r="NOH93" s="16"/>
      <c r="NOI93" s="16"/>
      <c r="NOJ93" s="16"/>
      <c r="NOK93" s="16"/>
      <c r="NOL93" s="16"/>
      <c r="NOM93" s="16"/>
      <c r="NON93" s="16"/>
      <c r="NOO93" s="16"/>
      <c r="NOP93" s="16"/>
      <c r="NOQ93" s="16"/>
      <c r="NOR93" s="16"/>
      <c r="NOS93" s="16"/>
      <c r="NOT93" s="16"/>
      <c r="NOU93" s="16"/>
      <c r="NOV93" s="16"/>
      <c r="NOW93" s="16"/>
      <c r="NOX93" s="16"/>
      <c r="NOY93" s="16"/>
      <c r="NOZ93" s="16"/>
      <c r="NPA93" s="16"/>
      <c r="NPB93" s="16"/>
      <c r="NPC93" s="16"/>
      <c r="NPD93" s="16"/>
      <c r="NPE93" s="16"/>
      <c r="NPF93" s="16"/>
      <c r="NPG93" s="16"/>
      <c r="NPH93" s="16"/>
      <c r="NPI93" s="16"/>
      <c r="NPJ93" s="16"/>
      <c r="NPK93" s="16"/>
      <c r="NPL93" s="16"/>
      <c r="NPM93" s="16"/>
      <c r="NPN93" s="16"/>
      <c r="NPO93" s="16"/>
      <c r="NPP93" s="16"/>
      <c r="NPQ93" s="16"/>
      <c r="NPR93" s="16"/>
      <c r="NPS93" s="16"/>
      <c r="NPT93" s="16"/>
      <c r="NPU93" s="16"/>
      <c r="NPV93" s="16"/>
      <c r="NPW93" s="16"/>
      <c r="NPX93" s="16"/>
      <c r="NPY93" s="16"/>
      <c r="NPZ93" s="16"/>
      <c r="NQA93" s="16"/>
      <c r="NQB93" s="16"/>
      <c r="NQC93" s="16"/>
      <c r="NQD93" s="16"/>
      <c r="NQE93" s="16"/>
      <c r="NQF93" s="16"/>
      <c r="NQG93" s="16"/>
      <c r="NQH93" s="16"/>
      <c r="NQI93" s="16"/>
      <c r="NQJ93" s="16"/>
      <c r="NQK93" s="16"/>
      <c r="NQL93" s="16"/>
      <c r="NQM93" s="16"/>
      <c r="NQN93" s="16"/>
      <c r="NQO93" s="16"/>
      <c r="NQP93" s="16"/>
      <c r="NQQ93" s="16"/>
      <c r="NQR93" s="16"/>
      <c r="NQS93" s="16"/>
      <c r="NQT93" s="16"/>
      <c r="NQU93" s="16"/>
      <c r="NQV93" s="16"/>
      <c r="NQW93" s="16"/>
      <c r="NQX93" s="16"/>
      <c r="NQY93" s="16"/>
      <c r="NQZ93" s="16"/>
      <c r="NRA93" s="16"/>
      <c r="NRB93" s="16"/>
      <c r="NRC93" s="16"/>
      <c r="NRD93" s="16"/>
      <c r="NRE93" s="16"/>
      <c r="NRF93" s="16"/>
      <c r="NRG93" s="16"/>
      <c r="NRH93" s="16"/>
      <c r="NRI93" s="16"/>
      <c r="NRJ93" s="16"/>
      <c r="NRK93" s="16"/>
      <c r="NRL93" s="16"/>
      <c r="NRM93" s="16"/>
      <c r="NRN93" s="16"/>
      <c r="NRO93" s="16"/>
      <c r="NRP93" s="16"/>
      <c r="NRQ93" s="16"/>
      <c r="NRR93" s="16"/>
      <c r="NRS93" s="16"/>
      <c r="NRT93" s="16"/>
      <c r="NRU93" s="16"/>
      <c r="NRV93" s="16"/>
      <c r="NRW93" s="16"/>
      <c r="NRX93" s="16"/>
      <c r="NRY93" s="16"/>
      <c r="NRZ93" s="16"/>
      <c r="NSA93" s="16"/>
      <c r="NSB93" s="16"/>
      <c r="NSC93" s="16"/>
      <c r="NSD93" s="16"/>
      <c r="NSE93" s="16"/>
      <c r="NSF93" s="16"/>
      <c r="NSG93" s="16"/>
      <c r="NSH93" s="16"/>
      <c r="NSI93" s="16"/>
      <c r="NSJ93" s="16"/>
      <c r="NSK93" s="16"/>
      <c r="NSL93" s="16"/>
      <c r="NSM93" s="16"/>
      <c r="NSN93" s="16"/>
      <c r="NSO93" s="16"/>
      <c r="NSP93" s="16"/>
      <c r="NSQ93" s="16"/>
      <c r="NSR93" s="16"/>
      <c r="NSS93" s="16"/>
      <c r="NST93" s="16"/>
      <c r="NSU93" s="16"/>
      <c r="NSV93" s="16"/>
      <c r="NSW93" s="16"/>
      <c r="NSX93" s="16"/>
      <c r="NSY93" s="16"/>
      <c r="NSZ93" s="16"/>
      <c r="NTA93" s="16"/>
      <c r="NTB93" s="16"/>
      <c r="NTC93" s="16"/>
      <c r="NTD93" s="16"/>
      <c r="NTE93" s="16"/>
      <c r="NTF93" s="16"/>
      <c r="NTG93" s="16"/>
      <c r="NTH93" s="16"/>
      <c r="NTI93" s="16"/>
      <c r="NTJ93" s="16"/>
      <c r="NTK93" s="16"/>
      <c r="NTL93" s="16"/>
      <c r="NTM93" s="16"/>
      <c r="NTN93" s="16"/>
      <c r="NTO93" s="16"/>
      <c r="NTP93" s="16"/>
      <c r="NTQ93" s="16"/>
      <c r="NTR93" s="16"/>
      <c r="NTS93" s="16"/>
      <c r="NTT93" s="16"/>
      <c r="NTU93" s="16"/>
      <c r="NTV93" s="16"/>
      <c r="NTW93" s="16"/>
      <c r="NTX93" s="16"/>
      <c r="NTY93" s="16"/>
      <c r="NTZ93" s="16"/>
      <c r="NUA93" s="16"/>
      <c r="NUB93" s="16"/>
      <c r="NUC93" s="16"/>
      <c r="NUD93" s="16"/>
      <c r="NUE93" s="16"/>
      <c r="NUF93" s="16"/>
      <c r="NUG93" s="16"/>
      <c r="NUH93" s="16"/>
      <c r="NUI93" s="16"/>
      <c r="NUJ93" s="16"/>
      <c r="NUK93" s="16"/>
      <c r="NUL93" s="16"/>
      <c r="NUM93" s="16"/>
      <c r="NUN93" s="16"/>
      <c r="NUO93" s="16"/>
      <c r="NUP93" s="16"/>
      <c r="NUQ93" s="16"/>
      <c r="NUR93" s="16"/>
      <c r="NUS93" s="16"/>
      <c r="NUT93" s="16"/>
      <c r="NUU93" s="16"/>
      <c r="NUV93" s="16"/>
      <c r="NUW93" s="16"/>
      <c r="NUX93" s="16"/>
      <c r="NUY93" s="16"/>
      <c r="NUZ93" s="16"/>
      <c r="NVA93" s="16"/>
      <c r="NVB93" s="16"/>
      <c r="NVC93" s="16"/>
      <c r="NVD93" s="16"/>
      <c r="NVE93" s="16"/>
      <c r="NVF93" s="16"/>
      <c r="NVG93" s="16"/>
      <c r="NVH93" s="16"/>
      <c r="NVI93" s="16"/>
      <c r="NVJ93" s="16"/>
      <c r="NVK93" s="16"/>
      <c r="NVL93" s="16"/>
      <c r="NVM93" s="16"/>
      <c r="NVN93" s="16"/>
      <c r="NVO93" s="16"/>
      <c r="NVP93" s="16"/>
      <c r="NVQ93" s="16"/>
      <c r="NVR93" s="16"/>
      <c r="NVS93" s="16"/>
      <c r="NVT93" s="16"/>
      <c r="NVU93" s="16"/>
      <c r="NVV93" s="16"/>
      <c r="NVW93" s="16"/>
      <c r="NVX93" s="16"/>
      <c r="NVY93" s="16"/>
      <c r="NVZ93" s="16"/>
      <c r="NWA93" s="16"/>
      <c r="NWB93" s="16"/>
      <c r="NWC93" s="16"/>
      <c r="NWD93" s="16"/>
      <c r="NWE93" s="16"/>
      <c r="NWF93" s="16"/>
      <c r="NWG93" s="16"/>
      <c r="NWH93" s="16"/>
      <c r="NWI93" s="16"/>
      <c r="NWJ93" s="16"/>
      <c r="NWK93" s="16"/>
      <c r="NWL93" s="16"/>
      <c r="NWM93" s="16"/>
      <c r="NWN93" s="16"/>
      <c r="NWO93" s="16"/>
      <c r="NWP93" s="16"/>
      <c r="NWQ93" s="16"/>
      <c r="NWR93" s="16"/>
      <c r="NWS93" s="16"/>
      <c r="NWT93" s="16"/>
      <c r="NWU93" s="16"/>
      <c r="NWV93" s="16"/>
      <c r="NWW93" s="16"/>
      <c r="NWX93" s="16"/>
      <c r="NWY93" s="16"/>
      <c r="NWZ93" s="16"/>
      <c r="NXA93" s="16"/>
      <c r="NXB93" s="16"/>
      <c r="NXC93" s="16"/>
      <c r="NXD93" s="16"/>
      <c r="NXE93" s="16"/>
      <c r="NXF93" s="16"/>
      <c r="NXG93" s="16"/>
      <c r="NXH93" s="16"/>
      <c r="NXI93" s="16"/>
      <c r="NXJ93" s="16"/>
      <c r="NXK93" s="16"/>
      <c r="NXL93" s="16"/>
      <c r="NXM93" s="16"/>
      <c r="NXN93" s="16"/>
      <c r="NXO93" s="16"/>
      <c r="NXP93" s="16"/>
      <c r="NXQ93" s="16"/>
      <c r="NXR93" s="16"/>
      <c r="NXS93" s="16"/>
      <c r="NXT93" s="16"/>
      <c r="NXU93" s="16"/>
      <c r="NXV93" s="16"/>
      <c r="NXW93" s="16"/>
      <c r="NXX93" s="16"/>
      <c r="NXY93" s="16"/>
      <c r="NXZ93" s="16"/>
      <c r="NYA93" s="16"/>
      <c r="NYB93" s="16"/>
      <c r="NYC93" s="16"/>
      <c r="NYD93" s="16"/>
      <c r="NYE93" s="16"/>
      <c r="NYF93" s="16"/>
      <c r="NYG93" s="16"/>
      <c r="NYH93" s="16"/>
      <c r="NYI93" s="16"/>
      <c r="NYJ93" s="16"/>
      <c r="NYK93" s="16"/>
      <c r="NYL93" s="16"/>
      <c r="NYM93" s="16"/>
      <c r="NYN93" s="16"/>
      <c r="NYO93" s="16"/>
      <c r="NYP93" s="16"/>
      <c r="NYQ93" s="16"/>
      <c r="NYR93" s="16"/>
      <c r="NYS93" s="16"/>
      <c r="NYT93" s="16"/>
      <c r="NYU93" s="16"/>
      <c r="NYV93" s="16"/>
      <c r="NYW93" s="16"/>
      <c r="NYX93" s="16"/>
      <c r="NYY93" s="16"/>
      <c r="NYZ93" s="16"/>
      <c r="NZA93" s="16"/>
      <c r="NZB93" s="16"/>
      <c r="NZC93" s="16"/>
      <c r="NZD93" s="16"/>
      <c r="NZE93" s="16"/>
      <c r="NZF93" s="16"/>
      <c r="NZG93" s="16"/>
      <c r="NZH93" s="16"/>
      <c r="NZI93" s="16"/>
      <c r="NZJ93" s="16"/>
      <c r="NZK93" s="16"/>
      <c r="NZL93" s="16"/>
      <c r="NZM93" s="16"/>
      <c r="NZN93" s="16"/>
      <c r="NZO93" s="16"/>
      <c r="NZP93" s="16"/>
      <c r="NZQ93" s="16"/>
      <c r="NZR93" s="16"/>
      <c r="NZS93" s="16"/>
      <c r="NZT93" s="16"/>
      <c r="NZU93" s="16"/>
      <c r="NZV93" s="16"/>
      <c r="NZW93" s="16"/>
      <c r="NZX93" s="16"/>
      <c r="NZY93" s="16"/>
      <c r="NZZ93" s="16"/>
      <c r="OAA93" s="16"/>
      <c r="OAB93" s="16"/>
      <c r="OAC93" s="16"/>
      <c r="OAD93" s="16"/>
      <c r="OAE93" s="16"/>
      <c r="OAF93" s="16"/>
      <c r="OAG93" s="16"/>
      <c r="OAH93" s="16"/>
      <c r="OAI93" s="16"/>
      <c r="OAJ93" s="16"/>
      <c r="OAK93" s="16"/>
      <c r="OAL93" s="16"/>
      <c r="OAM93" s="16"/>
      <c r="OAN93" s="16"/>
      <c r="OAO93" s="16"/>
      <c r="OAP93" s="16"/>
      <c r="OAQ93" s="16"/>
      <c r="OAR93" s="16"/>
      <c r="OAS93" s="16"/>
      <c r="OAT93" s="16"/>
      <c r="OAU93" s="16"/>
      <c r="OAV93" s="16"/>
      <c r="OAW93" s="16"/>
      <c r="OAX93" s="16"/>
      <c r="OAY93" s="16"/>
      <c r="OAZ93" s="16"/>
      <c r="OBA93" s="16"/>
      <c r="OBB93" s="16"/>
      <c r="OBC93" s="16"/>
      <c r="OBD93" s="16"/>
      <c r="OBE93" s="16"/>
      <c r="OBF93" s="16"/>
      <c r="OBG93" s="16"/>
      <c r="OBH93" s="16"/>
      <c r="OBI93" s="16"/>
      <c r="OBJ93" s="16"/>
      <c r="OBK93" s="16"/>
      <c r="OBL93" s="16"/>
      <c r="OBM93" s="16"/>
      <c r="OBN93" s="16"/>
      <c r="OBO93" s="16"/>
      <c r="OBP93" s="16"/>
      <c r="OBQ93" s="16"/>
      <c r="OBR93" s="16"/>
      <c r="OBS93" s="16"/>
      <c r="OBT93" s="16"/>
      <c r="OBU93" s="16"/>
      <c r="OBV93" s="16"/>
      <c r="OBW93" s="16"/>
      <c r="OBX93" s="16"/>
      <c r="OBY93" s="16"/>
      <c r="OBZ93" s="16"/>
      <c r="OCA93" s="16"/>
      <c r="OCB93" s="16"/>
      <c r="OCC93" s="16"/>
      <c r="OCD93" s="16"/>
      <c r="OCE93" s="16"/>
      <c r="OCF93" s="16"/>
      <c r="OCG93" s="16"/>
      <c r="OCH93" s="16"/>
      <c r="OCI93" s="16"/>
      <c r="OCJ93" s="16"/>
      <c r="OCK93" s="16"/>
      <c r="OCL93" s="16"/>
      <c r="OCM93" s="16"/>
      <c r="OCN93" s="16"/>
      <c r="OCO93" s="16"/>
      <c r="OCP93" s="16"/>
      <c r="OCQ93" s="16"/>
      <c r="OCR93" s="16"/>
      <c r="OCS93" s="16"/>
      <c r="OCT93" s="16"/>
      <c r="OCU93" s="16"/>
      <c r="OCV93" s="16"/>
      <c r="OCW93" s="16"/>
      <c r="OCX93" s="16"/>
      <c r="OCY93" s="16"/>
      <c r="OCZ93" s="16"/>
      <c r="ODA93" s="16"/>
      <c r="ODB93" s="16"/>
      <c r="ODC93" s="16"/>
      <c r="ODD93" s="16"/>
      <c r="ODE93" s="16"/>
      <c r="ODF93" s="16"/>
      <c r="ODG93" s="16"/>
      <c r="ODH93" s="16"/>
      <c r="ODI93" s="16"/>
      <c r="ODJ93" s="16"/>
      <c r="ODK93" s="16"/>
      <c r="ODL93" s="16"/>
      <c r="ODM93" s="16"/>
      <c r="ODN93" s="16"/>
      <c r="ODO93" s="16"/>
      <c r="ODP93" s="16"/>
      <c r="ODQ93" s="16"/>
      <c r="ODR93" s="16"/>
      <c r="ODS93" s="16"/>
      <c r="ODT93" s="16"/>
      <c r="ODU93" s="16"/>
      <c r="ODV93" s="16"/>
      <c r="ODW93" s="16"/>
      <c r="ODX93" s="16"/>
      <c r="ODY93" s="16"/>
      <c r="ODZ93" s="16"/>
      <c r="OEA93" s="16"/>
      <c r="OEB93" s="16"/>
      <c r="OEC93" s="16"/>
      <c r="OED93" s="16"/>
      <c r="OEE93" s="16"/>
      <c r="OEF93" s="16"/>
      <c r="OEG93" s="16"/>
      <c r="OEH93" s="16"/>
      <c r="OEI93" s="16"/>
      <c r="OEJ93" s="16"/>
      <c r="OEK93" s="16"/>
      <c r="OEL93" s="16"/>
      <c r="OEM93" s="16"/>
      <c r="OEN93" s="16"/>
      <c r="OEO93" s="16"/>
      <c r="OEP93" s="16"/>
      <c r="OEQ93" s="16"/>
      <c r="OER93" s="16"/>
      <c r="OES93" s="16"/>
      <c r="OET93" s="16"/>
      <c r="OEU93" s="16"/>
      <c r="OEV93" s="16"/>
      <c r="OEW93" s="16"/>
      <c r="OEX93" s="16"/>
      <c r="OEY93" s="16"/>
      <c r="OEZ93" s="16"/>
      <c r="OFA93" s="16"/>
      <c r="OFB93" s="16"/>
      <c r="OFC93" s="16"/>
      <c r="OFD93" s="16"/>
      <c r="OFE93" s="16"/>
      <c r="OFF93" s="16"/>
      <c r="OFG93" s="16"/>
      <c r="OFH93" s="16"/>
      <c r="OFI93" s="16"/>
      <c r="OFJ93" s="16"/>
      <c r="OFK93" s="16"/>
      <c r="OFL93" s="16"/>
      <c r="OFM93" s="16"/>
      <c r="OFN93" s="16"/>
      <c r="OFO93" s="16"/>
      <c r="OFP93" s="16"/>
      <c r="OFQ93" s="16"/>
      <c r="OFR93" s="16"/>
      <c r="OFS93" s="16"/>
      <c r="OFT93" s="16"/>
      <c r="OFU93" s="16"/>
      <c r="OFV93" s="16"/>
      <c r="OFW93" s="16"/>
      <c r="OFX93" s="16"/>
      <c r="OFY93" s="16"/>
      <c r="OFZ93" s="16"/>
      <c r="OGA93" s="16"/>
      <c r="OGB93" s="16"/>
      <c r="OGC93" s="16"/>
      <c r="OGD93" s="16"/>
      <c r="OGE93" s="16"/>
      <c r="OGF93" s="16"/>
      <c r="OGG93" s="16"/>
      <c r="OGH93" s="16"/>
      <c r="OGI93" s="16"/>
      <c r="OGJ93" s="16"/>
      <c r="OGK93" s="16"/>
      <c r="OGL93" s="16"/>
      <c r="OGM93" s="16"/>
      <c r="OGN93" s="16"/>
      <c r="OGO93" s="16"/>
      <c r="OGP93" s="16"/>
      <c r="OGQ93" s="16"/>
      <c r="OGR93" s="16"/>
      <c r="OGS93" s="16"/>
      <c r="OGT93" s="16"/>
      <c r="OGU93" s="16"/>
      <c r="OGV93" s="16"/>
      <c r="OGW93" s="16"/>
      <c r="OGX93" s="16"/>
      <c r="OGY93" s="16"/>
      <c r="OGZ93" s="16"/>
      <c r="OHA93" s="16"/>
      <c r="OHB93" s="16"/>
      <c r="OHC93" s="16"/>
      <c r="OHD93" s="16"/>
      <c r="OHE93" s="16"/>
      <c r="OHF93" s="16"/>
      <c r="OHG93" s="16"/>
      <c r="OHH93" s="16"/>
      <c r="OHI93" s="16"/>
      <c r="OHJ93" s="16"/>
      <c r="OHK93" s="16"/>
      <c r="OHL93" s="16"/>
      <c r="OHM93" s="16"/>
      <c r="OHN93" s="16"/>
      <c r="OHO93" s="16"/>
      <c r="OHP93" s="16"/>
      <c r="OHQ93" s="16"/>
      <c r="OHR93" s="16"/>
      <c r="OHS93" s="16"/>
      <c r="OHT93" s="16"/>
      <c r="OHU93" s="16"/>
      <c r="OHV93" s="16"/>
      <c r="OHW93" s="16"/>
      <c r="OHX93" s="16"/>
      <c r="OHY93" s="16"/>
      <c r="OHZ93" s="16"/>
      <c r="OIA93" s="16"/>
      <c r="OIB93" s="16"/>
      <c r="OIC93" s="16"/>
      <c r="OID93" s="16"/>
      <c r="OIE93" s="16"/>
      <c r="OIF93" s="16"/>
      <c r="OIG93" s="16"/>
      <c r="OIH93" s="16"/>
      <c r="OII93" s="16"/>
      <c r="OIJ93" s="16"/>
      <c r="OIK93" s="16"/>
      <c r="OIL93" s="16"/>
      <c r="OIM93" s="16"/>
      <c r="OIN93" s="16"/>
      <c r="OIO93" s="16"/>
      <c r="OIP93" s="16"/>
      <c r="OIQ93" s="16"/>
      <c r="OIR93" s="16"/>
      <c r="OIS93" s="16"/>
      <c r="OIT93" s="16"/>
      <c r="OIU93" s="16"/>
      <c r="OIV93" s="16"/>
      <c r="OIW93" s="16"/>
      <c r="OIX93" s="16"/>
      <c r="OIY93" s="16"/>
      <c r="OIZ93" s="16"/>
      <c r="OJA93" s="16"/>
      <c r="OJB93" s="16"/>
      <c r="OJC93" s="16"/>
      <c r="OJD93" s="16"/>
      <c r="OJE93" s="16"/>
      <c r="OJF93" s="16"/>
      <c r="OJG93" s="16"/>
      <c r="OJH93" s="16"/>
      <c r="OJI93" s="16"/>
      <c r="OJJ93" s="16"/>
      <c r="OJK93" s="16"/>
      <c r="OJL93" s="16"/>
      <c r="OJM93" s="16"/>
      <c r="OJN93" s="16"/>
      <c r="OJO93" s="16"/>
      <c r="OJP93" s="16"/>
      <c r="OJQ93" s="16"/>
      <c r="OJR93" s="16"/>
      <c r="OJS93" s="16"/>
      <c r="OJT93" s="16"/>
      <c r="OJU93" s="16"/>
      <c r="OJV93" s="16"/>
      <c r="OJW93" s="16"/>
      <c r="OJX93" s="16"/>
      <c r="OJY93" s="16"/>
      <c r="OJZ93" s="16"/>
      <c r="OKA93" s="16"/>
      <c r="OKB93" s="16"/>
      <c r="OKC93" s="16"/>
      <c r="OKD93" s="16"/>
      <c r="OKE93" s="16"/>
      <c r="OKF93" s="16"/>
      <c r="OKG93" s="16"/>
      <c r="OKH93" s="16"/>
      <c r="OKI93" s="16"/>
      <c r="OKJ93" s="16"/>
      <c r="OKK93" s="16"/>
      <c r="OKL93" s="16"/>
      <c r="OKM93" s="16"/>
      <c r="OKN93" s="16"/>
      <c r="OKO93" s="16"/>
      <c r="OKP93" s="16"/>
      <c r="OKQ93" s="16"/>
      <c r="OKR93" s="16"/>
      <c r="OKS93" s="16"/>
      <c r="OKT93" s="16"/>
      <c r="OKU93" s="16"/>
      <c r="OKV93" s="16"/>
      <c r="OKW93" s="16"/>
      <c r="OKX93" s="16"/>
      <c r="OKY93" s="16"/>
      <c r="OKZ93" s="16"/>
      <c r="OLA93" s="16"/>
      <c r="OLB93" s="16"/>
      <c r="OLC93" s="16"/>
      <c r="OLD93" s="16"/>
      <c r="OLE93" s="16"/>
      <c r="OLF93" s="16"/>
      <c r="OLG93" s="16"/>
      <c r="OLH93" s="16"/>
      <c r="OLI93" s="16"/>
      <c r="OLJ93" s="16"/>
      <c r="OLK93" s="16"/>
      <c r="OLL93" s="16"/>
      <c r="OLM93" s="16"/>
      <c r="OLN93" s="16"/>
      <c r="OLO93" s="16"/>
      <c r="OLP93" s="16"/>
      <c r="OLQ93" s="16"/>
      <c r="OLR93" s="16"/>
      <c r="OLS93" s="16"/>
      <c r="OLT93" s="16"/>
      <c r="OLU93" s="16"/>
      <c r="OLV93" s="16"/>
      <c r="OLW93" s="16"/>
      <c r="OLX93" s="16"/>
      <c r="OLY93" s="16"/>
      <c r="OLZ93" s="16"/>
      <c r="OMA93" s="16"/>
      <c r="OMB93" s="16"/>
      <c r="OMC93" s="16"/>
      <c r="OMD93" s="16"/>
      <c r="OME93" s="16"/>
      <c r="OMF93" s="16"/>
      <c r="OMG93" s="16"/>
      <c r="OMH93" s="16"/>
      <c r="OMI93" s="16"/>
      <c r="OMJ93" s="16"/>
      <c r="OMK93" s="16"/>
      <c r="OML93" s="16"/>
      <c r="OMM93" s="16"/>
      <c r="OMN93" s="16"/>
      <c r="OMO93" s="16"/>
      <c r="OMP93" s="16"/>
      <c r="OMQ93" s="16"/>
      <c r="OMR93" s="16"/>
      <c r="OMS93" s="16"/>
      <c r="OMT93" s="16"/>
      <c r="OMU93" s="16"/>
      <c r="OMV93" s="16"/>
      <c r="OMW93" s="16"/>
      <c r="OMX93" s="16"/>
      <c r="OMY93" s="16"/>
      <c r="OMZ93" s="16"/>
      <c r="ONA93" s="16"/>
      <c r="ONB93" s="16"/>
      <c r="ONC93" s="16"/>
      <c r="OND93" s="16"/>
      <c r="ONE93" s="16"/>
      <c r="ONF93" s="16"/>
      <c r="ONG93" s="16"/>
      <c r="ONH93" s="16"/>
      <c r="ONI93" s="16"/>
      <c r="ONJ93" s="16"/>
      <c r="ONK93" s="16"/>
      <c r="ONL93" s="16"/>
      <c r="ONM93" s="16"/>
      <c r="ONN93" s="16"/>
      <c r="ONO93" s="16"/>
      <c r="ONP93" s="16"/>
      <c r="ONQ93" s="16"/>
      <c r="ONR93" s="16"/>
      <c r="ONS93" s="16"/>
      <c r="ONT93" s="16"/>
      <c r="ONU93" s="16"/>
      <c r="ONV93" s="16"/>
      <c r="ONW93" s="16"/>
      <c r="ONX93" s="16"/>
      <c r="ONY93" s="16"/>
      <c r="ONZ93" s="16"/>
      <c r="OOA93" s="16"/>
      <c r="OOB93" s="16"/>
      <c r="OOC93" s="16"/>
      <c r="OOD93" s="16"/>
      <c r="OOE93" s="16"/>
      <c r="OOF93" s="16"/>
      <c r="OOG93" s="16"/>
      <c r="OOH93" s="16"/>
      <c r="OOI93" s="16"/>
      <c r="OOJ93" s="16"/>
      <c r="OOK93" s="16"/>
      <c r="OOL93" s="16"/>
      <c r="OOM93" s="16"/>
      <c r="OON93" s="16"/>
      <c r="OOO93" s="16"/>
      <c r="OOP93" s="16"/>
      <c r="OOQ93" s="16"/>
      <c r="OOR93" s="16"/>
      <c r="OOS93" s="16"/>
      <c r="OOT93" s="16"/>
      <c r="OOU93" s="16"/>
      <c r="OOV93" s="16"/>
      <c r="OOW93" s="16"/>
      <c r="OOX93" s="16"/>
      <c r="OOY93" s="16"/>
      <c r="OOZ93" s="16"/>
      <c r="OPA93" s="16"/>
      <c r="OPB93" s="16"/>
      <c r="OPC93" s="16"/>
      <c r="OPD93" s="16"/>
      <c r="OPE93" s="16"/>
      <c r="OPF93" s="16"/>
      <c r="OPG93" s="16"/>
      <c r="OPH93" s="16"/>
      <c r="OPI93" s="16"/>
      <c r="OPJ93" s="16"/>
      <c r="OPK93" s="16"/>
      <c r="OPL93" s="16"/>
      <c r="OPM93" s="16"/>
      <c r="OPN93" s="16"/>
      <c r="OPO93" s="16"/>
      <c r="OPP93" s="16"/>
      <c r="OPQ93" s="16"/>
      <c r="OPR93" s="16"/>
      <c r="OPS93" s="16"/>
      <c r="OPT93" s="16"/>
      <c r="OPU93" s="16"/>
      <c r="OPV93" s="16"/>
      <c r="OPW93" s="16"/>
      <c r="OPX93" s="16"/>
      <c r="OPY93" s="16"/>
      <c r="OPZ93" s="16"/>
      <c r="OQA93" s="16"/>
      <c r="OQB93" s="16"/>
      <c r="OQC93" s="16"/>
      <c r="OQD93" s="16"/>
      <c r="OQE93" s="16"/>
      <c r="OQF93" s="16"/>
      <c r="OQG93" s="16"/>
      <c r="OQH93" s="16"/>
      <c r="OQI93" s="16"/>
      <c r="OQJ93" s="16"/>
      <c r="OQK93" s="16"/>
      <c r="OQL93" s="16"/>
      <c r="OQM93" s="16"/>
      <c r="OQN93" s="16"/>
      <c r="OQO93" s="16"/>
      <c r="OQP93" s="16"/>
      <c r="OQQ93" s="16"/>
      <c r="OQR93" s="16"/>
      <c r="OQS93" s="16"/>
      <c r="OQT93" s="16"/>
      <c r="OQU93" s="16"/>
      <c r="OQV93" s="16"/>
      <c r="OQW93" s="16"/>
      <c r="OQX93" s="16"/>
      <c r="OQY93" s="16"/>
      <c r="OQZ93" s="16"/>
      <c r="ORA93" s="16"/>
      <c r="ORB93" s="16"/>
      <c r="ORC93" s="16"/>
      <c r="ORD93" s="16"/>
      <c r="ORE93" s="16"/>
      <c r="ORF93" s="16"/>
      <c r="ORG93" s="16"/>
      <c r="ORH93" s="16"/>
      <c r="ORI93" s="16"/>
      <c r="ORJ93" s="16"/>
      <c r="ORK93" s="16"/>
      <c r="ORL93" s="16"/>
      <c r="ORM93" s="16"/>
      <c r="ORN93" s="16"/>
      <c r="ORO93" s="16"/>
      <c r="ORP93" s="16"/>
      <c r="ORQ93" s="16"/>
      <c r="ORR93" s="16"/>
      <c r="ORS93" s="16"/>
      <c r="ORT93" s="16"/>
      <c r="ORU93" s="16"/>
      <c r="ORV93" s="16"/>
      <c r="ORW93" s="16"/>
      <c r="ORX93" s="16"/>
      <c r="ORY93" s="16"/>
      <c r="ORZ93" s="16"/>
      <c r="OSA93" s="16"/>
      <c r="OSB93" s="16"/>
      <c r="OSC93" s="16"/>
      <c r="OSD93" s="16"/>
      <c r="OSE93" s="16"/>
      <c r="OSF93" s="16"/>
      <c r="OSG93" s="16"/>
      <c r="OSH93" s="16"/>
      <c r="OSI93" s="16"/>
      <c r="OSJ93" s="16"/>
      <c r="OSK93" s="16"/>
      <c r="OSL93" s="16"/>
      <c r="OSM93" s="16"/>
      <c r="OSN93" s="16"/>
      <c r="OSO93" s="16"/>
      <c r="OSP93" s="16"/>
      <c r="OSQ93" s="16"/>
      <c r="OSR93" s="16"/>
      <c r="OSS93" s="16"/>
      <c r="OST93" s="16"/>
      <c r="OSU93" s="16"/>
      <c r="OSV93" s="16"/>
      <c r="OSW93" s="16"/>
      <c r="OSX93" s="16"/>
      <c r="OSY93" s="16"/>
      <c r="OSZ93" s="16"/>
      <c r="OTA93" s="16"/>
      <c r="OTB93" s="16"/>
      <c r="OTC93" s="16"/>
      <c r="OTD93" s="16"/>
      <c r="OTE93" s="16"/>
      <c r="OTF93" s="16"/>
      <c r="OTG93" s="16"/>
      <c r="OTH93" s="16"/>
      <c r="OTI93" s="16"/>
      <c r="OTJ93" s="16"/>
      <c r="OTK93" s="16"/>
      <c r="OTL93" s="16"/>
      <c r="OTM93" s="16"/>
      <c r="OTN93" s="16"/>
      <c r="OTO93" s="16"/>
      <c r="OTP93" s="16"/>
      <c r="OTQ93" s="16"/>
      <c r="OTR93" s="16"/>
      <c r="OTS93" s="16"/>
      <c r="OTT93" s="16"/>
      <c r="OTU93" s="16"/>
      <c r="OTV93" s="16"/>
      <c r="OTW93" s="16"/>
      <c r="OTX93" s="16"/>
      <c r="OTY93" s="16"/>
      <c r="OTZ93" s="16"/>
      <c r="OUA93" s="16"/>
      <c r="OUB93" s="16"/>
      <c r="OUC93" s="16"/>
      <c r="OUD93" s="16"/>
      <c r="OUE93" s="16"/>
      <c r="OUF93" s="16"/>
      <c r="OUG93" s="16"/>
      <c r="OUH93" s="16"/>
      <c r="OUI93" s="16"/>
      <c r="OUJ93" s="16"/>
      <c r="OUK93" s="16"/>
      <c r="OUL93" s="16"/>
      <c r="OUM93" s="16"/>
      <c r="OUN93" s="16"/>
      <c r="OUO93" s="16"/>
      <c r="OUP93" s="16"/>
      <c r="OUQ93" s="16"/>
      <c r="OUR93" s="16"/>
      <c r="OUS93" s="16"/>
      <c r="OUT93" s="16"/>
      <c r="OUU93" s="16"/>
      <c r="OUV93" s="16"/>
      <c r="OUW93" s="16"/>
      <c r="OUX93" s="16"/>
      <c r="OUY93" s="16"/>
      <c r="OUZ93" s="16"/>
      <c r="OVA93" s="16"/>
      <c r="OVB93" s="16"/>
      <c r="OVC93" s="16"/>
      <c r="OVD93" s="16"/>
      <c r="OVE93" s="16"/>
      <c r="OVF93" s="16"/>
      <c r="OVG93" s="16"/>
      <c r="OVH93" s="16"/>
      <c r="OVI93" s="16"/>
      <c r="OVJ93" s="16"/>
      <c r="OVK93" s="16"/>
      <c r="OVL93" s="16"/>
      <c r="OVM93" s="16"/>
      <c r="OVN93" s="16"/>
      <c r="OVO93" s="16"/>
      <c r="OVP93" s="16"/>
      <c r="OVQ93" s="16"/>
      <c r="OVR93" s="16"/>
      <c r="OVS93" s="16"/>
      <c r="OVT93" s="16"/>
      <c r="OVU93" s="16"/>
      <c r="OVV93" s="16"/>
      <c r="OVW93" s="16"/>
      <c r="OVX93" s="16"/>
      <c r="OVY93" s="16"/>
      <c r="OVZ93" s="16"/>
      <c r="OWA93" s="16"/>
      <c r="OWB93" s="16"/>
      <c r="OWC93" s="16"/>
      <c r="OWD93" s="16"/>
      <c r="OWE93" s="16"/>
      <c r="OWF93" s="16"/>
      <c r="OWG93" s="16"/>
      <c r="OWH93" s="16"/>
      <c r="OWI93" s="16"/>
      <c r="OWJ93" s="16"/>
      <c r="OWK93" s="16"/>
      <c r="OWL93" s="16"/>
      <c r="OWM93" s="16"/>
      <c r="OWN93" s="16"/>
      <c r="OWO93" s="16"/>
      <c r="OWP93" s="16"/>
      <c r="OWQ93" s="16"/>
      <c r="OWR93" s="16"/>
      <c r="OWS93" s="16"/>
      <c r="OWT93" s="16"/>
      <c r="OWU93" s="16"/>
      <c r="OWV93" s="16"/>
      <c r="OWW93" s="16"/>
      <c r="OWX93" s="16"/>
      <c r="OWY93" s="16"/>
      <c r="OWZ93" s="16"/>
      <c r="OXA93" s="16"/>
      <c r="OXB93" s="16"/>
      <c r="OXC93" s="16"/>
      <c r="OXD93" s="16"/>
      <c r="OXE93" s="16"/>
      <c r="OXF93" s="16"/>
      <c r="OXG93" s="16"/>
      <c r="OXH93" s="16"/>
      <c r="OXI93" s="16"/>
      <c r="OXJ93" s="16"/>
      <c r="OXK93" s="16"/>
      <c r="OXL93" s="16"/>
      <c r="OXM93" s="16"/>
      <c r="OXN93" s="16"/>
      <c r="OXO93" s="16"/>
      <c r="OXP93" s="16"/>
      <c r="OXQ93" s="16"/>
      <c r="OXR93" s="16"/>
      <c r="OXS93" s="16"/>
      <c r="OXT93" s="16"/>
      <c r="OXU93" s="16"/>
      <c r="OXV93" s="16"/>
      <c r="OXW93" s="16"/>
      <c r="OXX93" s="16"/>
      <c r="OXY93" s="16"/>
      <c r="OXZ93" s="16"/>
      <c r="OYA93" s="16"/>
      <c r="OYB93" s="16"/>
      <c r="OYC93" s="16"/>
      <c r="OYD93" s="16"/>
      <c r="OYE93" s="16"/>
      <c r="OYF93" s="16"/>
      <c r="OYG93" s="16"/>
      <c r="OYH93" s="16"/>
      <c r="OYI93" s="16"/>
      <c r="OYJ93" s="16"/>
      <c r="OYK93" s="16"/>
      <c r="OYL93" s="16"/>
      <c r="OYM93" s="16"/>
      <c r="OYN93" s="16"/>
      <c r="OYO93" s="16"/>
      <c r="OYP93" s="16"/>
      <c r="OYQ93" s="16"/>
      <c r="OYR93" s="16"/>
      <c r="OYS93" s="16"/>
      <c r="OYT93" s="16"/>
      <c r="OYU93" s="16"/>
      <c r="OYV93" s="16"/>
      <c r="OYW93" s="16"/>
      <c r="OYX93" s="16"/>
      <c r="OYY93" s="16"/>
      <c r="OYZ93" s="16"/>
      <c r="OZA93" s="16"/>
      <c r="OZB93" s="16"/>
      <c r="OZC93" s="16"/>
      <c r="OZD93" s="16"/>
      <c r="OZE93" s="16"/>
      <c r="OZF93" s="16"/>
      <c r="OZG93" s="16"/>
      <c r="OZH93" s="16"/>
      <c r="OZI93" s="16"/>
      <c r="OZJ93" s="16"/>
      <c r="OZK93" s="16"/>
      <c r="OZL93" s="16"/>
      <c r="OZM93" s="16"/>
      <c r="OZN93" s="16"/>
      <c r="OZO93" s="16"/>
      <c r="OZP93" s="16"/>
      <c r="OZQ93" s="16"/>
      <c r="OZR93" s="16"/>
      <c r="OZS93" s="16"/>
      <c r="OZT93" s="16"/>
      <c r="OZU93" s="16"/>
      <c r="OZV93" s="16"/>
      <c r="OZW93" s="16"/>
      <c r="OZX93" s="16"/>
      <c r="OZY93" s="16"/>
      <c r="OZZ93" s="16"/>
      <c r="PAA93" s="16"/>
      <c r="PAB93" s="16"/>
      <c r="PAC93" s="16"/>
      <c r="PAD93" s="16"/>
      <c r="PAE93" s="16"/>
      <c r="PAF93" s="16"/>
      <c r="PAG93" s="16"/>
      <c r="PAH93" s="16"/>
      <c r="PAI93" s="16"/>
      <c r="PAJ93" s="16"/>
      <c r="PAK93" s="16"/>
      <c r="PAL93" s="16"/>
      <c r="PAM93" s="16"/>
      <c r="PAN93" s="16"/>
      <c r="PAO93" s="16"/>
      <c r="PAP93" s="16"/>
      <c r="PAQ93" s="16"/>
      <c r="PAR93" s="16"/>
      <c r="PAS93" s="16"/>
      <c r="PAT93" s="16"/>
      <c r="PAU93" s="16"/>
      <c r="PAV93" s="16"/>
      <c r="PAW93" s="16"/>
      <c r="PAX93" s="16"/>
      <c r="PAY93" s="16"/>
      <c r="PAZ93" s="16"/>
      <c r="PBA93" s="16"/>
      <c r="PBB93" s="16"/>
      <c r="PBC93" s="16"/>
      <c r="PBD93" s="16"/>
      <c r="PBE93" s="16"/>
      <c r="PBF93" s="16"/>
      <c r="PBG93" s="16"/>
      <c r="PBH93" s="16"/>
      <c r="PBI93" s="16"/>
      <c r="PBJ93" s="16"/>
      <c r="PBK93" s="16"/>
      <c r="PBL93" s="16"/>
      <c r="PBM93" s="16"/>
      <c r="PBN93" s="16"/>
      <c r="PBO93" s="16"/>
      <c r="PBP93" s="16"/>
      <c r="PBQ93" s="16"/>
      <c r="PBR93" s="16"/>
      <c r="PBS93" s="16"/>
      <c r="PBT93" s="16"/>
      <c r="PBU93" s="16"/>
      <c r="PBV93" s="16"/>
      <c r="PBW93" s="16"/>
      <c r="PBX93" s="16"/>
      <c r="PBY93" s="16"/>
      <c r="PBZ93" s="16"/>
      <c r="PCA93" s="16"/>
      <c r="PCB93" s="16"/>
      <c r="PCC93" s="16"/>
      <c r="PCD93" s="16"/>
      <c r="PCE93" s="16"/>
      <c r="PCF93" s="16"/>
      <c r="PCG93" s="16"/>
      <c r="PCH93" s="16"/>
      <c r="PCI93" s="16"/>
      <c r="PCJ93" s="16"/>
      <c r="PCK93" s="16"/>
      <c r="PCL93" s="16"/>
      <c r="PCM93" s="16"/>
      <c r="PCN93" s="16"/>
      <c r="PCO93" s="16"/>
      <c r="PCP93" s="16"/>
      <c r="PCQ93" s="16"/>
      <c r="PCR93" s="16"/>
      <c r="PCS93" s="16"/>
      <c r="PCT93" s="16"/>
      <c r="PCU93" s="16"/>
      <c r="PCV93" s="16"/>
      <c r="PCW93" s="16"/>
      <c r="PCX93" s="16"/>
      <c r="PCY93" s="16"/>
      <c r="PCZ93" s="16"/>
      <c r="PDA93" s="16"/>
      <c r="PDB93" s="16"/>
      <c r="PDC93" s="16"/>
      <c r="PDD93" s="16"/>
      <c r="PDE93" s="16"/>
      <c r="PDF93" s="16"/>
      <c r="PDG93" s="16"/>
      <c r="PDH93" s="16"/>
      <c r="PDI93" s="16"/>
      <c r="PDJ93" s="16"/>
      <c r="PDK93" s="16"/>
      <c r="PDL93" s="16"/>
      <c r="PDM93" s="16"/>
      <c r="PDN93" s="16"/>
      <c r="PDO93" s="16"/>
      <c r="PDP93" s="16"/>
      <c r="PDQ93" s="16"/>
      <c r="PDR93" s="16"/>
      <c r="PDS93" s="16"/>
      <c r="PDT93" s="16"/>
      <c r="PDU93" s="16"/>
      <c r="PDV93" s="16"/>
      <c r="PDW93" s="16"/>
      <c r="PDX93" s="16"/>
      <c r="PDY93" s="16"/>
      <c r="PDZ93" s="16"/>
      <c r="PEA93" s="16"/>
      <c r="PEB93" s="16"/>
      <c r="PEC93" s="16"/>
      <c r="PED93" s="16"/>
      <c r="PEE93" s="16"/>
      <c r="PEF93" s="16"/>
      <c r="PEG93" s="16"/>
      <c r="PEH93" s="16"/>
      <c r="PEI93" s="16"/>
      <c r="PEJ93" s="16"/>
      <c r="PEK93" s="16"/>
      <c r="PEL93" s="16"/>
      <c r="PEM93" s="16"/>
      <c r="PEN93" s="16"/>
      <c r="PEO93" s="16"/>
      <c r="PEP93" s="16"/>
      <c r="PEQ93" s="16"/>
      <c r="PER93" s="16"/>
      <c r="PES93" s="16"/>
      <c r="PET93" s="16"/>
      <c r="PEU93" s="16"/>
      <c r="PEV93" s="16"/>
      <c r="PEW93" s="16"/>
      <c r="PEX93" s="16"/>
      <c r="PEY93" s="16"/>
      <c r="PEZ93" s="16"/>
      <c r="PFA93" s="16"/>
      <c r="PFB93" s="16"/>
      <c r="PFC93" s="16"/>
      <c r="PFD93" s="16"/>
      <c r="PFE93" s="16"/>
      <c r="PFF93" s="16"/>
      <c r="PFG93" s="16"/>
      <c r="PFH93" s="16"/>
      <c r="PFI93" s="16"/>
      <c r="PFJ93" s="16"/>
      <c r="PFK93" s="16"/>
      <c r="PFL93" s="16"/>
      <c r="PFM93" s="16"/>
      <c r="PFN93" s="16"/>
      <c r="PFO93" s="16"/>
      <c r="PFP93" s="16"/>
      <c r="PFQ93" s="16"/>
      <c r="PFR93" s="16"/>
      <c r="PFS93" s="16"/>
      <c r="PFT93" s="16"/>
      <c r="PFU93" s="16"/>
      <c r="PFV93" s="16"/>
      <c r="PFW93" s="16"/>
      <c r="PFX93" s="16"/>
      <c r="PFY93" s="16"/>
      <c r="PFZ93" s="16"/>
      <c r="PGA93" s="16"/>
      <c r="PGB93" s="16"/>
      <c r="PGC93" s="16"/>
      <c r="PGD93" s="16"/>
      <c r="PGE93" s="16"/>
      <c r="PGF93" s="16"/>
      <c r="PGG93" s="16"/>
      <c r="PGH93" s="16"/>
      <c r="PGI93" s="16"/>
      <c r="PGJ93" s="16"/>
      <c r="PGK93" s="16"/>
      <c r="PGL93" s="16"/>
      <c r="PGM93" s="16"/>
      <c r="PGN93" s="16"/>
      <c r="PGO93" s="16"/>
      <c r="PGP93" s="16"/>
      <c r="PGQ93" s="16"/>
      <c r="PGR93" s="16"/>
      <c r="PGS93" s="16"/>
      <c r="PGT93" s="16"/>
      <c r="PGU93" s="16"/>
      <c r="PGV93" s="16"/>
      <c r="PGW93" s="16"/>
      <c r="PGX93" s="16"/>
      <c r="PGY93" s="16"/>
      <c r="PGZ93" s="16"/>
      <c r="PHA93" s="16"/>
      <c r="PHB93" s="16"/>
      <c r="PHC93" s="16"/>
      <c r="PHD93" s="16"/>
      <c r="PHE93" s="16"/>
      <c r="PHF93" s="16"/>
      <c r="PHG93" s="16"/>
      <c r="PHH93" s="16"/>
      <c r="PHI93" s="16"/>
      <c r="PHJ93" s="16"/>
      <c r="PHK93" s="16"/>
      <c r="PHL93" s="16"/>
      <c r="PHM93" s="16"/>
      <c r="PHN93" s="16"/>
      <c r="PHO93" s="16"/>
      <c r="PHP93" s="16"/>
      <c r="PHQ93" s="16"/>
      <c r="PHR93" s="16"/>
      <c r="PHS93" s="16"/>
      <c r="PHT93" s="16"/>
      <c r="PHU93" s="16"/>
      <c r="PHV93" s="16"/>
      <c r="PHW93" s="16"/>
      <c r="PHX93" s="16"/>
      <c r="PHY93" s="16"/>
      <c r="PHZ93" s="16"/>
      <c r="PIA93" s="16"/>
      <c r="PIB93" s="16"/>
      <c r="PIC93" s="16"/>
      <c r="PID93" s="16"/>
      <c r="PIE93" s="16"/>
      <c r="PIF93" s="16"/>
      <c r="PIG93" s="16"/>
      <c r="PIH93" s="16"/>
      <c r="PII93" s="16"/>
      <c r="PIJ93" s="16"/>
      <c r="PIK93" s="16"/>
      <c r="PIL93" s="16"/>
      <c r="PIM93" s="16"/>
      <c r="PIN93" s="16"/>
      <c r="PIO93" s="16"/>
      <c r="PIP93" s="16"/>
      <c r="PIQ93" s="16"/>
      <c r="PIR93" s="16"/>
      <c r="PIS93" s="16"/>
      <c r="PIT93" s="16"/>
      <c r="PIU93" s="16"/>
      <c r="PIV93" s="16"/>
      <c r="PIW93" s="16"/>
      <c r="PIX93" s="16"/>
      <c r="PIY93" s="16"/>
      <c r="PIZ93" s="16"/>
      <c r="PJA93" s="16"/>
      <c r="PJB93" s="16"/>
      <c r="PJC93" s="16"/>
      <c r="PJD93" s="16"/>
      <c r="PJE93" s="16"/>
      <c r="PJF93" s="16"/>
      <c r="PJG93" s="16"/>
      <c r="PJH93" s="16"/>
      <c r="PJI93" s="16"/>
      <c r="PJJ93" s="16"/>
      <c r="PJK93" s="16"/>
      <c r="PJL93" s="16"/>
      <c r="PJM93" s="16"/>
      <c r="PJN93" s="16"/>
      <c r="PJO93" s="16"/>
      <c r="PJP93" s="16"/>
      <c r="PJQ93" s="16"/>
      <c r="PJR93" s="16"/>
      <c r="PJS93" s="16"/>
      <c r="PJT93" s="16"/>
      <c r="PJU93" s="16"/>
      <c r="PJV93" s="16"/>
      <c r="PJW93" s="16"/>
      <c r="PJX93" s="16"/>
      <c r="PJY93" s="16"/>
      <c r="PJZ93" s="16"/>
      <c r="PKA93" s="16"/>
      <c r="PKB93" s="16"/>
      <c r="PKC93" s="16"/>
      <c r="PKD93" s="16"/>
      <c r="PKE93" s="16"/>
      <c r="PKF93" s="16"/>
      <c r="PKG93" s="16"/>
      <c r="PKH93" s="16"/>
      <c r="PKI93" s="16"/>
      <c r="PKJ93" s="16"/>
      <c r="PKK93" s="16"/>
      <c r="PKL93" s="16"/>
      <c r="PKM93" s="16"/>
      <c r="PKN93" s="16"/>
      <c r="PKO93" s="16"/>
      <c r="PKP93" s="16"/>
      <c r="PKQ93" s="16"/>
      <c r="PKR93" s="16"/>
      <c r="PKS93" s="16"/>
      <c r="PKT93" s="16"/>
      <c r="PKU93" s="16"/>
      <c r="PKV93" s="16"/>
      <c r="PKW93" s="16"/>
      <c r="PKX93" s="16"/>
      <c r="PKY93" s="16"/>
      <c r="PKZ93" s="16"/>
      <c r="PLA93" s="16"/>
      <c r="PLB93" s="16"/>
      <c r="PLC93" s="16"/>
      <c r="PLD93" s="16"/>
      <c r="PLE93" s="16"/>
      <c r="PLF93" s="16"/>
      <c r="PLG93" s="16"/>
      <c r="PLH93" s="16"/>
      <c r="PLI93" s="16"/>
      <c r="PLJ93" s="16"/>
      <c r="PLK93" s="16"/>
      <c r="PLL93" s="16"/>
      <c r="PLM93" s="16"/>
      <c r="PLN93" s="16"/>
      <c r="PLO93" s="16"/>
      <c r="PLP93" s="16"/>
      <c r="PLQ93" s="16"/>
      <c r="PLR93" s="16"/>
      <c r="PLS93" s="16"/>
      <c r="PLT93" s="16"/>
      <c r="PLU93" s="16"/>
      <c r="PLV93" s="16"/>
      <c r="PLW93" s="16"/>
      <c r="PLX93" s="16"/>
      <c r="PLY93" s="16"/>
      <c r="PLZ93" s="16"/>
      <c r="PMA93" s="16"/>
      <c r="PMB93" s="16"/>
      <c r="PMC93" s="16"/>
      <c r="PMD93" s="16"/>
      <c r="PME93" s="16"/>
      <c r="PMF93" s="16"/>
      <c r="PMG93" s="16"/>
      <c r="PMH93" s="16"/>
      <c r="PMI93" s="16"/>
      <c r="PMJ93" s="16"/>
      <c r="PMK93" s="16"/>
      <c r="PML93" s="16"/>
      <c r="PMM93" s="16"/>
      <c r="PMN93" s="16"/>
      <c r="PMO93" s="16"/>
      <c r="PMP93" s="16"/>
      <c r="PMQ93" s="16"/>
      <c r="PMR93" s="16"/>
      <c r="PMS93" s="16"/>
      <c r="PMT93" s="16"/>
      <c r="PMU93" s="16"/>
      <c r="PMV93" s="16"/>
      <c r="PMW93" s="16"/>
      <c r="PMX93" s="16"/>
      <c r="PMY93" s="16"/>
      <c r="PMZ93" s="16"/>
      <c r="PNA93" s="16"/>
      <c r="PNB93" s="16"/>
      <c r="PNC93" s="16"/>
      <c r="PND93" s="16"/>
      <c r="PNE93" s="16"/>
      <c r="PNF93" s="16"/>
      <c r="PNG93" s="16"/>
      <c r="PNH93" s="16"/>
      <c r="PNI93" s="16"/>
      <c r="PNJ93" s="16"/>
      <c r="PNK93" s="16"/>
      <c r="PNL93" s="16"/>
      <c r="PNM93" s="16"/>
      <c r="PNN93" s="16"/>
      <c r="PNO93" s="16"/>
      <c r="PNP93" s="16"/>
      <c r="PNQ93" s="16"/>
      <c r="PNR93" s="16"/>
      <c r="PNS93" s="16"/>
      <c r="PNT93" s="16"/>
      <c r="PNU93" s="16"/>
      <c r="PNV93" s="16"/>
      <c r="PNW93" s="16"/>
      <c r="PNX93" s="16"/>
      <c r="PNY93" s="16"/>
      <c r="PNZ93" s="16"/>
      <c r="POA93" s="16"/>
      <c r="POB93" s="16"/>
      <c r="POC93" s="16"/>
      <c r="POD93" s="16"/>
      <c r="POE93" s="16"/>
      <c r="POF93" s="16"/>
      <c r="POG93" s="16"/>
      <c r="POH93" s="16"/>
      <c r="POI93" s="16"/>
      <c r="POJ93" s="16"/>
      <c r="POK93" s="16"/>
      <c r="POL93" s="16"/>
      <c r="POM93" s="16"/>
      <c r="PON93" s="16"/>
      <c r="POO93" s="16"/>
      <c r="POP93" s="16"/>
      <c r="POQ93" s="16"/>
      <c r="POR93" s="16"/>
      <c r="POS93" s="16"/>
      <c r="POT93" s="16"/>
      <c r="POU93" s="16"/>
      <c r="POV93" s="16"/>
      <c r="POW93" s="16"/>
      <c r="POX93" s="16"/>
      <c r="POY93" s="16"/>
      <c r="POZ93" s="16"/>
      <c r="PPA93" s="16"/>
      <c r="PPB93" s="16"/>
      <c r="PPC93" s="16"/>
      <c r="PPD93" s="16"/>
      <c r="PPE93" s="16"/>
      <c r="PPF93" s="16"/>
      <c r="PPG93" s="16"/>
      <c r="PPH93" s="16"/>
      <c r="PPI93" s="16"/>
      <c r="PPJ93" s="16"/>
      <c r="PPK93" s="16"/>
      <c r="PPL93" s="16"/>
      <c r="PPM93" s="16"/>
      <c r="PPN93" s="16"/>
      <c r="PPO93" s="16"/>
      <c r="PPP93" s="16"/>
      <c r="PPQ93" s="16"/>
      <c r="PPR93" s="16"/>
      <c r="PPS93" s="16"/>
      <c r="PPT93" s="16"/>
      <c r="PPU93" s="16"/>
      <c r="PPV93" s="16"/>
      <c r="PPW93" s="16"/>
      <c r="PPX93" s="16"/>
      <c r="PPY93" s="16"/>
      <c r="PPZ93" s="16"/>
      <c r="PQA93" s="16"/>
      <c r="PQB93" s="16"/>
      <c r="PQC93" s="16"/>
      <c r="PQD93" s="16"/>
      <c r="PQE93" s="16"/>
      <c r="PQF93" s="16"/>
      <c r="PQG93" s="16"/>
      <c r="PQH93" s="16"/>
      <c r="PQI93" s="16"/>
      <c r="PQJ93" s="16"/>
      <c r="PQK93" s="16"/>
      <c r="PQL93" s="16"/>
      <c r="PQM93" s="16"/>
      <c r="PQN93" s="16"/>
      <c r="PQO93" s="16"/>
      <c r="PQP93" s="16"/>
      <c r="PQQ93" s="16"/>
      <c r="PQR93" s="16"/>
      <c r="PQS93" s="16"/>
      <c r="PQT93" s="16"/>
      <c r="PQU93" s="16"/>
      <c r="PQV93" s="16"/>
      <c r="PQW93" s="16"/>
      <c r="PQX93" s="16"/>
      <c r="PQY93" s="16"/>
      <c r="PQZ93" s="16"/>
      <c r="PRA93" s="16"/>
      <c r="PRB93" s="16"/>
      <c r="PRC93" s="16"/>
      <c r="PRD93" s="16"/>
      <c r="PRE93" s="16"/>
      <c r="PRF93" s="16"/>
      <c r="PRG93" s="16"/>
      <c r="PRH93" s="16"/>
      <c r="PRI93" s="16"/>
      <c r="PRJ93" s="16"/>
      <c r="PRK93" s="16"/>
      <c r="PRL93" s="16"/>
      <c r="PRM93" s="16"/>
      <c r="PRN93" s="16"/>
      <c r="PRO93" s="16"/>
      <c r="PRP93" s="16"/>
      <c r="PRQ93" s="16"/>
      <c r="PRR93" s="16"/>
      <c r="PRS93" s="16"/>
      <c r="PRT93" s="16"/>
      <c r="PRU93" s="16"/>
      <c r="PRV93" s="16"/>
      <c r="PRW93" s="16"/>
      <c r="PRX93" s="16"/>
      <c r="PRY93" s="16"/>
      <c r="PRZ93" s="16"/>
      <c r="PSA93" s="16"/>
      <c r="PSB93" s="16"/>
      <c r="PSC93" s="16"/>
      <c r="PSD93" s="16"/>
      <c r="PSE93" s="16"/>
      <c r="PSF93" s="16"/>
      <c r="PSG93" s="16"/>
      <c r="PSH93" s="16"/>
      <c r="PSI93" s="16"/>
      <c r="PSJ93" s="16"/>
      <c r="PSK93" s="16"/>
      <c r="PSL93" s="16"/>
      <c r="PSM93" s="16"/>
      <c r="PSN93" s="16"/>
      <c r="PSO93" s="16"/>
      <c r="PSP93" s="16"/>
      <c r="PSQ93" s="16"/>
      <c r="PSR93" s="16"/>
      <c r="PSS93" s="16"/>
      <c r="PST93" s="16"/>
      <c r="PSU93" s="16"/>
      <c r="PSV93" s="16"/>
      <c r="PSW93" s="16"/>
      <c r="PSX93" s="16"/>
      <c r="PSY93" s="16"/>
      <c r="PSZ93" s="16"/>
      <c r="PTA93" s="16"/>
      <c r="PTB93" s="16"/>
      <c r="PTC93" s="16"/>
      <c r="PTD93" s="16"/>
      <c r="PTE93" s="16"/>
      <c r="PTF93" s="16"/>
      <c r="PTG93" s="16"/>
      <c r="PTH93" s="16"/>
      <c r="PTI93" s="16"/>
      <c r="PTJ93" s="16"/>
      <c r="PTK93" s="16"/>
      <c r="PTL93" s="16"/>
      <c r="PTM93" s="16"/>
      <c r="PTN93" s="16"/>
      <c r="PTO93" s="16"/>
      <c r="PTP93" s="16"/>
      <c r="PTQ93" s="16"/>
      <c r="PTR93" s="16"/>
      <c r="PTS93" s="16"/>
      <c r="PTT93" s="16"/>
      <c r="PTU93" s="16"/>
      <c r="PTV93" s="16"/>
      <c r="PTW93" s="16"/>
      <c r="PTX93" s="16"/>
      <c r="PTY93" s="16"/>
      <c r="PTZ93" s="16"/>
      <c r="PUA93" s="16"/>
      <c r="PUB93" s="16"/>
      <c r="PUC93" s="16"/>
      <c r="PUD93" s="16"/>
      <c r="PUE93" s="16"/>
      <c r="PUF93" s="16"/>
      <c r="PUG93" s="16"/>
      <c r="PUH93" s="16"/>
      <c r="PUI93" s="16"/>
      <c r="PUJ93" s="16"/>
      <c r="PUK93" s="16"/>
      <c r="PUL93" s="16"/>
      <c r="PUM93" s="16"/>
      <c r="PUN93" s="16"/>
      <c r="PUO93" s="16"/>
      <c r="PUP93" s="16"/>
      <c r="PUQ93" s="16"/>
      <c r="PUR93" s="16"/>
      <c r="PUS93" s="16"/>
      <c r="PUT93" s="16"/>
      <c r="PUU93" s="16"/>
      <c r="PUV93" s="16"/>
      <c r="PUW93" s="16"/>
      <c r="PUX93" s="16"/>
      <c r="PUY93" s="16"/>
      <c r="PUZ93" s="16"/>
      <c r="PVA93" s="16"/>
      <c r="PVB93" s="16"/>
      <c r="PVC93" s="16"/>
      <c r="PVD93" s="16"/>
      <c r="PVE93" s="16"/>
      <c r="PVF93" s="16"/>
      <c r="PVG93" s="16"/>
      <c r="PVH93" s="16"/>
      <c r="PVI93" s="16"/>
      <c r="PVJ93" s="16"/>
      <c r="PVK93" s="16"/>
      <c r="PVL93" s="16"/>
      <c r="PVM93" s="16"/>
      <c r="PVN93" s="16"/>
      <c r="PVO93" s="16"/>
      <c r="PVP93" s="16"/>
      <c r="PVQ93" s="16"/>
      <c r="PVR93" s="16"/>
      <c r="PVS93" s="16"/>
      <c r="PVT93" s="16"/>
      <c r="PVU93" s="16"/>
      <c r="PVV93" s="16"/>
      <c r="PVW93" s="16"/>
      <c r="PVX93" s="16"/>
      <c r="PVY93" s="16"/>
      <c r="PVZ93" s="16"/>
      <c r="PWA93" s="16"/>
      <c r="PWB93" s="16"/>
      <c r="PWC93" s="16"/>
      <c r="PWD93" s="16"/>
      <c r="PWE93" s="16"/>
      <c r="PWF93" s="16"/>
      <c r="PWG93" s="16"/>
      <c r="PWH93" s="16"/>
      <c r="PWI93" s="16"/>
      <c r="PWJ93" s="16"/>
      <c r="PWK93" s="16"/>
      <c r="PWL93" s="16"/>
      <c r="PWM93" s="16"/>
      <c r="PWN93" s="16"/>
      <c r="PWO93" s="16"/>
      <c r="PWP93" s="16"/>
      <c r="PWQ93" s="16"/>
      <c r="PWR93" s="16"/>
      <c r="PWS93" s="16"/>
      <c r="PWT93" s="16"/>
      <c r="PWU93" s="16"/>
      <c r="PWV93" s="16"/>
      <c r="PWW93" s="16"/>
      <c r="PWX93" s="16"/>
      <c r="PWY93" s="16"/>
      <c r="PWZ93" s="16"/>
      <c r="PXA93" s="16"/>
      <c r="PXB93" s="16"/>
      <c r="PXC93" s="16"/>
      <c r="PXD93" s="16"/>
      <c r="PXE93" s="16"/>
      <c r="PXF93" s="16"/>
      <c r="PXG93" s="16"/>
      <c r="PXH93" s="16"/>
      <c r="PXI93" s="16"/>
      <c r="PXJ93" s="16"/>
      <c r="PXK93" s="16"/>
      <c r="PXL93" s="16"/>
      <c r="PXM93" s="16"/>
      <c r="PXN93" s="16"/>
      <c r="PXO93" s="16"/>
      <c r="PXP93" s="16"/>
      <c r="PXQ93" s="16"/>
      <c r="PXR93" s="16"/>
      <c r="PXS93" s="16"/>
      <c r="PXT93" s="16"/>
      <c r="PXU93" s="16"/>
      <c r="PXV93" s="16"/>
      <c r="PXW93" s="16"/>
      <c r="PXX93" s="16"/>
      <c r="PXY93" s="16"/>
      <c r="PXZ93" s="16"/>
      <c r="PYA93" s="16"/>
      <c r="PYB93" s="16"/>
      <c r="PYC93" s="16"/>
      <c r="PYD93" s="16"/>
      <c r="PYE93" s="16"/>
      <c r="PYF93" s="16"/>
      <c r="PYG93" s="16"/>
      <c r="PYH93" s="16"/>
      <c r="PYI93" s="16"/>
      <c r="PYJ93" s="16"/>
      <c r="PYK93" s="16"/>
      <c r="PYL93" s="16"/>
      <c r="PYM93" s="16"/>
      <c r="PYN93" s="16"/>
      <c r="PYO93" s="16"/>
      <c r="PYP93" s="16"/>
      <c r="PYQ93" s="16"/>
      <c r="PYR93" s="16"/>
      <c r="PYS93" s="16"/>
      <c r="PYT93" s="16"/>
      <c r="PYU93" s="16"/>
      <c r="PYV93" s="16"/>
      <c r="PYW93" s="16"/>
      <c r="PYX93" s="16"/>
      <c r="PYY93" s="16"/>
      <c r="PYZ93" s="16"/>
      <c r="PZA93" s="16"/>
      <c r="PZB93" s="16"/>
      <c r="PZC93" s="16"/>
      <c r="PZD93" s="16"/>
      <c r="PZE93" s="16"/>
      <c r="PZF93" s="16"/>
      <c r="PZG93" s="16"/>
      <c r="PZH93" s="16"/>
      <c r="PZI93" s="16"/>
      <c r="PZJ93" s="16"/>
      <c r="PZK93" s="16"/>
      <c r="PZL93" s="16"/>
      <c r="PZM93" s="16"/>
      <c r="PZN93" s="16"/>
      <c r="PZO93" s="16"/>
      <c r="PZP93" s="16"/>
      <c r="PZQ93" s="16"/>
      <c r="PZR93" s="16"/>
      <c r="PZS93" s="16"/>
      <c r="PZT93" s="16"/>
      <c r="PZU93" s="16"/>
      <c r="PZV93" s="16"/>
      <c r="PZW93" s="16"/>
      <c r="PZX93" s="16"/>
      <c r="PZY93" s="16"/>
      <c r="PZZ93" s="16"/>
      <c r="QAA93" s="16"/>
      <c r="QAB93" s="16"/>
      <c r="QAC93" s="16"/>
      <c r="QAD93" s="16"/>
      <c r="QAE93" s="16"/>
      <c r="QAF93" s="16"/>
      <c r="QAG93" s="16"/>
      <c r="QAH93" s="16"/>
      <c r="QAI93" s="16"/>
      <c r="QAJ93" s="16"/>
      <c r="QAK93" s="16"/>
      <c r="QAL93" s="16"/>
      <c r="QAM93" s="16"/>
      <c r="QAN93" s="16"/>
      <c r="QAO93" s="16"/>
      <c r="QAP93" s="16"/>
      <c r="QAQ93" s="16"/>
      <c r="QAR93" s="16"/>
      <c r="QAS93" s="16"/>
      <c r="QAT93" s="16"/>
      <c r="QAU93" s="16"/>
      <c r="QAV93" s="16"/>
      <c r="QAW93" s="16"/>
      <c r="QAX93" s="16"/>
      <c r="QAY93" s="16"/>
      <c r="QAZ93" s="16"/>
      <c r="QBA93" s="16"/>
      <c r="QBB93" s="16"/>
      <c r="QBC93" s="16"/>
      <c r="QBD93" s="16"/>
      <c r="QBE93" s="16"/>
      <c r="QBF93" s="16"/>
      <c r="QBG93" s="16"/>
      <c r="QBH93" s="16"/>
      <c r="QBI93" s="16"/>
      <c r="QBJ93" s="16"/>
      <c r="QBK93" s="16"/>
      <c r="QBL93" s="16"/>
      <c r="QBM93" s="16"/>
      <c r="QBN93" s="16"/>
      <c r="QBO93" s="16"/>
      <c r="QBP93" s="16"/>
      <c r="QBQ93" s="16"/>
      <c r="QBR93" s="16"/>
      <c r="QBS93" s="16"/>
      <c r="QBT93" s="16"/>
      <c r="QBU93" s="16"/>
      <c r="QBV93" s="16"/>
      <c r="QBW93" s="16"/>
      <c r="QBX93" s="16"/>
      <c r="QBY93" s="16"/>
      <c r="QBZ93" s="16"/>
      <c r="QCA93" s="16"/>
      <c r="QCB93" s="16"/>
      <c r="QCC93" s="16"/>
      <c r="QCD93" s="16"/>
      <c r="QCE93" s="16"/>
      <c r="QCF93" s="16"/>
      <c r="QCG93" s="16"/>
      <c r="QCH93" s="16"/>
      <c r="QCI93" s="16"/>
      <c r="QCJ93" s="16"/>
      <c r="QCK93" s="16"/>
      <c r="QCL93" s="16"/>
      <c r="QCM93" s="16"/>
      <c r="QCN93" s="16"/>
      <c r="QCO93" s="16"/>
      <c r="QCP93" s="16"/>
      <c r="QCQ93" s="16"/>
      <c r="QCR93" s="16"/>
      <c r="QCS93" s="16"/>
      <c r="QCT93" s="16"/>
      <c r="QCU93" s="16"/>
      <c r="QCV93" s="16"/>
      <c r="QCW93" s="16"/>
      <c r="QCX93" s="16"/>
      <c r="QCY93" s="16"/>
      <c r="QCZ93" s="16"/>
      <c r="QDA93" s="16"/>
      <c r="QDB93" s="16"/>
      <c r="QDC93" s="16"/>
      <c r="QDD93" s="16"/>
      <c r="QDE93" s="16"/>
      <c r="QDF93" s="16"/>
      <c r="QDG93" s="16"/>
      <c r="QDH93" s="16"/>
      <c r="QDI93" s="16"/>
      <c r="QDJ93" s="16"/>
      <c r="QDK93" s="16"/>
      <c r="QDL93" s="16"/>
      <c r="QDM93" s="16"/>
      <c r="QDN93" s="16"/>
      <c r="QDO93" s="16"/>
      <c r="QDP93" s="16"/>
      <c r="QDQ93" s="16"/>
      <c r="QDR93" s="16"/>
      <c r="QDS93" s="16"/>
      <c r="QDT93" s="16"/>
      <c r="QDU93" s="16"/>
      <c r="QDV93" s="16"/>
      <c r="QDW93" s="16"/>
      <c r="QDX93" s="16"/>
      <c r="QDY93" s="16"/>
      <c r="QDZ93" s="16"/>
      <c r="QEA93" s="16"/>
      <c r="QEB93" s="16"/>
      <c r="QEC93" s="16"/>
      <c r="QED93" s="16"/>
      <c r="QEE93" s="16"/>
      <c r="QEF93" s="16"/>
      <c r="QEG93" s="16"/>
      <c r="QEH93" s="16"/>
      <c r="QEI93" s="16"/>
      <c r="QEJ93" s="16"/>
      <c r="QEK93" s="16"/>
      <c r="QEL93" s="16"/>
      <c r="QEM93" s="16"/>
      <c r="QEN93" s="16"/>
      <c r="QEO93" s="16"/>
      <c r="QEP93" s="16"/>
      <c r="QEQ93" s="16"/>
      <c r="QER93" s="16"/>
      <c r="QES93" s="16"/>
      <c r="QET93" s="16"/>
      <c r="QEU93" s="16"/>
      <c r="QEV93" s="16"/>
      <c r="QEW93" s="16"/>
      <c r="QEX93" s="16"/>
      <c r="QEY93" s="16"/>
      <c r="QEZ93" s="16"/>
      <c r="QFA93" s="16"/>
      <c r="QFB93" s="16"/>
      <c r="QFC93" s="16"/>
      <c r="QFD93" s="16"/>
      <c r="QFE93" s="16"/>
      <c r="QFF93" s="16"/>
      <c r="QFG93" s="16"/>
      <c r="QFH93" s="16"/>
      <c r="QFI93" s="16"/>
      <c r="QFJ93" s="16"/>
      <c r="QFK93" s="16"/>
      <c r="QFL93" s="16"/>
      <c r="QFM93" s="16"/>
      <c r="QFN93" s="16"/>
      <c r="QFO93" s="16"/>
      <c r="QFP93" s="16"/>
      <c r="QFQ93" s="16"/>
      <c r="QFR93" s="16"/>
      <c r="QFS93" s="16"/>
      <c r="QFT93" s="16"/>
      <c r="QFU93" s="16"/>
      <c r="QFV93" s="16"/>
      <c r="QFW93" s="16"/>
      <c r="QFX93" s="16"/>
      <c r="QFY93" s="16"/>
      <c r="QFZ93" s="16"/>
      <c r="QGA93" s="16"/>
      <c r="QGB93" s="16"/>
      <c r="QGC93" s="16"/>
      <c r="QGD93" s="16"/>
      <c r="QGE93" s="16"/>
      <c r="QGF93" s="16"/>
      <c r="QGG93" s="16"/>
      <c r="QGH93" s="16"/>
      <c r="QGI93" s="16"/>
      <c r="QGJ93" s="16"/>
      <c r="QGK93" s="16"/>
      <c r="QGL93" s="16"/>
      <c r="QGM93" s="16"/>
      <c r="QGN93" s="16"/>
      <c r="QGO93" s="16"/>
      <c r="QGP93" s="16"/>
      <c r="QGQ93" s="16"/>
      <c r="QGR93" s="16"/>
      <c r="QGS93" s="16"/>
      <c r="QGT93" s="16"/>
      <c r="QGU93" s="16"/>
      <c r="QGV93" s="16"/>
      <c r="QGW93" s="16"/>
      <c r="QGX93" s="16"/>
      <c r="QGY93" s="16"/>
      <c r="QGZ93" s="16"/>
      <c r="QHA93" s="16"/>
      <c r="QHB93" s="16"/>
      <c r="QHC93" s="16"/>
      <c r="QHD93" s="16"/>
      <c r="QHE93" s="16"/>
      <c r="QHF93" s="16"/>
      <c r="QHG93" s="16"/>
      <c r="QHH93" s="16"/>
      <c r="QHI93" s="16"/>
      <c r="QHJ93" s="16"/>
      <c r="QHK93" s="16"/>
      <c r="QHL93" s="16"/>
      <c r="QHM93" s="16"/>
      <c r="QHN93" s="16"/>
      <c r="QHO93" s="16"/>
      <c r="QHP93" s="16"/>
      <c r="QHQ93" s="16"/>
      <c r="QHR93" s="16"/>
      <c r="QHS93" s="16"/>
      <c r="QHT93" s="16"/>
      <c r="QHU93" s="16"/>
      <c r="QHV93" s="16"/>
      <c r="QHW93" s="16"/>
      <c r="QHX93" s="16"/>
      <c r="QHY93" s="16"/>
      <c r="QHZ93" s="16"/>
      <c r="QIA93" s="16"/>
      <c r="QIB93" s="16"/>
      <c r="QIC93" s="16"/>
      <c r="QID93" s="16"/>
      <c r="QIE93" s="16"/>
      <c r="QIF93" s="16"/>
      <c r="QIG93" s="16"/>
      <c r="QIH93" s="16"/>
      <c r="QII93" s="16"/>
      <c r="QIJ93" s="16"/>
      <c r="QIK93" s="16"/>
      <c r="QIL93" s="16"/>
      <c r="QIM93" s="16"/>
      <c r="QIN93" s="16"/>
      <c r="QIO93" s="16"/>
      <c r="QIP93" s="16"/>
      <c r="QIQ93" s="16"/>
      <c r="QIR93" s="16"/>
      <c r="QIS93" s="16"/>
      <c r="QIT93" s="16"/>
      <c r="QIU93" s="16"/>
      <c r="QIV93" s="16"/>
      <c r="QIW93" s="16"/>
      <c r="QIX93" s="16"/>
      <c r="QIY93" s="16"/>
      <c r="QIZ93" s="16"/>
      <c r="QJA93" s="16"/>
      <c r="QJB93" s="16"/>
      <c r="QJC93" s="16"/>
      <c r="QJD93" s="16"/>
      <c r="QJE93" s="16"/>
      <c r="QJF93" s="16"/>
      <c r="QJG93" s="16"/>
      <c r="QJH93" s="16"/>
      <c r="QJI93" s="16"/>
      <c r="QJJ93" s="16"/>
      <c r="QJK93" s="16"/>
      <c r="QJL93" s="16"/>
      <c r="QJM93" s="16"/>
      <c r="QJN93" s="16"/>
      <c r="QJO93" s="16"/>
      <c r="QJP93" s="16"/>
      <c r="QJQ93" s="16"/>
      <c r="QJR93" s="16"/>
      <c r="QJS93" s="16"/>
      <c r="QJT93" s="16"/>
      <c r="QJU93" s="16"/>
      <c r="QJV93" s="16"/>
      <c r="QJW93" s="16"/>
      <c r="QJX93" s="16"/>
      <c r="QJY93" s="16"/>
      <c r="QJZ93" s="16"/>
      <c r="QKA93" s="16"/>
      <c r="QKB93" s="16"/>
      <c r="QKC93" s="16"/>
      <c r="QKD93" s="16"/>
      <c r="QKE93" s="16"/>
      <c r="QKF93" s="16"/>
      <c r="QKG93" s="16"/>
      <c r="QKH93" s="16"/>
      <c r="QKI93" s="16"/>
      <c r="QKJ93" s="16"/>
      <c r="QKK93" s="16"/>
      <c r="QKL93" s="16"/>
      <c r="QKM93" s="16"/>
      <c r="QKN93" s="16"/>
      <c r="QKO93" s="16"/>
      <c r="QKP93" s="16"/>
      <c r="QKQ93" s="16"/>
      <c r="QKR93" s="16"/>
      <c r="QKS93" s="16"/>
      <c r="QKT93" s="16"/>
      <c r="QKU93" s="16"/>
      <c r="QKV93" s="16"/>
      <c r="QKW93" s="16"/>
      <c r="QKX93" s="16"/>
      <c r="QKY93" s="16"/>
      <c r="QKZ93" s="16"/>
      <c r="QLA93" s="16"/>
      <c r="QLB93" s="16"/>
      <c r="QLC93" s="16"/>
      <c r="QLD93" s="16"/>
      <c r="QLE93" s="16"/>
      <c r="QLF93" s="16"/>
      <c r="QLG93" s="16"/>
      <c r="QLH93" s="16"/>
      <c r="QLI93" s="16"/>
      <c r="QLJ93" s="16"/>
      <c r="QLK93" s="16"/>
      <c r="QLL93" s="16"/>
      <c r="QLM93" s="16"/>
      <c r="QLN93" s="16"/>
      <c r="QLO93" s="16"/>
      <c r="QLP93" s="16"/>
      <c r="QLQ93" s="16"/>
      <c r="QLR93" s="16"/>
      <c r="QLS93" s="16"/>
      <c r="QLT93" s="16"/>
      <c r="QLU93" s="16"/>
      <c r="QLV93" s="16"/>
      <c r="QLW93" s="16"/>
      <c r="QLX93" s="16"/>
      <c r="QLY93" s="16"/>
      <c r="QLZ93" s="16"/>
      <c r="QMA93" s="16"/>
      <c r="QMB93" s="16"/>
      <c r="QMC93" s="16"/>
      <c r="QMD93" s="16"/>
      <c r="QME93" s="16"/>
      <c r="QMF93" s="16"/>
      <c r="QMG93" s="16"/>
      <c r="QMH93" s="16"/>
      <c r="QMI93" s="16"/>
      <c r="QMJ93" s="16"/>
      <c r="QMK93" s="16"/>
      <c r="QML93" s="16"/>
      <c r="QMM93" s="16"/>
      <c r="QMN93" s="16"/>
      <c r="QMO93" s="16"/>
      <c r="QMP93" s="16"/>
      <c r="QMQ93" s="16"/>
      <c r="QMR93" s="16"/>
      <c r="QMS93" s="16"/>
      <c r="QMT93" s="16"/>
      <c r="QMU93" s="16"/>
      <c r="QMV93" s="16"/>
      <c r="QMW93" s="16"/>
      <c r="QMX93" s="16"/>
      <c r="QMY93" s="16"/>
      <c r="QMZ93" s="16"/>
      <c r="QNA93" s="16"/>
      <c r="QNB93" s="16"/>
      <c r="QNC93" s="16"/>
      <c r="QND93" s="16"/>
      <c r="QNE93" s="16"/>
      <c r="QNF93" s="16"/>
      <c r="QNG93" s="16"/>
      <c r="QNH93" s="16"/>
      <c r="QNI93" s="16"/>
      <c r="QNJ93" s="16"/>
      <c r="QNK93" s="16"/>
      <c r="QNL93" s="16"/>
      <c r="QNM93" s="16"/>
      <c r="QNN93" s="16"/>
      <c r="QNO93" s="16"/>
      <c r="QNP93" s="16"/>
      <c r="QNQ93" s="16"/>
      <c r="QNR93" s="16"/>
      <c r="QNS93" s="16"/>
      <c r="QNT93" s="16"/>
      <c r="QNU93" s="16"/>
      <c r="QNV93" s="16"/>
      <c r="QNW93" s="16"/>
      <c r="QNX93" s="16"/>
      <c r="QNY93" s="16"/>
      <c r="QNZ93" s="16"/>
      <c r="QOA93" s="16"/>
      <c r="QOB93" s="16"/>
      <c r="QOC93" s="16"/>
      <c r="QOD93" s="16"/>
      <c r="QOE93" s="16"/>
      <c r="QOF93" s="16"/>
      <c r="QOG93" s="16"/>
      <c r="QOH93" s="16"/>
      <c r="QOI93" s="16"/>
      <c r="QOJ93" s="16"/>
      <c r="QOK93" s="16"/>
      <c r="QOL93" s="16"/>
      <c r="QOM93" s="16"/>
      <c r="QON93" s="16"/>
      <c r="QOO93" s="16"/>
      <c r="QOP93" s="16"/>
      <c r="QOQ93" s="16"/>
      <c r="QOR93" s="16"/>
      <c r="QOS93" s="16"/>
      <c r="QOT93" s="16"/>
      <c r="QOU93" s="16"/>
      <c r="QOV93" s="16"/>
      <c r="QOW93" s="16"/>
      <c r="QOX93" s="16"/>
      <c r="QOY93" s="16"/>
      <c r="QOZ93" s="16"/>
      <c r="QPA93" s="16"/>
      <c r="QPB93" s="16"/>
      <c r="QPC93" s="16"/>
      <c r="QPD93" s="16"/>
      <c r="QPE93" s="16"/>
      <c r="QPF93" s="16"/>
      <c r="QPG93" s="16"/>
      <c r="QPH93" s="16"/>
      <c r="QPI93" s="16"/>
      <c r="QPJ93" s="16"/>
      <c r="QPK93" s="16"/>
      <c r="QPL93" s="16"/>
      <c r="QPM93" s="16"/>
      <c r="QPN93" s="16"/>
      <c r="QPO93" s="16"/>
      <c r="QPP93" s="16"/>
      <c r="QPQ93" s="16"/>
      <c r="QPR93" s="16"/>
      <c r="QPS93" s="16"/>
      <c r="QPT93" s="16"/>
      <c r="QPU93" s="16"/>
      <c r="QPV93" s="16"/>
      <c r="QPW93" s="16"/>
      <c r="QPX93" s="16"/>
      <c r="QPY93" s="16"/>
      <c r="QPZ93" s="16"/>
      <c r="QQA93" s="16"/>
      <c r="QQB93" s="16"/>
      <c r="QQC93" s="16"/>
      <c r="QQD93" s="16"/>
      <c r="QQE93" s="16"/>
      <c r="QQF93" s="16"/>
      <c r="QQG93" s="16"/>
      <c r="QQH93" s="16"/>
      <c r="QQI93" s="16"/>
      <c r="QQJ93" s="16"/>
      <c r="QQK93" s="16"/>
      <c r="QQL93" s="16"/>
      <c r="QQM93" s="16"/>
      <c r="QQN93" s="16"/>
      <c r="QQO93" s="16"/>
      <c r="QQP93" s="16"/>
      <c r="QQQ93" s="16"/>
      <c r="QQR93" s="16"/>
      <c r="QQS93" s="16"/>
      <c r="QQT93" s="16"/>
      <c r="QQU93" s="16"/>
      <c r="QQV93" s="16"/>
      <c r="QQW93" s="16"/>
      <c r="QQX93" s="16"/>
      <c r="QQY93" s="16"/>
      <c r="QQZ93" s="16"/>
      <c r="QRA93" s="16"/>
      <c r="QRB93" s="16"/>
      <c r="QRC93" s="16"/>
      <c r="QRD93" s="16"/>
      <c r="QRE93" s="16"/>
      <c r="QRF93" s="16"/>
      <c r="QRG93" s="16"/>
      <c r="QRH93" s="16"/>
      <c r="QRI93" s="16"/>
      <c r="QRJ93" s="16"/>
      <c r="QRK93" s="16"/>
      <c r="QRL93" s="16"/>
      <c r="QRM93" s="16"/>
      <c r="QRN93" s="16"/>
      <c r="QRO93" s="16"/>
      <c r="QRP93" s="16"/>
      <c r="QRQ93" s="16"/>
      <c r="QRR93" s="16"/>
      <c r="QRS93" s="16"/>
      <c r="QRT93" s="16"/>
      <c r="QRU93" s="16"/>
      <c r="QRV93" s="16"/>
      <c r="QRW93" s="16"/>
      <c r="QRX93" s="16"/>
      <c r="QRY93" s="16"/>
      <c r="QRZ93" s="16"/>
      <c r="QSA93" s="16"/>
      <c r="QSB93" s="16"/>
      <c r="QSC93" s="16"/>
      <c r="QSD93" s="16"/>
      <c r="QSE93" s="16"/>
      <c r="QSF93" s="16"/>
      <c r="QSG93" s="16"/>
      <c r="QSH93" s="16"/>
      <c r="QSI93" s="16"/>
      <c r="QSJ93" s="16"/>
      <c r="QSK93" s="16"/>
      <c r="QSL93" s="16"/>
      <c r="QSM93" s="16"/>
      <c r="QSN93" s="16"/>
      <c r="QSO93" s="16"/>
      <c r="QSP93" s="16"/>
      <c r="QSQ93" s="16"/>
      <c r="QSR93" s="16"/>
      <c r="QSS93" s="16"/>
      <c r="QST93" s="16"/>
      <c r="QSU93" s="16"/>
      <c r="QSV93" s="16"/>
      <c r="QSW93" s="16"/>
      <c r="QSX93" s="16"/>
      <c r="QSY93" s="16"/>
      <c r="QSZ93" s="16"/>
      <c r="QTA93" s="16"/>
      <c r="QTB93" s="16"/>
      <c r="QTC93" s="16"/>
      <c r="QTD93" s="16"/>
      <c r="QTE93" s="16"/>
      <c r="QTF93" s="16"/>
      <c r="QTG93" s="16"/>
      <c r="QTH93" s="16"/>
      <c r="QTI93" s="16"/>
      <c r="QTJ93" s="16"/>
      <c r="QTK93" s="16"/>
      <c r="QTL93" s="16"/>
      <c r="QTM93" s="16"/>
      <c r="QTN93" s="16"/>
      <c r="QTO93" s="16"/>
      <c r="QTP93" s="16"/>
      <c r="QTQ93" s="16"/>
      <c r="QTR93" s="16"/>
      <c r="QTS93" s="16"/>
      <c r="QTT93" s="16"/>
      <c r="QTU93" s="16"/>
      <c r="QTV93" s="16"/>
      <c r="QTW93" s="16"/>
      <c r="QTX93" s="16"/>
      <c r="QTY93" s="16"/>
      <c r="QTZ93" s="16"/>
      <c r="QUA93" s="16"/>
      <c r="QUB93" s="16"/>
      <c r="QUC93" s="16"/>
      <c r="QUD93" s="16"/>
      <c r="QUE93" s="16"/>
      <c r="QUF93" s="16"/>
      <c r="QUG93" s="16"/>
      <c r="QUH93" s="16"/>
      <c r="QUI93" s="16"/>
      <c r="QUJ93" s="16"/>
      <c r="QUK93" s="16"/>
      <c r="QUL93" s="16"/>
      <c r="QUM93" s="16"/>
      <c r="QUN93" s="16"/>
      <c r="QUO93" s="16"/>
      <c r="QUP93" s="16"/>
      <c r="QUQ93" s="16"/>
      <c r="QUR93" s="16"/>
      <c r="QUS93" s="16"/>
      <c r="QUT93" s="16"/>
      <c r="QUU93" s="16"/>
      <c r="QUV93" s="16"/>
      <c r="QUW93" s="16"/>
      <c r="QUX93" s="16"/>
      <c r="QUY93" s="16"/>
      <c r="QUZ93" s="16"/>
      <c r="QVA93" s="16"/>
      <c r="QVB93" s="16"/>
      <c r="QVC93" s="16"/>
      <c r="QVD93" s="16"/>
      <c r="QVE93" s="16"/>
      <c r="QVF93" s="16"/>
      <c r="QVG93" s="16"/>
      <c r="QVH93" s="16"/>
      <c r="QVI93" s="16"/>
      <c r="QVJ93" s="16"/>
      <c r="QVK93" s="16"/>
      <c r="QVL93" s="16"/>
      <c r="QVM93" s="16"/>
      <c r="QVN93" s="16"/>
      <c r="QVO93" s="16"/>
      <c r="QVP93" s="16"/>
      <c r="QVQ93" s="16"/>
      <c r="QVR93" s="16"/>
      <c r="QVS93" s="16"/>
      <c r="QVT93" s="16"/>
      <c r="QVU93" s="16"/>
      <c r="QVV93" s="16"/>
      <c r="QVW93" s="16"/>
      <c r="QVX93" s="16"/>
      <c r="QVY93" s="16"/>
      <c r="QVZ93" s="16"/>
      <c r="QWA93" s="16"/>
      <c r="QWB93" s="16"/>
      <c r="QWC93" s="16"/>
      <c r="QWD93" s="16"/>
      <c r="QWE93" s="16"/>
      <c r="QWF93" s="16"/>
      <c r="QWG93" s="16"/>
      <c r="QWH93" s="16"/>
      <c r="QWI93" s="16"/>
      <c r="QWJ93" s="16"/>
      <c r="QWK93" s="16"/>
      <c r="QWL93" s="16"/>
      <c r="QWM93" s="16"/>
      <c r="QWN93" s="16"/>
      <c r="QWO93" s="16"/>
      <c r="QWP93" s="16"/>
      <c r="QWQ93" s="16"/>
      <c r="QWR93" s="16"/>
      <c r="QWS93" s="16"/>
      <c r="QWT93" s="16"/>
      <c r="QWU93" s="16"/>
      <c r="QWV93" s="16"/>
      <c r="QWW93" s="16"/>
      <c r="QWX93" s="16"/>
      <c r="QWY93" s="16"/>
      <c r="QWZ93" s="16"/>
      <c r="QXA93" s="16"/>
      <c r="QXB93" s="16"/>
      <c r="QXC93" s="16"/>
      <c r="QXD93" s="16"/>
      <c r="QXE93" s="16"/>
      <c r="QXF93" s="16"/>
      <c r="QXG93" s="16"/>
      <c r="QXH93" s="16"/>
      <c r="QXI93" s="16"/>
      <c r="QXJ93" s="16"/>
      <c r="QXK93" s="16"/>
      <c r="QXL93" s="16"/>
      <c r="QXM93" s="16"/>
      <c r="QXN93" s="16"/>
      <c r="QXO93" s="16"/>
      <c r="QXP93" s="16"/>
      <c r="QXQ93" s="16"/>
      <c r="QXR93" s="16"/>
      <c r="QXS93" s="16"/>
      <c r="QXT93" s="16"/>
      <c r="QXU93" s="16"/>
      <c r="QXV93" s="16"/>
      <c r="QXW93" s="16"/>
      <c r="QXX93" s="16"/>
      <c r="QXY93" s="16"/>
      <c r="QXZ93" s="16"/>
      <c r="QYA93" s="16"/>
      <c r="QYB93" s="16"/>
      <c r="QYC93" s="16"/>
      <c r="QYD93" s="16"/>
      <c r="QYE93" s="16"/>
      <c r="QYF93" s="16"/>
      <c r="QYG93" s="16"/>
      <c r="QYH93" s="16"/>
      <c r="QYI93" s="16"/>
      <c r="QYJ93" s="16"/>
      <c r="QYK93" s="16"/>
      <c r="QYL93" s="16"/>
      <c r="QYM93" s="16"/>
      <c r="QYN93" s="16"/>
      <c r="QYO93" s="16"/>
      <c r="QYP93" s="16"/>
      <c r="QYQ93" s="16"/>
      <c r="QYR93" s="16"/>
      <c r="QYS93" s="16"/>
      <c r="QYT93" s="16"/>
      <c r="QYU93" s="16"/>
      <c r="QYV93" s="16"/>
      <c r="QYW93" s="16"/>
      <c r="QYX93" s="16"/>
      <c r="QYY93" s="16"/>
      <c r="QYZ93" s="16"/>
      <c r="QZA93" s="16"/>
      <c r="QZB93" s="16"/>
      <c r="QZC93" s="16"/>
      <c r="QZD93" s="16"/>
      <c r="QZE93" s="16"/>
      <c r="QZF93" s="16"/>
      <c r="QZG93" s="16"/>
      <c r="QZH93" s="16"/>
      <c r="QZI93" s="16"/>
      <c r="QZJ93" s="16"/>
      <c r="QZK93" s="16"/>
      <c r="QZL93" s="16"/>
      <c r="QZM93" s="16"/>
      <c r="QZN93" s="16"/>
      <c r="QZO93" s="16"/>
      <c r="QZP93" s="16"/>
      <c r="QZQ93" s="16"/>
      <c r="QZR93" s="16"/>
      <c r="QZS93" s="16"/>
      <c r="QZT93" s="16"/>
      <c r="QZU93" s="16"/>
      <c r="QZV93" s="16"/>
      <c r="QZW93" s="16"/>
      <c r="QZX93" s="16"/>
      <c r="QZY93" s="16"/>
      <c r="QZZ93" s="16"/>
      <c r="RAA93" s="16"/>
      <c r="RAB93" s="16"/>
      <c r="RAC93" s="16"/>
      <c r="RAD93" s="16"/>
      <c r="RAE93" s="16"/>
      <c r="RAF93" s="16"/>
      <c r="RAG93" s="16"/>
      <c r="RAH93" s="16"/>
      <c r="RAI93" s="16"/>
      <c r="RAJ93" s="16"/>
      <c r="RAK93" s="16"/>
      <c r="RAL93" s="16"/>
      <c r="RAM93" s="16"/>
      <c r="RAN93" s="16"/>
      <c r="RAO93" s="16"/>
      <c r="RAP93" s="16"/>
      <c r="RAQ93" s="16"/>
      <c r="RAR93" s="16"/>
      <c r="RAS93" s="16"/>
      <c r="RAT93" s="16"/>
      <c r="RAU93" s="16"/>
      <c r="RAV93" s="16"/>
      <c r="RAW93" s="16"/>
      <c r="RAX93" s="16"/>
      <c r="RAY93" s="16"/>
      <c r="RAZ93" s="16"/>
      <c r="RBA93" s="16"/>
      <c r="RBB93" s="16"/>
      <c r="RBC93" s="16"/>
      <c r="RBD93" s="16"/>
      <c r="RBE93" s="16"/>
      <c r="RBF93" s="16"/>
      <c r="RBG93" s="16"/>
      <c r="RBH93" s="16"/>
      <c r="RBI93" s="16"/>
      <c r="RBJ93" s="16"/>
      <c r="RBK93" s="16"/>
      <c r="RBL93" s="16"/>
      <c r="RBM93" s="16"/>
      <c r="RBN93" s="16"/>
      <c r="RBO93" s="16"/>
      <c r="RBP93" s="16"/>
      <c r="RBQ93" s="16"/>
      <c r="RBR93" s="16"/>
      <c r="RBS93" s="16"/>
      <c r="RBT93" s="16"/>
      <c r="RBU93" s="16"/>
      <c r="RBV93" s="16"/>
      <c r="RBW93" s="16"/>
      <c r="RBX93" s="16"/>
      <c r="RBY93" s="16"/>
      <c r="RBZ93" s="16"/>
      <c r="RCA93" s="16"/>
      <c r="RCB93" s="16"/>
      <c r="RCC93" s="16"/>
      <c r="RCD93" s="16"/>
      <c r="RCE93" s="16"/>
      <c r="RCF93" s="16"/>
      <c r="RCG93" s="16"/>
      <c r="RCH93" s="16"/>
      <c r="RCI93" s="16"/>
      <c r="RCJ93" s="16"/>
      <c r="RCK93" s="16"/>
      <c r="RCL93" s="16"/>
      <c r="RCM93" s="16"/>
      <c r="RCN93" s="16"/>
      <c r="RCO93" s="16"/>
      <c r="RCP93" s="16"/>
      <c r="RCQ93" s="16"/>
      <c r="RCR93" s="16"/>
      <c r="RCS93" s="16"/>
      <c r="RCT93" s="16"/>
      <c r="RCU93" s="16"/>
      <c r="RCV93" s="16"/>
      <c r="RCW93" s="16"/>
      <c r="RCX93" s="16"/>
      <c r="RCY93" s="16"/>
      <c r="RCZ93" s="16"/>
      <c r="RDA93" s="16"/>
      <c r="RDB93" s="16"/>
      <c r="RDC93" s="16"/>
      <c r="RDD93" s="16"/>
      <c r="RDE93" s="16"/>
      <c r="RDF93" s="16"/>
      <c r="RDG93" s="16"/>
      <c r="RDH93" s="16"/>
      <c r="RDI93" s="16"/>
      <c r="RDJ93" s="16"/>
      <c r="RDK93" s="16"/>
      <c r="RDL93" s="16"/>
      <c r="RDM93" s="16"/>
      <c r="RDN93" s="16"/>
      <c r="RDO93" s="16"/>
      <c r="RDP93" s="16"/>
      <c r="RDQ93" s="16"/>
      <c r="RDR93" s="16"/>
      <c r="RDS93" s="16"/>
      <c r="RDT93" s="16"/>
      <c r="RDU93" s="16"/>
      <c r="RDV93" s="16"/>
      <c r="RDW93" s="16"/>
      <c r="RDX93" s="16"/>
      <c r="RDY93" s="16"/>
      <c r="RDZ93" s="16"/>
      <c r="REA93" s="16"/>
      <c r="REB93" s="16"/>
      <c r="REC93" s="16"/>
      <c r="RED93" s="16"/>
      <c r="REE93" s="16"/>
      <c r="REF93" s="16"/>
      <c r="REG93" s="16"/>
      <c r="REH93" s="16"/>
      <c r="REI93" s="16"/>
      <c r="REJ93" s="16"/>
      <c r="REK93" s="16"/>
      <c r="REL93" s="16"/>
      <c r="REM93" s="16"/>
      <c r="REN93" s="16"/>
      <c r="REO93" s="16"/>
      <c r="REP93" s="16"/>
      <c r="REQ93" s="16"/>
      <c r="RER93" s="16"/>
      <c r="RES93" s="16"/>
      <c r="RET93" s="16"/>
      <c r="REU93" s="16"/>
      <c r="REV93" s="16"/>
      <c r="REW93" s="16"/>
      <c r="REX93" s="16"/>
      <c r="REY93" s="16"/>
      <c r="REZ93" s="16"/>
      <c r="RFA93" s="16"/>
      <c r="RFB93" s="16"/>
      <c r="RFC93" s="16"/>
      <c r="RFD93" s="16"/>
      <c r="RFE93" s="16"/>
      <c r="RFF93" s="16"/>
      <c r="RFG93" s="16"/>
      <c r="RFH93" s="16"/>
      <c r="RFI93" s="16"/>
      <c r="RFJ93" s="16"/>
      <c r="RFK93" s="16"/>
      <c r="RFL93" s="16"/>
      <c r="RFM93" s="16"/>
      <c r="RFN93" s="16"/>
      <c r="RFO93" s="16"/>
      <c r="RFP93" s="16"/>
      <c r="RFQ93" s="16"/>
      <c r="RFR93" s="16"/>
      <c r="RFS93" s="16"/>
      <c r="RFT93" s="16"/>
      <c r="RFU93" s="16"/>
      <c r="RFV93" s="16"/>
      <c r="RFW93" s="16"/>
      <c r="RFX93" s="16"/>
      <c r="RFY93" s="16"/>
      <c r="RFZ93" s="16"/>
      <c r="RGA93" s="16"/>
      <c r="RGB93" s="16"/>
      <c r="RGC93" s="16"/>
      <c r="RGD93" s="16"/>
      <c r="RGE93" s="16"/>
      <c r="RGF93" s="16"/>
      <c r="RGG93" s="16"/>
      <c r="RGH93" s="16"/>
      <c r="RGI93" s="16"/>
      <c r="RGJ93" s="16"/>
      <c r="RGK93" s="16"/>
      <c r="RGL93" s="16"/>
      <c r="RGM93" s="16"/>
      <c r="RGN93" s="16"/>
      <c r="RGO93" s="16"/>
      <c r="RGP93" s="16"/>
      <c r="RGQ93" s="16"/>
      <c r="RGR93" s="16"/>
      <c r="RGS93" s="16"/>
      <c r="RGT93" s="16"/>
      <c r="RGU93" s="16"/>
      <c r="RGV93" s="16"/>
      <c r="RGW93" s="16"/>
      <c r="RGX93" s="16"/>
      <c r="RGY93" s="16"/>
      <c r="RGZ93" s="16"/>
      <c r="RHA93" s="16"/>
      <c r="RHB93" s="16"/>
      <c r="RHC93" s="16"/>
      <c r="RHD93" s="16"/>
      <c r="RHE93" s="16"/>
      <c r="RHF93" s="16"/>
      <c r="RHG93" s="16"/>
      <c r="RHH93" s="16"/>
      <c r="RHI93" s="16"/>
      <c r="RHJ93" s="16"/>
      <c r="RHK93" s="16"/>
      <c r="RHL93" s="16"/>
      <c r="RHM93" s="16"/>
      <c r="RHN93" s="16"/>
      <c r="RHO93" s="16"/>
      <c r="RHP93" s="16"/>
      <c r="RHQ93" s="16"/>
      <c r="RHR93" s="16"/>
      <c r="RHS93" s="16"/>
      <c r="RHT93" s="16"/>
      <c r="RHU93" s="16"/>
      <c r="RHV93" s="16"/>
      <c r="RHW93" s="16"/>
      <c r="RHX93" s="16"/>
      <c r="RHY93" s="16"/>
      <c r="RHZ93" s="16"/>
      <c r="RIA93" s="16"/>
      <c r="RIB93" s="16"/>
      <c r="RIC93" s="16"/>
      <c r="RID93" s="16"/>
      <c r="RIE93" s="16"/>
      <c r="RIF93" s="16"/>
      <c r="RIG93" s="16"/>
      <c r="RIH93" s="16"/>
      <c r="RII93" s="16"/>
      <c r="RIJ93" s="16"/>
      <c r="RIK93" s="16"/>
      <c r="RIL93" s="16"/>
      <c r="RIM93" s="16"/>
      <c r="RIN93" s="16"/>
      <c r="RIO93" s="16"/>
      <c r="RIP93" s="16"/>
      <c r="RIQ93" s="16"/>
      <c r="RIR93" s="16"/>
      <c r="RIS93" s="16"/>
      <c r="RIT93" s="16"/>
      <c r="RIU93" s="16"/>
      <c r="RIV93" s="16"/>
      <c r="RIW93" s="16"/>
      <c r="RIX93" s="16"/>
      <c r="RIY93" s="16"/>
      <c r="RIZ93" s="16"/>
      <c r="RJA93" s="16"/>
      <c r="RJB93" s="16"/>
      <c r="RJC93" s="16"/>
      <c r="RJD93" s="16"/>
      <c r="RJE93" s="16"/>
      <c r="RJF93" s="16"/>
      <c r="RJG93" s="16"/>
      <c r="RJH93" s="16"/>
      <c r="RJI93" s="16"/>
      <c r="RJJ93" s="16"/>
      <c r="RJK93" s="16"/>
      <c r="RJL93" s="16"/>
      <c r="RJM93" s="16"/>
      <c r="RJN93" s="16"/>
      <c r="RJO93" s="16"/>
      <c r="RJP93" s="16"/>
      <c r="RJQ93" s="16"/>
      <c r="RJR93" s="16"/>
      <c r="RJS93" s="16"/>
      <c r="RJT93" s="16"/>
      <c r="RJU93" s="16"/>
      <c r="RJV93" s="16"/>
      <c r="RJW93" s="16"/>
      <c r="RJX93" s="16"/>
      <c r="RJY93" s="16"/>
      <c r="RJZ93" s="16"/>
      <c r="RKA93" s="16"/>
      <c r="RKB93" s="16"/>
      <c r="RKC93" s="16"/>
      <c r="RKD93" s="16"/>
      <c r="RKE93" s="16"/>
      <c r="RKF93" s="16"/>
      <c r="RKG93" s="16"/>
      <c r="RKH93" s="16"/>
      <c r="RKI93" s="16"/>
      <c r="RKJ93" s="16"/>
      <c r="RKK93" s="16"/>
      <c r="RKL93" s="16"/>
      <c r="RKM93" s="16"/>
      <c r="RKN93" s="16"/>
      <c r="RKO93" s="16"/>
      <c r="RKP93" s="16"/>
      <c r="RKQ93" s="16"/>
      <c r="RKR93" s="16"/>
      <c r="RKS93" s="16"/>
      <c r="RKT93" s="16"/>
      <c r="RKU93" s="16"/>
      <c r="RKV93" s="16"/>
      <c r="RKW93" s="16"/>
      <c r="RKX93" s="16"/>
      <c r="RKY93" s="16"/>
      <c r="RKZ93" s="16"/>
      <c r="RLA93" s="16"/>
      <c r="RLB93" s="16"/>
      <c r="RLC93" s="16"/>
      <c r="RLD93" s="16"/>
      <c r="RLE93" s="16"/>
      <c r="RLF93" s="16"/>
      <c r="RLG93" s="16"/>
      <c r="RLH93" s="16"/>
      <c r="RLI93" s="16"/>
      <c r="RLJ93" s="16"/>
      <c r="RLK93" s="16"/>
      <c r="RLL93" s="16"/>
      <c r="RLM93" s="16"/>
      <c r="RLN93" s="16"/>
      <c r="RLO93" s="16"/>
      <c r="RLP93" s="16"/>
      <c r="RLQ93" s="16"/>
      <c r="RLR93" s="16"/>
      <c r="RLS93" s="16"/>
      <c r="RLT93" s="16"/>
      <c r="RLU93" s="16"/>
      <c r="RLV93" s="16"/>
      <c r="RLW93" s="16"/>
      <c r="RLX93" s="16"/>
      <c r="RLY93" s="16"/>
      <c r="RLZ93" s="16"/>
      <c r="RMA93" s="16"/>
      <c r="RMB93" s="16"/>
      <c r="RMC93" s="16"/>
      <c r="RMD93" s="16"/>
      <c r="RME93" s="16"/>
      <c r="RMF93" s="16"/>
      <c r="RMG93" s="16"/>
      <c r="RMH93" s="16"/>
      <c r="RMI93" s="16"/>
      <c r="RMJ93" s="16"/>
      <c r="RMK93" s="16"/>
      <c r="RML93" s="16"/>
      <c r="RMM93" s="16"/>
      <c r="RMN93" s="16"/>
      <c r="RMO93" s="16"/>
      <c r="RMP93" s="16"/>
      <c r="RMQ93" s="16"/>
      <c r="RMR93" s="16"/>
      <c r="RMS93" s="16"/>
      <c r="RMT93" s="16"/>
      <c r="RMU93" s="16"/>
      <c r="RMV93" s="16"/>
      <c r="RMW93" s="16"/>
      <c r="RMX93" s="16"/>
      <c r="RMY93" s="16"/>
      <c r="RMZ93" s="16"/>
      <c r="RNA93" s="16"/>
      <c r="RNB93" s="16"/>
      <c r="RNC93" s="16"/>
      <c r="RND93" s="16"/>
      <c r="RNE93" s="16"/>
      <c r="RNF93" s="16"/>
      <c r="RNG93" s="16"/>
      <c r="RNH93" s="16"/>
      <c r="RNI93" s="16"/>
      <c r="RNJ93" s="16"/>
      <c r="RNK93" s="16"/>
      <c r="RNL93" s="16"/>
      <c r="RNM93" s="16"/>
      <c r="RNN93" s="16"/>
      <c r="RNO93" s="16"/>
      <c r="RNP93" s="16"/>
      <c r="RNQ93" s="16"/>
      <c r="RNR93" s="16"/>
      <c r="RNS93" s="16"/>
      <c r="RNT93" s="16"/>
      <c r="RNU93" s="16"/>
      <c r="RNV93" s="16"/>
      <c r="RNW93" s="16"/>
      <c r="RNX93" s="16"/>
      <c r="RNY93" s="16"/>
      <c r="RNZ93" s="16"/>
      <c r="ROA93" s="16"/>
      <c r="ROB93" s="16"/>
      <c r="ROC93" s="16"/>
      <c r="ROD93" s="16"/>
      <c r="ROE93" s="16"/>
      <c r="ROF93" s="16"/>
      <c r="ROG93" s="16"/>
      <c r="ROH93" s="16"/>
      <c r="ROI93" s="16"/>
      <c r="ROJ93" s="16"/>
      <c r="ROK93" s="16"/>
      <c r="ROL93" s="16"/>
      <c r="ROM93" s="16"/>
      <c r="RON93" s="16"/>
      <c r="ROO93" s="16"/>
      <c r="ROP93" s="16"/>
      <c r="ROQ93" s="16"/>
      <c r="ROR93" s="16"/>
      <c r="ROS93" s="16"/>
      <c r="ROT93" s="16"/>
      <c r="ROU93" s="16"/>
      <c r="ROV93" s="16"/>
      <c r="ROW93" s="16"/>
      <c r="ROX93" s="16"/>
      <c r="ROY93" s="16"/>
      <c r="ROZ93" s="16"/>
      <c r="RPA93" s="16"/>
      <c r="RPB93" s="16"/>
      <c r="RPC93" s="16"/>
      <c r="RPD93" s="16"/>
      <c r="RPE93" s="16"/>
      <c r="RPF93" s="16"/>
      <c r="RPG93" s="16"/>
      <c r="RPH93" s="16"/>
      <c r="RPI93" s="16"/>
      <c r="RPJ93" s="16"/>
      <c r="RPK93" s="16"/>
      <c r="RPL93" s="16"/>
      <c r="RPM93" s="16"/>
      <c r="RPN93" s="16"/>
      <c r="RPO93" s="16"/>
      <c r="RPP93" s="16"/>
      <c r="RPQ93" s="16"/>
      <c r="RPR93" s="16"/>
      <c r="RPS93" s="16"/>
      <c r="RPT93" s="16"/>
      <c r="RPU93" s="16"/>
      <c r="RPV93" s="16"/>
      <c r="RPW93" s="16"/>
      <c r="RPX93" s="16"/>
      <c r="RPY93" s="16"/>
      <c r="RPZ93" s="16"/>
      <c r="RQA93" s="16"/>
      <c r="RQB93" s="16"/>
      <c r="RQC93" s="16"/>
      <c r="RQD93" s="16"/>
      <c r="RQE93" s="16"/>
      <c r="RQF93" s="16"/>
      <c r="RQG93" s="16"/>
      <c r="RQH93" s="16"/>
      <c r="RQI93" s="16"/>
      <c r="RQJ93" s="16"/>
      <c r="RQK93" s="16"/>
      <c r="RQL93" s="16"/>
      <c r="RQM93" s="16"/>
      <c r="RQN93" s="16"/>
      <c r="RQO93" s="16"/>
      <c r="RQP93" s="16"/>
      <c r="RQQ93" s="16"/>
      <c r="RQR93" s="16"/>
      <c r="RQS93" s="16"/>
      <c r="RQT93" s="16"/>
      <c r="RQU93" s="16"/>
      <c r="RQV93" s="16"/>
      <c r="RQW93" s="16"/>
      <c r="RQX93" s="16"/>
      <c r="RQY93" s="16"/>
      <c r="RQZ93" s="16"/>
      <c r="RRA93" s="16"/>
      <c r="RRB93" s="16"/>
      <c r="RRC93" s="16"/>
      <c r="RRD93" s="16"/>
      <c r="RRE93" s="16"/>
      <c r="RRF93" s="16"/>
      <c r="RRG93" s="16"/>
      <c r="RRH93" s="16"/>
      <c r="RRI93" s="16"/>
      <c r="RRJ93" s="16"/>
      <c r="RRK93" s="16"/>
      <c r="RRL93" s="16"/>
      <c r="RRM93" s="16"/>
      <c r="RRN93" s="16"/>
      <c r="RRO93" s="16"/>
      <c r="RRP93" s="16"/>
      <c r="RRQ93" s="16"/>
      <c r="RRR93" s="16"/>
      <c r="RRS93" s="16"/>
      <c r="RRT93" s="16"/>
      <c r="RRU93" s="16"/>
      <c r="RRV93" s="16"/>
      <c r="RRW93" s="16"/>
      <c r="RRX93" s="16"/>
      <c r="RRY93" s="16"/>
      <c r="RRZ93" s="16"/>
      <c r="RSA93" s="16"/>
      <c r="RSB93" s="16"/>
      <c r="RSC93" s="16"/>
      <c r="RSD93" s="16"/>
      <c r="RSE93" s="16"/>
      <c r="RSF93" s="16"/>
      <c r="RSG93" s="16"/>
      <c r="RSH93" s="16"/>
      <c r="RSI93" s="16"/>
      <c r="RSJ93" s="16"/>
      <c r="RSK93" s="16"/>
      <c r="RSL93" s="16"/>
      <c r="RSM93" s="16"/>
      <c r="RSN93" s="16"/>
      <c r="RSO93" s="16"/>
      <c r="RSP93" s="16"/>
      <c r="RSQ93" s="16"/>
      <c r="RSR93" s="16"/>
      <c r="RSS93" s="16"/>
      <c r="RST93" s="16"/>
      <c r="RSU93" s="16"/>
      <c r="RSV93" s="16"/>
      <c r="RSW93" s="16"/>
      <c r="RSX93" s="16"/>
      <c r="RSY93" s="16"/>
      <c r="RSZ93" s="16"/>
      <c r="RTA93" s="16"/>
      <c r="RTB93" s="16"/>
      <c r="RTC93" s="16"/>
      <c r="RTD93" s="16"/>
      <c r="RTE93" s="16"/>
      <c r="RTF93" s="16"/>
      <c r="RTG93" s="16"/>
      <c r="RTH93" s="16"/>
      <c r="RTI93" s="16"/>
      <c r="RTJ93" s="16"/>
      <c r="RTK93" s="16"/>
      <c r="RTL93" s="16"/>
      <c r="RTM93" s="16"/>
      <c r="RTN93" s="16"/>
      <c r="RTO93" s="16"/>
      <c r="RTP93" s="16"/>
      <c r="RTQ93" s="16"/>
      <c r="RTR93" s="16"/>
      <c r="RTS93" s="16"/>
      <c r="RTT93" s="16"/>
      <c r="RTU93" s="16"/>
      <c r="RTV93" s="16"/>
      <c r="RTW93" s="16"/>
      <c r="RTX93" s="16"/>
      <c r="RTY93" s="16"/>
      <c r="RTZ93" s="16"/>
      <c r="RUA93" s="16"/>
      <c r="RUB93" s="16"/>
      <c r="RUC93" s="16"/>
      <c r="RUD93" s="16"/>
      <c r="RUE93" s="16"/>
      <c r="RUF93" s="16"/>
      <c r="RUG93" s="16"/>
      <c r="RUH93" s="16"/>
      <c r="RUI93" s="16"/>
      <c r="RUJ93" s="16"/>
      <c r="RUK93" s="16"/>
      <c r="RUL93" s="16"/>
      <c r="RUM93" s="16"/>
      <c r="RUN93" s="16"/>
      <c r="RUO93" s="16"/>
      <c r="RUP93" s="16"/>
      <c r="RUQ93" s="16"/>
      <c r="RUR93" s="16"/>
      <c r="RUS93" s="16"/>
      <c r="RUT93" s="16"/>
      <c r="RUU93" s="16"/>
      <c r="RUV93" s="16"/>
      <c r="RUW93" s="16"/>
      <c r="RUX93" s="16"/>
      <c r="RUY93" s="16"/>
      <c r="RUZ93" s="16"/>
      <c r="RVA93" s="16"/>
      <c r="RVB93" s="16"/>
      <c r="RVC93" s="16"/>
      <c r="RVD93" s="16"/>
      <c r="RVE93" s="16"/>
      <c r="RVF93" s="16"/>
      <c r="RVG93" s="16"/>
      <c r="RVH93" s="16"/>
      <c r="RVI93" s="16"/>
      <c r="RVJ93" s="16"/>
      <c r="RVK93" s="16"/>
      <c r="RVL93" s="16"/>
      <c r="RVM93" s="16"/>
      <c r="RVN93" s="16"/>
      <c r="RVO93" s="16"/>
      <c r="RVP93" s="16"/>
      <c r="RVQ93" s="16"/>
      <c r="RVR93" s="16"/>
      <c r="RVS93" s="16"/>
      <c r="RVT93" s="16"/>
      <c r="RVU93" s="16"/>
      <c r="RVV93" s="16"/>
      <c r="RVW93" s="16"/>
      <c r="RVX93" s="16"/>
      <c r="RVY93" s="16"/>
      <c r="RVZ93" s="16"/>
      <c r="RWA93" s="16"/>
      <c r="RWB93" s="16"/>
      <c r="RWC93" s="16"/>
      <c r="RWD93" s="16"/>
      <c r="RWE93" s="16"/>
      <c r="RWF93" s="16"/>
      <c r="RWG93" s="16"/>
      <c r="RWH93" s="16"/>
      <c r="RWI93" s="16"/>
      <c r="RWJ93" s="16"/>
      <c r="RWK93" s="16"/>
      <c r="RWL93" s="16"/>
      <c r="RWM93" s="16"/>
      <c r="RWN93" s="16"/>
      <c r="RWO93" s="16"/>
      <c r="RWP93" s="16"/>
      <c r="RWQ93" s="16"/>
      <c r="RWR93" s="16"/>
      <c r="RWS93" s="16"/>
      <c r="RWT93" s="16"/>
      <c r="RWU93" s="16"/>
      <c r="RWV93" s="16"/>
      <c r="RWW93" s="16"/>
      <c r="RWX93" s="16"/>
      <c r="RWY93" s="16"/>
      <c r="RWZ93" s="16"/>
      <c r="RXA93" s="16"/>
      <c r="RXB93" s="16"/>
      <c r="RXC93" s="16"/>
      <c r="RXD93" s="16"/>
      <c r="RXE93" s="16"/>
      <c r="RXF93" s="16"/>
      <c r="RXG93" s="16"/>
      <c r="RXH93" s="16"/>
      <c r="RXI93" s="16"/>
      <c r="RXJ93" s="16"/>
      <c r="RXK93" s="16"/>
      <c r="RXL93" s="16"/>
      <c r="RXM93" s="16"/>
      <c r="RXN93" s="16"/>
      <c r="RXO93" s="16"/>
      <c r="RXP93" s="16"/>
      <c r="RXQ93" s="16"/>
      <c r="RXR93" s="16"/>
      <c r="RXS93" s="16"/>
      <c r="RXT93" s="16"/>
      <c r="RXU93" s="16"/>
      <c r="RXV93" s="16"/>
      <c r="RXW93" s="16"/>
      <c r="RXX93" s="16"/>
      <c r="RXY93" s="16"/>
      <c r="RXZ93" s="16"/>
      <c r="RYA93" s="16"/>
      <c r="RYB93" s="16"/>
      <c r="RYC93" s="16"/>
      <c r="RYD93" s="16"/>
      <c r="RYE93" s="16"/>
      <c r="RYF93" s="16"/>
      <c r="RYG93" s="16"/>
      <c r="RYH93" s="16"/>
      <c r="RYI93" s="16"/>
      <c r="RYJ93" s="16"/>
      <c r="RYK93" s="16"/>
      <c r="RYL93" s="16"/>
      <c r="RYM93" s="16"/>
      <c r="RYN93" s="16"/>
      <c r="RYO93" s="16"/>
      <c r="RYP93" s="16"/>
      <c r="RYQ93" s="16"/>
      <c r="RYR93" s="16"/>
      <c r="RYS93" s="16"/>
      <c r="RYT93" s="16"/>
      <c r="RYU93" s="16"/>
      <c r="RYV93" s="16"/>
      <c r="RYW93" s="16"/>
      <c r="RYX93" s="16"/>
      <c r="RYY93" s="16"/>
      <c r="RYZ93" s="16"/>
      <c r="RZA93" s="16"/>
      <c r="RZB93" s="16"/>
      <c r="RZC93" s="16"/>
      <c r="RZD93" s="16"/>
      <c r="RZE93" s="16"/>
      <c r="RZF93" s="16"/>
      <c r="RZG93" s="16"/>
      <c r="RZH93" s="16"/>
      <c r="RZI93" s="16"/>
      <c r="RZJ93" s="16"/>
      <c r="RZK93" s="16"/>
      <c r="RZL93" s="16"/>
      <c r="RZM93" s="16"/>
      <c r="RZN93" s="16"/>
      <c r="RZO93" s="16"/>
      <c r="RZP93" s="16"/>
      <c r="RZQ93" s="16"/>
      <c r="RZR93" s="16"/>
      <c r="RZS93" s="16"/>
      <c r="RZT93" s="16"/>
      <c r="RZU93" s="16"/>
      <c r="RZV93" s="16"/>
      <c r="RZW93" s="16"/>
      <c r="RZX93" s="16"/>
      <c r="RZY93" s="16"/>
      <c r="RZZ93" s="16"/>
      <c r="SAA93" s="16"/>
      <c r="SAB93" s="16"/>
      <c r="SAC93" s="16"/>
      <c r="SAD93" s="16"/>
      <c r="SAE93" s="16"/>
      <c r="SAF93" s="16"/>
      <c r="SAG93" s="16"/>
      <c r="SAH93" s="16"/>
      <c r="SAI93" s="16"/>
      <c r="SAJ93" s="16"/>
      <c r="SAK93" s="16"/>
      <c r="SAL93" s="16"/>
      <c r="SAM93" s="16"/>
      <c r="SAN93" s="16"/>
      <c r="SAO93" s="16"/>
      <c r="SAP93" s="16"/>
      <c r="SAQ93" s="16"/>
      <c r="SAR93" s="16"/>
      <c r="SAS93" s="16"/>
      <c r="SAT93" s="16"/>
      <c r="SAU93" s="16"/>
      <c r="SAV93" s="16"/>
      <c r="SAW93" s="16"/>
      <c r="SAX93" s="16"/>
      <c r="SAY93" s="16"/>
      <c r="SAZ93" s="16"/>
      <c r="SBA93" s="16"/>
      <c r="SBB93" s="16"/>
      <c r="SBC93" s="16"/>
      <c r="SBD93" s="16"/>
      <c r="SBE93" s="16"/>
      <c r="SBF93" s="16"/>
      <c r="SBG93" s="16"/>
      <c r="SBH93" s="16"/>
      <c r="SBI93" s="16"/>
      <c r="SBJ93" s="16"/>
      <c r="SBK93" s="16"/>
      <c r="SBL93" s="16"/>
      <c r="SBM93" s="16"/>
      <c r="SBN93" s="16"/>
      <c r="SBO93" s="16"/>
      <c r="SBP93" s="16"/>
      <c r="SBQ93" s="16"/>
      <c r="SBR93" s="16"/>
      <c r="SBS93" s="16"/>
      <c r="SBT93" s="16"/>
      <c r="SBU93" s="16"/>
      <c r="SBV93" s="16"/>
      <c r="SBW93" s="16"/>
      <c r="SBX93" s="16"/>
      <c r="SBY93" s="16"/>
      <c r="SBZ93" s="16"/>
      <c r="SCA93" s="16"/>
      <c r="SCB93" s="16"/>
      <c r="SCC93" s="16"/>
      <c r="SCD93" s="16"/>
      <c r="SCE93" s="16"/>
      <c r="SCF93" s="16"/>
      <c r="SCG93" s="16"/>
      <c r="SCH93" s="16"/>
      <c r="SCI93" s="16"/>
      <c r="SCJ93" s="16"/>
      <c r="SCK93" s="16"/>
      <c r="SCL93" s="16"/>
      <c r="SCM93" s="16"/>
      <c r="SCN93" s="16"/>
      <c r="SCO93" s="16"/>
      <c r="SCP93" s="16"/>
      <c r="SCQ93" s="16"/>
      <c r="SCR93" s="16"/>
      <c r="SCS93" s="16"/>
      <c r="SCT93" s="16"/>
      <c r="SCU93" s="16"/>
      <c r="SCV93" s="16"/>
      <c r="SCW93" s="16"/>
      <c r="SCX93" s="16"/>
      <c r="SCY93" s="16"/>
      <c r="SCZ93" s="16"/>
      <c r="SDA93" s="16"/>
      <c r="SDB93" s="16"/>
      <c r="SDC93" s="16"/>
      <c r="SDD93" s="16"/>
      <c r="SDE93" s="16"/>
      <c r="SDF93" s="16"/>
      <c r="SDG93" s="16"/>
      <c r="SDH93" s="16"/>
      <c r="SDI93" s="16"/>
      <c r="SDJ93" s="16"/>
      <c r="SDK93" s="16"/>
      <c r="SDL93" s="16"/>
      <c r="SDM93" s="16"/>
      <c r="SDN93" s="16"/>
      <c r="SDO93" s="16"/>
      <c r="SDP93" s="16"/>
      <c r="SDQ93" s="16"/>
      <c r="SDR93" s="16"/>
      <c r="SDS93" s="16"/>
      <c r="SDT93" s="16"/>
      <c r="SDU93" s="16"/>
      <c r="SDV93" s="16"/>
      <c r="SDW93" s="16"/>
      <c r="SDX93" s="16"/>
      <c r="SDY93" s="16"/>
      <c r="SDZ93" s="16"/>
      <c r="SEA93" s="16"/>
      <c r="SEB93" s="16"/>
      <c r="SEC93" s="16"/>
      <c r="SED93" s="16"/>
      <c r="SEE93" s="16"/>
      <c r="SEF93" s="16"/>
      <c r="SEG93" s="16"/>
      <c r="SEH93" s="16"/>
      <c r="SEI93" s="16"/>
      <c r="SEJ93" s="16"/>
      <c r="SEK93" s="16"/>
      <c r="SEL93" s="16"/>
      <c r="SEM93" s="16"/>
      <c r="SEN93" s="16"/>
      <c r="SEO93" s="16"/>
      <c r="SEP93" s="16"/>
      <c r="SEQ93" s="16"/>
      <c r="SER93" s="16"/>
      <c r="SES93" s="16"/>
      <c r="SET93" s="16"/>
      <c r="SEU93" s="16"/>
      <c r="SEV93" s="16"/>
      <c r="SEW93" s="16"/>
      <c r="SEX93" s="16"/>
      <c r="SEY93" s="16"/>
      <c r="SEZ93" s="16"/>
      <c r="SFA93" s="16"/>
      <c r="SFB93" s="16"/>
      <c r="SFC93" s="16"/>
      <c r="SFD93" s="16"/>
      <c r="SFE93" s="16"/>
      <c r="SFF93" s="16"/>
      <c r="SFG93" s="16"/>
      <c r="SFH93" s="16"/>
      <c r="SFI93" s="16"/>
      <c r="SFJ93" s="16"/>
      <c r="SFK93" s="16"/>
      <c r="SFL93" s="16"/>
      <c r="SFM93" s="16"/>
      <c r="SFN93" s="16"/>
      <c r="SFO93" s="16"/>
      <c r="SFP93" s="16"/>
      <c r="SFQ93" s="16"/>
      <c r="SFR93" s="16"/>
      <c r="SFS93" s="16"/>
      <c r="SFT93" s="16"/>
      <c r="SFU93" s="16"/>
      <c r="SFV93" s="16"/>
      <c r="SFW93" s="16"/>
      <c r="SFX93" s="16"/>
      <c r="SFY93" s="16"/>
      <c r="SFZ93" s="16"/>
      <c r="SGA93" s="16"/>
      <c r="SGB93" s="16"/>
      <c r="SGC93" s="16"/>
      <c r="SGD93" s="16"/>
      <c r="SGE93" s="16"/>
      <c r="SGF93" s="16"/>
      <c r="SGG93" s="16"/>
      <c r="SGH93" s="16"/>
      <c r="SGI93" s="16"/>
      <c r="SGJ93" s="16"/>
      <c r="SGK93" s="16"/>
      <c r="SGL93" s="16"/>
      <c r="SGM93" s="16"/>
      <c r="SGN93" s="16"/>
      <c r="SGO93" s="16"/>
      <c r="SGP93" s="16"/>
      <c r="SGQ93" s="16"/>
      <c r="SGR93" s="16"/>
      <c r="SGS93" s="16"/>
      <c r="SGT93" s="16"/>
      <c r="SGU93" s="16"/>
      <c r="SGV93" s="16"/>
      <c r="SGW93" s="16"/>
      <c r="SGX93" s="16"/>
      <c r="SGY93" s="16"/>
      <c r="SGZ93" s="16"/>
      <c r="SHA93" s="16"/>
      <c r="SHB93" s="16"/>
      <c r="SHC93" s="16"/>
      <c r="SHD93" s="16"/>
      <c r="SHE93" s="16"/>
      <c r="SHF93" s="16"/>
      <c r="SHG93" s="16"/>
      <c r="SHH93" s="16"/>
      <c r="SHI93" s="16"/>
      <c r="SHJ93" s="16"/>
      <c r="SHK93" s="16"/>
      <c r="SHL93" s="16"/>
      <c r="SHM93" s="16"/>
      <c r="SHN93" s="16"/>
      <c r="SHO93" s="16"/>
      <c r="SHP93" s="16"/>
      <c r="SHQ93" s="16"/>
      <c r="SHR93" s="16"/>
      <c r="SHS93" s="16"/>
      <c r="SHT93" s="16"/>
      <c r="SHU93" s="16"/>
      <c r="SHV93" s="16"/>
      <c r="SHW93" s="16"/>
      <c r="SHX93" s="16"/>
      <c r="SHY93" s="16"/>
      <c r="SHZ93" s="16"/>
      <c r="SIA93" s="16"/>
      <c r="SIB93" s="16"/>
      <c r="SIC93" s="16"/>
      <c r="SID93" s="16"/>
      <c r="SIE93" s="16"/>
      <c r="SIF93" s="16"/>
      <c r="SIG93" s="16"/>
      <c r="SIH93" s="16"/>
      <c r="SII93" s="16"/>
      <c r="SIJ93" s="16"/>
      <c r="SIK93" s="16"/>
      <c r="SIL93" s="16"/>
      <c r="SIM93" s="16"/>
      <c r="SIN93" s="16"/>
      <c r="SIO93" s="16"/>
      <c r="SIP93" s="16"/>
      <c r="SIQ93" s="16"/>
      <c r="SIR93" s="16"/>
      <c r="SIS93" s="16"/>
      <c r="SIT93" s="16"/>
      <c r="SIU93" s="16"/>
      <c r="SIV93" s="16"/>
      <c r="SIW93" s="16"/>
      <c r="SIX93" s="16"/>
      <c r="SIY93" s="16"/>
      <c r="SIZ93" s="16"/>
      <c r="SJA93" s="16"/>
      <c r="SJB93" s="16"/>
      <c r="SJC93" s="16"/>
      <c r="SJD93" s="16"/>
      <c r="SJE93" s="16"/>
      <c r="SJF93" s="16"/>
      <c r="SJG93" s="16"/>
      <c r="SJH93" s="16"/>
      <c r="SJI93" s="16"/>
      <c r="SJJ93" s="16"/>
      <c r="SJK93" s="16"/>
      <c r="SJL93" s="16"/>
      <c r="SJM93" s="16"/>
      <c r="SJN93" s="16"/>
      <c r="SJO93" s="16"/>
      <c r="SJP93" s="16"/>
      <c r="SJQ93" s="16"/>
      <c r="SJR93" s="16"/>
      <c r="SJS93" s="16"/>
      <c r="SJT93" s="16"/>
      <c r="SJU93" s="16"/>
      <c r="SJV93" s="16"/>
      <c r="SJW93" s="16"/>
      <c r="SJX93" s="16"/>
      <c r="SJY93" s="16"/>
      <c r="SJZ93" s="16"/>
      <c r="SKA93" s="16"/>
      <c r="SKB93" s="16"/>
      <c r="SKC93" s="16"/>
      <c r="SKD93" s="16"/>
      <c r="SKE93" s="16"/>
      <c r="SKF93" s="16"/>
      <c r="SKG93" s="16"/>
      <c r="SKH93" s="16"/>
      <c r="SKI93" s="16"/>
      <c r="SKJ93" s="16"/>
      <c r="SKK93" s="16"/>
      <c r="SKL93" s="16"/>
      <c r="SKM93" s="16"/>
      <c r="SKN93" s="16"/>
      <c r="SKO93" s="16"/>
      <c r="SKP93" s="16"/>
      <c r="SKQ93" s="16"/>
      <c r="SKR93" s="16"/>
      <c r="SKS93" s="16"/>
      <c r="SKT93" s="16"/>
      <c r="SKU93" s="16"/>
      <c r="SKV93" s="16"/>
      <c r="SKW93" s="16"/>
      <c r="SKX93" s="16"/>
      <c r="SKY93" s="16"/>
      <c r="SKZ93" s="16"/>
      <c r="SLA93" s="16"/>
      <c r="SLB93" s="16"/>
      <c r="SLC93" s="16"/>
      <c r="SLD93" s="16"/>
      <c r="SLE93" s="16"/>
      <c r="SLF93" s="16"/>
      <c r="SLG93" s="16"/>
      <c r="SLH93" s="16"/>
      <c r="SLI93" s="16"/>
      <c r="SLJ93" s="16"/>
      <c r="SLK93" s="16"/>
      <c r="SLL93" s="16"/>
      <c r="SLM93" s="16"/>
      <c r="SLN93" s="16"/>
      <c r="SLO93" s="16"/>
      <c r="SLP93" s="16"/>
      <c r="SLQ93" s="16"/>
      <c r="SLR93" s="16"/>
      <c r="SLS93" s="16"/>
      <c r="SLT93" s="16"/>
      <c r="SLU93" s="16"/>
      <c r="SLV93" s="16"/>
      <c r="SLW93" s="16"/>
      <c r="SLX93" s="16"/>
      <c r="SLY93" s="16"/>
      <c r="SLZ93" s="16"/>
      <c r="SMA93" s="16"/>
      <c r="SMB93" s="16"/>
      <c r="SMC93" s="16"/>
      <c r="SMD93" s="16"/>
      <c r="SME93" s="16"/>
      <c r="SMF93" s="16"/>
      <c r="SMG93" s="16"/>
      <c r="SMH93" s="16"/>
      <c r="SMI93" s="16"/>
      <c r="SMJ93" s="16"/>
      <c r="SMK93" s="16"/>
      <c r="SML93" s="16"/>
      <c r="SMM93" s="16"/>
      <c r="SMN93" s="16"/>
      <c r="SMO93" s="16"/>
      <c r="SMP93" s="16"/>
      <c r="SMQ93" s="16"/>
      <c r="SMR93" s="16"/>
      <c r="SMS93" s="16"/>
      <c r="SMT93" s="16"/>
      <c r="SMU93" s="16"/>
      <c r="SMV93" s="16"/>
      <c r="SMW93" s="16"/>
      <c r="SMX93" s="16"/>
      <c r="SMY93" s="16"/>
      <c r="SMZ93" s="16"/>
      <c r="SNA93" s="16"/>
      <c r="SNB93" s="16"/>
      <c r="SNC93" s="16"/>
      <c r="SND93" s="16"/>
      <c r="SNE93" s="16"/>
      <c r="SNF93" s="16"/>
      <c r="SNG93" s="16"/>
      <c r="SNH93" s="16"/>
      <c r="SNI93" s="16"/>
      <c r="SNJ93" s="16"/>
      <c r="SNK93" s="16"/>
      <c r="SNL93" s="16"/>
      <c r="SNM93" s="16"/>
      <c r="SNN93" s="16"/>
      <c r="SNO93" s="16"/>
      <c r="SNP93" s="16"/>
      <c r="SNQ93" s="16"/>
      <c r="SNR93" s="16"/>
      <c r="SNS93" s="16"/>
      <c r="SNT93" s="16"/>
      <c r="SNU93" s="16"/>
      <c r="SNV93" s="16"/>
      <c r="SNW93" s="16"/>
      <c r="SNX93" s="16"/>
      <c r="SNY93" s="16"/>
      <c r="SNZ93" s="16"/>
      <c r="SOA93" s="16"/>
      <c r="SOB93" s="16"/>
      <c r="SOC93" s="16"/>
      <c r="SOD93" s="16"/>
      <c r="SOE93" s="16"/>
      <c r="SOF93" s="16"/>
      <c r="SOG93" s="16"/>
      <c r="SOH93" s="16"/>
      <c r="SOI93" s="16"/>
      <c r="SOJ93" s="16"/>
      <c r="SOK93" s="16"/>
      <c r="SOL93" s="16"/>
      <c r="SOM93" s="16"/>
      <c r="SON93" s="16"/>
      <c r="SOO93" s="16"/>
      <c r="SOP93" s="16"/>
      <c r="SOQ93" s="16"/>
      <c r="SOR93" s="16"/>
      <c r="SOS93" s="16"/>
      <c r="SOT93" s="16"/>
      <c r="SOU93" s="16"/>
      <c r="SOV93" s="16"/>
      <c r="SOW93" s="16"/>
      <c r="SOX93" s="16"/>
      <c r="SOY93" s="16"/>
      <c r="SOZ93" s="16"/>
      <c r="SPA93" s="16"/>
      <c r="SPB93" s="16"/>
      <c r="SPC93" s="16"/>
      <c r="SPD93" s="16"/>
      <c r="SPE93" s="16"/>
      <c r="SPF93" s="16"/>
      <c r="SPG93" s="16"/>
      <c r="SPH93" s="16"/>
      <c r="SPI93" s="16"/>
      <c r="SPJ93" s="16"/>
      <c r="SPK93" s="16"/>
      <c r="SPL93" s="16"/>
      <c r="SPM93" s="16"/>
      <c r="SPN93" s="16"/>
      <c r="SPO93" s="16"/>
      <c r="SPP93" s="16"/>
      <c r="SPQ93" s="16"/>
      <c r="SPR93" s="16"/>
      <c r="SPS93" s="16"/>
      <c r="SPT93" s="16"/>
      <c r="SPU93" s="16"/>
      <c r="SPV93" s="16"/>
      <c r="SPW93" s="16"/>
      <c r="SPX93" s="16"/>
      <c r="SPY93" s="16"/>
      <c r="SPZ93" s="16"/>
      <c r="SQA93" s="16"/>
      <c r="SQB93" s="16"/>
      <c r="SQC93" s="16"/>
      <c r="SQD93" s="16"/>
      <c r="SQE93" s="16"/>
      <c r="SQF93" s="16"/>
      <c r="SQG93" s="16"/>
      <c r="SQH93" s="16"/>
      <c r="SQI93" s="16"/>
      <c r="SQJ93" s="16"/>
      <c r="SQK93" s="16"/>
      <c r="SQL93" s="16"/>
      <c r="SQM93" s="16"/>
      <c r="SQN93" s="16"/>
      <c r="SQO93" s="16"/>
      <c r="SQP93" s="16"/>
      <c r="SQQ93" s="16"/>
      <c r="SQR93" s="16"/>
      <c r="SQS93" s="16"/>
      <c r="SQT93" s="16"/>
      <c r="SQU93" s="16"/>
      <c r="SQV93" s="16"/>
      <c r="SQW93" s="16"/>
      <c r="SQX93" s="16"/>
      <c r="SQY93" s="16"/>
      <c r="SQZ93" s="16"/>
      <c r="SRA93" s="16"/>
      <c r="SRB93" s="16"/>
      <c r="SRC93" s="16"/>
      <c r="SRD93" s="16"/>
      <c r="SRE93" s="16"/>
      <c r="SRF93" s="16"/>
      <c r="SRG93" s="16"/>
      <c r="SRH93" s="16"/>
      <c r="SRI93" s="16"/>
      <c r="SRJ93" s="16"/>
      <c r="SRK93" s="16"/>
      <c r="SRL93" s="16"/>
      <c r="SRM93" s="16"/>
      <c r="SRN93" s="16"/>
      <c r="SRO93" s="16"/>
      <c r="SRP93" s="16"/>
      <c r="SRQ93" s="16"/>
      <c r="SRR93" s="16"/>
      <c r="SRS93" s="16"/>
      <c r="SRT93" s="16"/>
      <c r="SRU93" s="16"/>
      <c r="SRV93" s="16"/>
      <c r="SRW93" s="16"/>
      <c r="SRX93" s="16"/>
      <c r="SRY93" s="16"/>
      <c r="SRZ93" s="16"/>
      <c r="SSA93" s="16"/>
      <c r="SSB93" s="16"/>
      <c r="SSC93" s="16"/>
      <c r="SSD93" s="16"/>
      <c r="SSE93" s="16"/>
      <c r="SSF93" s="16"/>
      <c r="SSG93" s="16"/>
      <c r="SSH93" s="16"/>
      <c r="SSI93" s="16"/>
      <c r="SSJ93" s="16"/>
      <c r="SSK93" s="16"/>
      <c r="SSL93" s="16"/>
      <c r="SSM93" s="16"/>
      <c r="SSN93" s="16"/>
      <c r="SSO93" s="16"/>
      <c r="SSP93" s="16"/>
      <c r="SSQ93" s="16"/>
      <c r="SSR93" s="16"/>
      <c r="SSS93" s="16"/>
      <c r="SST93" s="16"/>
      <c r="SSU93" s="16"/>
      <c r="SSV93" s="16"/>
      <c r="SSW93" s="16"/>
      <c r="SSX93" s="16"/>
      <c r="SSY93" s="16"/>
      <c r="SSZ93" s="16"/>
      <c r="STA93" s="16"/>
      <c r="STB93" s="16"/>
      <c r="STC93" s="16"/>
      <c r="STD93" s="16"/>
      <c r="STE93" s="16"/>
      <c r="STF93" s="16"/>
      <c r="STG93" s="16"/>
      <c r="STH93" s="16"/>
      <c r="STI93" s="16"/>
      <c r="STJ93" s="16"/>
      <c r="STK93" s="16"/>
      <c r="STL93" s="16"/>
      <c r="STM93" s="16"/>
      <c r="STN93" s="16"/>
      <c r="STO93" s="16"/>
      <c r="STP93" s="16"/>
      <c r="STQ93" s="16"/>
      <c r="STR93" s="16"/>
      <c r="STS93" s="16"/>
      <c r="STT93" s="16"/>
      <c r="STU93" s="16"/>
      <c r="STV93" s="16"/>
      <c r="STW93" s="16"/>
      <c r="STX93" s="16"/>
      <c r="STY93" s="16"/>
      <c r="STZ93" s="16"/>
      <c r="SUA93" s="16"/>
      <c r="SUB93" s="16"/>
      <c r="SUC93" s="16"/>
      <c r="SUD93" s="16"/>
      <c r="SUE93" s="16"/>
      <c r="SUF93" s="16"/>
      <c r="SUG93" s="16"/>
      <c r="SUH93" s="16"/>
      <c r="SUI93" s="16"/>
      <c r="SUJ93" s="16"/>
      <c r="SUK93" s="16"/>
      <c r="SUL93" s="16"/>
      <c r="SUM93" s="16"/>
      <c r="SUN93" s="16"/>
      <c r="SUO93" s="16"/>
      <c r="SUP93" s="16"/>
      <c r="SUQ93" s="16"/>
      <c r="SUR93" s="16"/>
      <c r="SUS93" s="16"/>
      <c r="SUT93" s="16"/>
      <c r="SUU93" s="16"/>
      <c r="SUV93" s="16"/>
      <c r="SUW93" s="16"/>
      <c r="SUX93" s="16"/>
      <c r="SUY93" s="16"/>
      <c r="SUZ93" s="16"/>
      <c r="SVA93" s="16"/>
      <c r="SVB93" s="16"/>
      <c r="SVC93" s="16"/>
      <c r="SVD93" s="16"/>
      <c r="SVE93" s="16"/>
      <c r="SVF93" s="16"/>
      <c r="SVG93" s="16"/>
      <c r="SVH93" s="16"/>
      <c r="SVI93" s="16"/>
      <c r="SVJ93" s="16"/>
      <c r="SVK93" s="16"/>
      <c r="SVL93" s="16"/>
      <c r="SVM93" s="16"/>
      <c r="SVN93" s="16"/>
      <c r="SVO93" s="16"/>
      <c r="SVP93" s="16"/>
      <c r="SVQ93" s="16"/>
      <c r="SVR93" s="16"/>
      <c r="SVS93" s="16"/>
      <c r="SVT93" s="16"/>
      <c r="SVU93" s="16"/>
      <c r="SVV93" s="16"/>
      <c r="SVW93" s="16"/>
      <c r="SVX93" s="16"/>
      <c r="SVY93" s="16"/>
      <c r="SVZ93" s="16"/>
      <c r="SWA93" s="16"/>
      <c r="SWB93" s="16"/>
      <c r="SWC93" s="16"/>
      <c r="SWD93" s="16"/>
      <c r="SWE93" s="16"/>
      <c r="SWF93" s="16"/>
      <c r="SWG93" s="16"/>
      <c r="SWH93" s="16"/>
      <c r="SWI93" s="16"/>
      <c r="SWJ93" s="16"/>
      <c r="SWK93" s="16"/>
      <c r="SWL93" s="16"/>
      <c r="SWM93" s="16"/>
      <c r="SWN93" s="16"/>
      <c r="SWO93" s="16"/>
      <c r="SWP93" s="16"/>
      <c r="SWQ93" s="16"/>
      <c r="SWR93" s="16"/>
      <c r="SWS93" s="16"/>
      <c r="SWT93" s="16"/>
      <c r="SWU93" s="16"/>
      <c r="SWV93" s="16"/>
      <c r="SWW93" s="16"/>
      <c r="SWX93" s="16"/>
      <c r="SWY93" s="16"/>
      <c r="SWZ93" s="16"/>
      <c r="SXA93" s="16"/>
      <c r="SXB93" s="16"/>
      <c r="SXC93" s="16"/>
      <c r="SXD93" s="16"/>
      <c r="SXE93" s="16"/>
      <c r="SXF93" s="16"/>
      <c r="SXG93" s="16"/>
      <c r="SXH93" s="16"/>
      <c r="SXI93" s="16"/>
      <c r="SXJ93" s="16"/>
      <c r="SXK93" s="16"/>
      <c r="SXL93" s="16"/>
      <c r="SXM93" s="16"/>
      <c r="SXN93" s="16"/>
      <c r="SXO93" s="16"/>
      <c r="SXP93" s="16"/>
      <c r="SXQ93" s="16"/>
      <c r="SXR93" s="16"/>
      <c r="SXS93" s="16"/>
      <c r="SXT93" s="16"/>
      <c r="SXU93" s="16"/>
      <c r="SXV93" s="16"/>
      <c r="SXW93" s="16"/>
      <c r="SXX93" s="16"/>
      <c r="SXY93" s="16"/>
      <c r="SXZ93" s="16"/>
      <c r="SYA93" s="16"/>
      <c r="SYB93" s="16"/>
      <c r="SYC93" s="16"/>
      <c r="SYD93" s="16"/>
      <c r="SYE93" s="16"/>
      <c r="SYF93" s="16"/>
      <c r="SYG93" s="16"/>
      <c r="SYH93" s="16"/>
      <c r="SYI93" s="16"/>
      <c r="SYJ93" s="16"/>
      <c r="SYK93" s="16"/>
      <c r="SYL93" s="16"/>
      <c r="SYM93" s="16"/>
      <c r="SYN93" s="16"/>
      <c r="SYO93" s="16"/>
      <c r="SYP93" s="16"/>
      <c r="SYQ93" s="16"/>
      <c r="SYR93" s="16"/>
      <c r="SYS93" s="16"/>
      <c r="SYT93" s="16"/>
      <c r="SYU93" s="16"/>
      <c r="SYV93" s="16"/>
      <c r="SYW93" s="16"/>
      <c r="SYX93" s="16"/>
      <c r="SYY93" s="16"/>
      <c r="SYZ93" s="16"/>
      <c r="SZA93" s="16"/>
      <c r="SZB93" s="16"/>
      <c r="SZC93" s="16"/>
      <c r="SZD93" s="16"/>
      <c r="SZE93" s="16"/>
      <c r="SZF93" s="16"/>
      <c r="SZG93" s="16"/>
      <c r="SZH93" s="16"/>
      <c r="SZI93" s="16"/>
      <c r="SZJ93" s="16"/>
      <c r="SZK93" s="16"/>
      <c r="SZL93" s="16"/>
      <c r="SZM93" s="16"/>
      <c r="SZN93" s="16"/>
      <c r="SZO93" s="16"/>
      <c r="SZP93" s="16"/>
      <c r="SZQ93" s="16"/>
      <c r="SZR93" s="16"/>
      <c r="SZS93" s="16"/>
      <c r="SZT93" s="16"/>
      <c r="SZU93" s="16"/>
      <c r="SZV93" s="16"/>
      <c r="SZW93" s="16"/>
      <c r="SZX93" s="16"/>
      <c r="SZY93" s="16"/>
      <c r="SZZ93" s="16"/>
      <c r="TAA93" s="16"/>
      <c r="TAB93" s="16"/>
      <c r="TAC93" s="16"/>
      <c r="TAD93" s="16"/>
      <c r="TAE93" s="16"/>
      <c r="TAF93" s="16"/>
      <c r="TAG93" s="16"/>
      <c r="TAH93" s="16"/>
      <c r="TAI93" s="16"/>
      <c r="TAJ93" s="16"/>
      <c r="TAK93" s="16"/>
      <c r="TAL93" s="16"/>
      <c r="TAM93" s="16"/>
      <c r="TAN93" s="16"/>
      <c r="TAO93" s="16"/>
      <c r="TAP93" s="16"/>
      <c r="TAQ93" s="16"/>
      <c r="TAR93" s="16"/>
      <c r="TAS93" s="16"/>
      <c r="TAT93" s="16"/>
      <c r="TAU93" s="16"/>
      <c r="TAV93" s="16"/>
      <c r="TAW93" s="16"/>
      <c r="TAX93" s="16"/>
      <c r="TAY93" s="16"/>
      <c r="TAZ93" s="16"/>
      <c r="TBA93" s="16"/>
      <c r="TBB93" s="16"/>
      <c r="TBC93" s="16"/>
      <c r="TBD93" s="16"/>
      <c r="TBE93" s="16"/>
      <c r="TBF93" s="16"/>
      <c r="TBG93" s="16"/>
      <c r="TBH93" s="16"/>
      <c r="TBI93" s="16"/>
      <c r="TBJ93" s="16"/>
      <c r="TBK93" s="16"/>
      <c r="TBL93" s="16"/>
      <c r="TBM93" s="16"/>
      <c r="TBN93" s="16"/>
      <c r="TBO93" s="16"/>
      <c r="TBP93" s="16"/>
      <c r="TBQ93" s="16"/>
      <c r="TBR93" s="16"/>
      <c r="TBS93" s="16"/>
      <c r="TBT93" s="16"/>
      <c r="TBU93" s="16"/>
      <c r="TBV93" s="16"/>
      <c r="TBW93" s="16"/>
      <c r="TBX93" s="16"/>
      <c r="TBY93" s="16"/>
      <c r="TBZ93" s="16"/>
      <c r="TCA93" s="16"/>
      <c r="TCB93" s="16"/>
      <c r="TCC93" s="16"/>
      <c r="TCD93" s="16"/>
      <c r="TCE93" s="16"/>
      <c r="TCF93" s="16"/>
      <c r="TCG93" s="16"/>
      <c r="TCH93" s="16"/>
      <c r="TCI93" s="16"/>
      <c r="TCJ93" s="16"/>
      <c r="TCK93" s="16"/>
      <c r="TCL93" s="16"/>
      <c r="TCM93" s="16"/>
      <c r="TCN93" s="16"/>
      <c r="TCO93" s="16"/>
      <c r="TCP93" s="16"/>
      <c r="TCQ93" s="16"/>
      <c r="TCR93" s="16"/>
      <c r="TCS93" s="16"/>
      <c r="TCT93" s="16"/>
      <c r="TCU93" s="16"/>
      <c r="TCV93" s="16"/>
      <c r="TCW93" s="16"/>
      <c r="TCX93" s="16"/>
      <c r="TCY93" s="16"/>
      <c r="TCZ93" s="16"/>
      <c r="TDA93" s="16"/>
      <c r="TDB93" s="16"/>
      <c r="TDC93" s="16"/>
      <c r="TDD93" s="16"/>
      <c r="TDE93" s="16"/>
      <c r="TDF93" s="16"/>
      <c r="TDG93" s="16"/>
      <c r="TDH93" s="16"/>
      <c r="TDI93" s="16"/>
      <c r="TDJ93" s="16"/>
      <c r="TDK93" s="16"/>
      <c r="TDL93" s="16"/>
      <c r="TDM93" s="16"/>
      <c r="TDN93" s="16"/>
      <c r="TDO93" s="16"/>
      <c r="TDP93" s="16"/>
      <c r="TDQ93" s="16"/>
      <c r="TDR93" s="16"/>
      <c r="TDS93" s="16"/>
      <c r="TDT93" s="16"/>
      <c r="TDU93" s="16"/>
      <c r="TDV93" s="16"/>
      <c r="TDW93" s="16"/>
      <c r="TDX93" s="16"/>
      <c r="TDY93" s="16"/>
      <c r="TDZ93" s="16"/>
      <c r="TEA93" s="16"/>
      <c r="TEB93" s="16"/>
      <c r="TEC93" s="16"/>
      <c r="TED93" s="16"/>
      <c r="TEE93" s="16"/>
      <c r="TEF93" s="16"/>
      <c r="TEG93" s="16"/>
      <c r="TEH93" s="16"/>
      <c r="TEI93" s="16"/>
      <c r="TEJ93" s="16"/>
      <c r="TEK93" s="16"/>
      <c r="TEL93" s="16"/>
      <c r="TEM93" s="16"/>
      <c r="TEN93" s="16"/>
      <c r="TEO93" s="16"/>
      <c r="TEP93" s="16"/>
      <c r="TEQ93" s="16"/>
      <c r="TER93" s="16"/>
      <c r="TES93" s="16"/>
      <c r="TET93" s="16"/>
      <c r="TEU93" s="16"/>
      <c r="TEV93" s="16"/>
      <c r="TEW93" s="16"/>
      <c r="TEX93" s="16"/>
      <c r="TEY93" s="16"/>
      <c r="TEZ93" s="16"/>
      <c r="TFA93" s="16"/>
      <c r="TFB93" s="16"/>
      <c r="TFC93" s="16"/>
      <c r="TFD93" s="16"/>
      <c r="TFE93" s="16"/>
      <c r="TFF93" s="16"/>
      <c r="TFG93" s="16"/>
      <c r="TFH93" s="16"/>
      <c r="TFI93" s="16"/>
      <c r="TFJ93" s="16"/>
      <c r="TFK93" s="16"/>
      <c r="TFL93" s="16"/>
      <c r="TFM93" s="16"/>
      <c r="TFN93" s="16"/>
      <c r="TFO93" s="16"/>
      <c r="TFP93" s="16"/>
      <c r="TFQ93" s="16"/>
      <c r="TFR93" s="16"/>
      <c r="TFS93" s="16"/>
      <c r="TFT93" s="16"/>
      <c r="TFU93" s="16"/>
      <c r="TFV93" s="16"/>
      <c r="TFW93" s="16"/>
      <c r="TFX93" s="16"/>
      <c r="TFY93" s="16"/>
      <c r="TFZ93" s="16"/>
      <c r="TGA93" s="16"/>
      <c r="TGB93" s="16"/>
      <c r="TGC93" s="16"/>
      <c r="TGD93" s="16"/>
      <c r="TGE93" s="16"/>
      <c r="TGF93" s="16"/>
      <c r="TGG93" s="16"/>
      <c r="TGH93" s="16"/>
      <c r="TGI93" s="16"/>
      <c r="TGJ93" s="16"/>
      <c r="TGK93" s="16"/>
      <c r="TGL93" s="16"/>
      <c r="TGM93" s="16"/>
      <c r="TGN93" s="16"/>
      <c r="TGO93" s="16"/>
      <c r="TGP93" s="16"/>
      <c r="TGQ93" s="16"/>
      <c r="TGR93" s="16"/>
      <c r="TGS93" s="16"/>
      <c r="TGT93" s="16"/>
      <c r="TGU93" s="16"/>
      <c r="TGV93" s="16"/>
      <c r="TGW93" s="16"/>
      <c r="TGX93" s="16"/>
      <c r="TGY93" s="16"/>
      <c r="TGZ93" s="16"/>
      <c r="THA93" s="16"/>
      <c r="THB93" s="16"/>
      <c r="THC93" s="16"/>
      <c r="THD93" s="16"/>
      <c r="THE93" s="16"/>
      <c r="THF93" s="16"/>
      <c r="THG93" s="16"/>
      <c r="THH93" s="16"/>
      <c r="THI93" s="16"/>
      <c r="THJ93" s="16"/>
      <c r="THK93" s="16"/>
      <c r="THL93" s="16"/>
      <c r="THM93" s="16"/>
      <c r="THN93" s="16"/>
      <c r="THO93" s="16"/>
      <c r="THP93" s="16"/>
      <c r="THQ93" s="16"/>
      <c r="THR93" s="16"/>
      <c r="THS93" s="16"/>
      <c r="THT93" s="16"/>
      <c r="THU93" s="16"/>
      <c r="THV93" s="16"/>
      <c r="THW93" s="16"/>
      <c r="THX93" s="16"/>
      <c r="THY93" s="16"/>
      <c r="THZ93" s="16"/>
      <c r="TIA93" s="16"/>
      <c r="TIB93" s="16"/>
      <c r="TIC93" s="16"/>
      <c r="TID93" s="16"/>
      <c r="TIE93" s="16"/>
      <c r="TIF93" s="16"/>
      <c r="TIG93" s="16"/>
      <c r="TIH93" s="16"/>
      <c r="TII93" s="16"/>
      <c r="TIJ93" s="16"/>
      <c r="TIK93" s="16"/>
      <c r="TIL93" s="16"/>
      <c r="TIM93" s="16"/>
      <c r="TIN93" s="16"/>
      <c r="TIO93" s="16"/>
      <c r="TIP93" s="16"/>
      <c r="TIQ93" s="16"/>
      <c r="TIR93" s="16"/>
      <c r="TIS93" s="16"/>
      <c r="TIT93" s="16"/>
      <c r="TIU93" s="16"/>
      <c r="TIV93" s="16"/>
      <c r="TIW93" s="16"/>
      <c r="TIX93" s="16"/>
      <c r="TIY93" s="16"/>
      <c r="TIZ93" s="16"/>
      <c r="TJA93" s="16"/>
      <c r="TJB93" s="16"/>
      <c r="TJC93" s="16"/>
      <c r="TJD93" s="16"/>
      <c r="TJE93" s="16"/>
      <c r="TJF93" s="16"/>
      <c r="TJG93" s="16"/>
      <c r="TJH93" s="16"/>
      <c r="TJI93" s="16"/>
      <c r="TJJ93" s="16"/>
      <c r="TJK93" s="16"/>
      <c r="TJL93" s="16"/>
      <c r="TJM93" s="16"/>
      <c r="TJN93" s="16"/>
      <c r="TJO93" s="16"/>
      <c r="TJP93" s="16"/>
      <c r="TJQ93" s="16"/>
      <c r="TJR93" s="16"/>
      <c r="TJS93" s="16"/>
      <c r="TJT93" s="16"/>
      <c r="TJU93" s="16"/>
      <c r="TJV93" s="16"/>
      <c r="TJW93" s="16"/>
      <c r="TJX93" s="16"/>
      <c r="TJY93" s="16"/>
      <c r="TJZ93" s="16"/>
      <c r="TKA93" s="16"/>
      <c r="TKB93" s="16"/>
      <c r="TKC93" s="16"/>
      <c r="TKD93" s="16"/>
      <c r="TKE93" s="16"/>
      <c r="TKF93" s="16"/>
      <c r="TKG93" s="16"/>
      <c r="TKH93" s="16"/>
      <c r="TKI93" s="16"/>
      <c r="TKJ93" s="16"/>
      <c r="TKK93" s="16"/>
      <c r="TKL93" s="16"/>
      <c r="TKM93" s="16"/>
      <c r="TKN93" s="16"/>
      <c r="TKO93" s="16"/>
      <c r="TKP93" s="16"/>
      <c r="TKQ93" s="16"/>
      <c r="TKR93" s="16"/>
      <c r="TKS93" s="16"/>
      <c r="TKT93" s="16"/>
      <c r="TKU93" s="16"/>
      <c r="TKV93" s="16"/>
      <c r="TKW93" s="16"/>
      <c r="TKX93" s="16"/>
      <c r="TKY93" s="16"/>
      <c r="TKZ93" s="16"/>
      <c r="TLA93" s="16"/>
      <c r="TLB93" s="16"/>
      <c r="TLC93" s="16"/>
      <c r="TLD93" s="16"/>
      <c r="TLE93" s="16"/>
      <c r="TLF93" s="16"/>
      <c r="TLG93" s="16"/>
      <c r="TLH93" s="16"/>
      <c r="TLI93" s="16"/>
      <c r="TLJ93" s="16"/>
      <c r="TLK93" s="16"/>
      <c r="TLL93" s="16"/>
      <c r="TLM93" s="16"/>
      <c r="TLN93" s="16"/>
      <c r="TLO93" s="16"/>
      <c r="TLP93" s="16"/>
      <c r="TLQ93" s="16"/>
      <c r="TLR93" s="16"/>
      <c r="TLS93" s="16"/>
      <c r="TLT93" s="16"/>
      <c r="TLU93" s="16"/>
      <c r="TLV93" s="16"/>
      <c r="TLW93" s="16"/>
      <c r="TLX93" s="16"/>
      <c r="TLY93" s="16"/>
      <c r="TLZ93" s="16"/>
      <c r="TMA93" s="16"/>
      <c r="TMB93" s="16"/>
      <c r="TMC93" s="16"/>
      <c r="TMD93" s="16"/>
      <c r="TME93" s="16"/>
      <c r="TMF93" s="16"/>
      <c r="TMG93" s="16"/>
      <c r="TMH93" s="16"/>
      <c r="TMI93" s="16"/>
      <c r="TMJ93" s="16"/>
      <c r="TMK93" s="16"/>
      <c r="TML93" s="16"/>
      <c r="TMM93" s="16"/>
      <c r="TMN93" s="16"/>
      <c r="TMO93" s="16"/>
      <c r="TMP93" s="16"/>
      <c r="TMQ93" s="16"/>
      <c r="TMR93" s="16"/>
      <c r="TMS93" s="16"/>
      <c r="TMT93" s="16"/>
      <c r="TMU93" s="16"/>
      <c r="TMV93" s="16"/>
      <c r="TMW93" s="16"/>
      <c r="TMX93" s="16"/>
      <c r="TMY93" s="16"/>
      <c r="TMZ93" s="16"/>
      <c r="TNA93" s="16"/>
      <c r="TNB93" s="16"/>
      <c r="TNC93" s="16"/>
      <c r="TND93" s="16"/>
      <c r="TNE93" s="16"/>
      <c r="TNF93" s="16"/>
      <c r="TNG93" s="16"/>
      <c r="TNH93" s="16"/>
      <c r="TNI93" s="16"/>
      <c r="TNJ93" s="16"/>
      <c r="TNK93" s="16"/>
      <c r="TNL93" s="16"/>
      <c r="TNM93" s="16"/>
      <c r="TNN93" s="16"/>
      <c r="TNO93" s="16"/>
      <c r="TNP93" s="16"/>
      <c r="TNQ93" s="16"/>
      <c r="TNR93" s="16"/>
      <c r="TNS93" s="16"/>
      <c r="TNT93" s="16"/>
      <c r="TNU93" s="16"/>
      <c r="TNV93" s="16"/>
      <c r="TNW93" s="16"/>
      <c r="TNX93" s="16"/>
      <c r="TNY93" s="16"/>
      <c r="TNZ93" s="16"/>
      <c r="TOA93" s="16"/>
      <c r="TOB93" s="16"/>
      <c r="TOC93" s="16"/>
      <c r="TOD93" s="16"/>
      <c r="TOE93" s="16"/>
      <c r="TOF93" s="16"/>
      <c r="TOG93" s="16"/>
      <c r="TOH93" s="16"/>
      <c r="TOI93" s="16"/>
      <c r="TOJ93" s="16"/>
      <c r="TOK93" s="16"/>
      <c r="TOL93" s="16"/>
      <c r="TOM93" s="16"/>
      <c r="TON93" s="16"/>
      <c r="TOO93" s="16"/>
      <c r="TOP93" s="16"/>
      <c r="TOQ93" s="16"/>
      <c r="TOR93" s="16"/>
      <c r="TOS93" s="16"/>
      <c r="TOT93" s="16"/>
      <c r="TOU93" s="16"/>
      <c r="TOV93" s="16"/>
      <c r="TOW93" s="16"/>
      <c r="TOX93" s="16"/>
      <c r="TOY93" s="16"/>
      <c r="TOZ93" s="16"/>
      <c r="TPA93" s="16"/>
      <c r="TPB93" s="16"/>
      <c r="TPC93" s="16"/>
      <c r="TPD93" s="16"/>
      <c r="TPE93" s="16"/>
      <c r="TPF93" s="16"/>
      <c r="TPG93" s="16"/>
      <c r="TPH93" s="16"/>
      <c r="TPI93" s="16"/>
      <c r="TPJ93" s="16"/>
      <c r="TPK93" s="16"/>
      <c r="TPL93" s="16"/>
      <c r="TPM93" s="16"/>
      <c r="TPN93" s="16"/>
      <c r="TPO93" s="16"/>
      <c r="TPP93" s="16"/>
      <c r="TPQ93" s="16"/>
      <c r="TPR93" s="16"/>
      <c r="TPS93" s="16"/>
      <c r="TPT93" s="16"/>
      <c r="TPU93" s="16"/>
      <c r="TPV93" s="16"/>
      <c r="TPW93" s="16"/>
      <c r="TPX93" s="16"/>
      <c r="TPY93" s="16"/>
      <c r="TPZ93" s="16"/>
      <c r="TQA93" s="16"/>
      <c r="TQB93" s="16"/>
      <c r="TQC93" s="16"/>
      <c r="TQD93" s="16"/>
      <c r="TQE93" s="16"/>
      <c r="TQF93" s="16"/>
      <c r="TQG93" s="16"/>
      <c r="TQH93" s="16"/>
      <c r="TQI93" s="16"/>
      <c r="TQJ93" s="16"/>
      <c r="TQK93" s="16"/>
      <c r="TQL93" s="16"/>
      <c r="TQM93" s="16"/>
      <c r="TQN93" s="16"/>
      <c r="TQO93" s="16"/>
      <c r="TQP93" s="16"/>
      <c r="TQQ93" s="16"/>
      <c r="TQR93" s="16"/>
      <c r="TQS93" s="16"/>
      <c r="TQT93" s="16"/>
      <c r="TQU93" s="16"/>
      <c r="TQV93" s="16"/>
      <c r="TQW93" s="16"/>
      <c r="TQX93" s="16"/>
      <c r="TQY93" s="16"/>
      <c r="TQZ93" s="16"/>
      <c r="TRA93" s="16"/>
      <c r="TRB93" s="16"/>
      <c r="TRC93" s="16"/>
      <c r="TRD93" s="16"/>
      <c r="TRE93" s="16"/>
      <c r="TRF93" s="16"/>
      <c r="TRG93" s="16"/>
      <c r="TRH93" s="16"/>
      <c r="TRI93" s="16"/>
      <c r="TRJ93" s="16"/>
      <c r="TRK93" s="16"/>
      <c r="TRL93" s="16"/>
      <c r="TRM93" s="16"/>
      <c r="TRN93" s="16"/>
      <c r="TRO93" s="16"/>
      <c r="TRP93" s="16"/>
      <c r="TRQ93" s="16"/>
      <c r="TRR93" s="16"/>
      <c r="TRS93" s="16"/>
      <c r="TRT93" s="16"/>
      <c r="TRU93" s="16"/>
      <c r="TRV93" s="16"/>
      <c r="TRW93" s="16"/>
      <c r="TRX93" s="16"/>
      <c r="TRY93" s="16"/>
      <c r="TRZ93" s="16"/>
      <c r="TSA93" s="16"/>
      <c r="TSB93" s="16"/>
      <c r="TSC93" s="16"/>
      <c r="TSD93" s="16"/>
      <c r="TSE93" s="16"/>
      <c r="TSF93" s="16"/>
      <c r="TSG93" s="16"/>
      <c r="TSH93" s="16"/>
      <c r="TSI93" s="16"/>
      <c r="TSJ93" s="16"/>
      <c r="TSK93" s="16"/>
      <c r="TSL93" s="16"/>
      <c r="TSM93" s="16"/>
      <c r="TSN93" s="16"/>
      <c r="TSO93" s="16"/>
      <c r="TSP93" s="16"/>
      <c r="TSQ93" s="16"/>
      <c r="TSR93" s="16"/>
      <c r="TSS93" s="16"/>
      <c r="TST93" s="16"/>
      <c r="TSU93" s="16"/>
      <c r="TSV93" s="16"/>
      <c r="TSW93" s="16"/>
      <c r="TSX93" s="16"/>
      <c r="TSY93" s="16"/>
      <c r="TSZ93" s="16"/>
      <c r="TTA93" s="16"/>
      <c r="TTB93" s="16"/>
      <c r="TTC93" s="16"/>
      <c r="TTD93" s="16"/>
      <c r="TTE93" s="16"/>
      <c r="TTF93" s="16"/>
      <c r="TTG93" s="16"/>
      <c r="TTH93" s="16"/>
      <c r="TTI93" s="16"/>
      <c r="TTJ93" s="16"/>
      <c r="TTK93" s="16"/>
      <c r="TTL93" s="16"/>
      <c r="TTM93" s="16"/>
      <c r="TTN93" s="16"/>
      <c r="TTO93" s="16"/>
      <c r="TTP93" s="16"/>
      <c r="TTQ93" s="16"/>
      <c r="TTR93" s="16"/>
      <c r="TTS93" s="16"/>
      <c r="TTT93" s="16"/>
      <c r="TTU93" s="16"/>
      <c r="TTV93" s="16"/>
      <c r="TTW93" s="16"/>
      <c r="TTX93" s="16"/>
      <c r="TTY93" s="16"/>
      <c r="TTZ93" s="16"/>
      <c r="TUA93" s="16"/>
      <c r="TUB93" s="16"/>
      <c r="TUC93" s="16"/>
      <c r="TUD93" s="16"/>
      <c r="TUE93" s="16"/>
      <c r="TUF93" s="16"/>
      <c r="TUG93" s="16"/>
      <c r="TUH93" s="16"/>
      <c r="TUI93" s="16"/>
      <c r="TUJ93" s="16"/>
      <c r="TUK93" s="16"/>
      <c r="TUL93" s="16"/>
      <c r="TUM93" s="16"/>
      <c r="TUN93" s="16"/>
      <c r="TUO93" s="16"/>
      <c r="TUP93" s="16"/>
      <c r="TUQ93" s="16"/>
      <c r="TUR93" s="16"/>
      <c r="TUS93" s="16"/>
      <c r="TUT93" s="16"/>
      <c r="TUU93" s="16"/>
      <c r="TUV93" s="16"/>
      <c r="TUW93" s="16"/>
      <c r="TUX93" s="16"/>
      <c r="TUY93" s="16"/>
      <c r="TUZ93" s="16"/>
      <c r="TVA93" s="16"/>
      <c r="TVB93" s="16"/>
      <c r="TVC93" s="16"/>
      <c r="TVD93" s="16"/>
      <c r="TVE93" s="16"/>
      <c r="TVF93" s="16"/>
      <c r="TVG93" s="16"/>
      <c r="TVH93" s="16"/>
      <c r="TVI93" s="16"/>
      <c r="TVJ93" s="16"/>
      <c r="TVK93" s="16"/>
      <c r="TVL93" s="16"/>
      <c r="TVM93" s="16"/>
      <c r="TVN93" s="16"/>
      <c r="TVO93" s="16"/>
      <c r="TVP93" s="16"/>
      <c r="TVQ93" s="16"/>
      <c r="TVR93" s="16"/>
      <c r="TVS93" s="16"/>
      <c r="TVT93" s="16"/>
      <c r="TVU93" s="16"/>
      <c r="TVV93" s="16"/>
      <c r="TVW93" s="16"/>
      <c r="TVX93" s="16"/>
      <c r="TVY93" s="16"/>
      <c r="TVZ93" s="16"/>
      <c r="TWA93" s="16"/>
      <c r="TWB93" s="16"/>
      <c r="TWC93" s="16"/>
      <c r="TWD93" s="16"/>
      <c r="TWE93" s="16"/>
      <c r="TWF93" s="16"/>
      <c r="TWG93" s="16"/>
      <c r="TWH93" s="16"/>
      <c r="TWI93" s="16"/>
      <c r="TWJ93" s="16"/>
      <c r="TWK93" s="16"/>
      <c r="TWL93" s="16"/>
      <c r="TWM93" s="16"/>
      <c r="TWN93" s="16"/>
      <c r="TWO93" s="16"/>
      <c r="TWP93" s="16"/>
      <c r="TWQ93" s="16"/>
      <c r="TWR93" s="16"/>
      <c r="TWS93" s="16"/>
      <c r="TWT93" s="16"/>
      <c r="TWU93" s="16"/>
      <c r="TWV93" s="16"/>
      <c r="TWW93" s="16"/>
      <c r="TWX93" s="16"/>
      <c r="TWY93" s="16"/>
      <c r="TWZ93" s="16"/>
      <c r="TXA93" s="16"/>
      <c r="TXB93" s="16"/>
      <c r="TXC93" s="16"/>
      <c r="TXD93" s="16"/>
      <c r="TXE93" s="16"/>
      <c r="TXF93" s="16"/>
      <c r="TXG93" s="16"/>
      <c r="TXH93" s="16"/>
      <c r="TXI93" s="16"/>
      <c r="TXJ93" s="16"/>
      <c r="TXK93" s="16"/>
      <c r="TXL93" s="16"/>
      <c r="TXM93" s="16"/>
      <c r="TXN93" s="16"/>
      <c r="TXO93" s="16"/>
      <c r="TXP93" s="16"/>
      <c r="TXQ93" s="16"/>
      <c r="TXR93" s="16"/>
      <c r="TXS93" s="16"/>
      <c r="TXT93" s="16"/>
      <c r="TXU93" s="16"/>
      <c r="TXV93" s="16"/>
      <c r="TXW93" s="16"/>
      <c r="TXX93" s="16"/>
      <c r="TXY93" s="16"/>
      <c r="TXZ93" s="16"/>
      <c r="TYA93" s="16"/>
      <c r="TYB93" s="16"/>
      <c r="TYC93" s="16"/>
      <c r="TYD93" s="16"/>
      <c r="TYE93" s="16"/>
      <c r="TYF93" s="16"/>
      <c r="TYG93" s="16"/>
      <c r="TYH93" s="16"/>
      <c r="TYI93" s="16"/>
      <c r="TYJ93" s="16"/>
      <c r="TYK93" s="16"/>
      <c r="TYL93" s="16"/>
      <c r="TYM93" s="16"/>
      <c r="TYN93" s="16"/>
      <c r="TYO93" s="16"/>
      <c r="TYP93" s="16"/>
      <c r="TYQ93" s="16"/>
      <c r="TYR93" s="16"/>
      <c r="TYS93" s="16"/>
      <c r="TYT93" s="16"/>
      <c r="TYU93" s="16"/>
      <c r="TYV93" s="16"/>
      <c r="TYW93" s="16"/>
      <c r="TYX93" s="16"/>
      <c r="TYY93" s="16"/>
      <c r="TYZ93" s="16"/>
      <c r="TZA93" s="16"/>
      <c r="TZB93" s="16"/>
      <c r="TZC93" s="16"/>
      <c r="TZD93" s="16"/>
      <c r="TZE93" s="16"/>
      <c r="TZF93" s="16"/>
      <c r="TZG93" s="16"/>
      <c r="TZH93" s="16"/>
      <c r="TZI93" s="16"/>
      <c r="TZJ93" s="16"/>
      <c r="TZK93" s="16"/>
      <c r="TZL93" s="16"/>
      <c r="TZM93" s="16"/>
      <c r="TZN93" s="16"/>
      <c r="TZO93" s="16"/>
      <c r="TZP93" s="16"/>
      <c r="TZQ93" s="16"/>
      <c r="TZR93" s="16"/>
      <c r="TZS93" s="16"/>
      <c r="TZT93" s="16"/>
      <c r="TZU93" s="16"/>
      <c r="TZV93" s="16"/>
      <c r="TZW93" s="16"/>
      <c r="TZX93" s="16"/>
      <c r="TZY93" s="16"/>
      <c r="TZZ93" s="16"/>
      <c r="UAA93" s="16"/>
      <c r="UAB93" s="16"/>
      <c r="UAC93" s="16"/>
      <c r="UAD93" s="16"/>
      <c r="UAE93" s="16"/>
      <c r="UAF93" s="16"/>
      <c r="UAG93" s="16"/>
      <c r="UAH93" s="16"/>
      <c r="UAI93" s="16"/>
      <c r="UAJ93" s="16"/>
      <c r="UAK93" s="16"/>
      <c r="UAL93" s="16"/>
      <c r="UAM93" s="16"/>
      <c r="UAN93" s="16"/>
      <c r="UAO93" s="16"/>
      <c r="UAP93" s="16"/>
      <c r="UAQ93" s="16"/>
      <c r="UAR93" s="16"/>
      <c r="UAS93" s="16"/>
      <c r="UAT93" s="16"/>
      <c r="UAU93" s="16"/>
      <c r="UAV93" s="16"/>
      <c r="UAW93" s="16"/>
      <c r="UAX93" s="16"/>
      <c r="UAY93" s="16"/>
      <c r="UAZ93" s="16"/>
      <c r="UBA93" s="16"/>
      <c r="UBB93" s="16"/>
      <c r="UBC93" s="16"/>
      <c r="UBD93" s="16"/>
      <c r="UBE93" s="16"/>
      <c r="UBF93" s="16"/>
      <c r="UBG93" s="16"/>
      <c r="UBH93" s="16"/>
      <c r="UBI93" s="16"/>
      <c r="UBJ93" s="16"/>
      <c r="UBK93" s="16"/>
      <c r="UBL93" s="16"/>
      <c r="UBM93" s="16"/>
      <c r="UBN93" s="16"/>
      <c r="UBO93" s="16"/>
      <c r="UBP93" s="16"/>
      <c r="UBQ93" s="16"/>
      <c r="UBR93" s="16"/>
      <c r="UBS93" s="16"/>
      <c r="UBT93" s="16"/>
      <c r="UBU93" s="16"/>
      <c r="UBV93" s="16"/>
      <c r="UBW93" s="16"/>
      <c r="UBX93" s="16"/>
      <c r="UBY93" s="16"/>
      <c r="UBZ93" s="16"/>
      <c r="UCA93" s="16"/>
      <c r="UCB93" s="16"/>
      <c r="UCC93" s="16"/>
      <c r="UCD93" s="16"/>
      <c r="UCE93" s="16"/>
      <c r="UCF93" s="16"/>
      <c r="UCG93" s="16"/>
      <c r="UCH93" s="16"/>
      <c r="UCI93" s="16"/>
      <c r="UCJ93" s="16"/>
      <c r="UCK93" s="16"/>
      <c r="UCL93" s="16"/>
      <c r="UCM93" s="16"/>
      <c r="UCN93" s="16"/>
      <c r="UCO93" s="16"/>
      <c r="UCP93" s="16"/>
      <c r="UCQ93" s="16"/>
      <c r="UCR93" s="16"/>
      <c r="UCS93" s="16"/>
      <c r="UCT93" s="16"/>
      <c r="UCU93" s="16"/>
      <c r="UCV93" s="16"/>
      <c r="UCW93" s="16"/>
      <c r="UCX93" s="16"/>
      <c r="UCY93" s="16"/>
      <c r="UCZ93" s="16"/>
      <c r="UDA93" s="16"/>
      <c r="UDB93" s="16"/>
      <c r="UDC93" s="16"/>
      <c r="UDD93" s="16"/>
      <c r="UDE93" s="16"/>
      <c r="UDF93" s="16"/>
      <c r="UDG93" s="16"/>
      <c r="UDH93" s="16"/>
      <c r="UDI93" s="16"/>
      <c r="UDJ93" s="16"/>
      <c r="UDK93" s="16"/>
      <c r="UDL93" s="16"/>
      <c r="UDM93" s="16"/>
      <c r="UDN93" s="16"/>
      <c r="UDO93" s="16"/>
      <c r="UDP93" s="16"/>
      <c r="UDQ93" s="16"/>
      <c r="UDR93" s="16"/>
      <c r="UDS93" s="16"/>
      <c r="UDT93" s="16"/>
      <c r="UDU93" s="16"/>
      <c r="UDV93" s="16"/>
      <c r="UDW93" s="16"/>
      <c r="UDX93" s="16"/>
      <c r="UDY93" s="16"/>
      <c r="UDZ93" s="16"/>
      <c r="UEA93" s="16"/>
      <c r="UEB93" s="16"/>
      <c r="UEC93" s="16"/>
      <c r="UED93" s="16"/>
      <c r="UEE93" s="16"/>
      <c r="UEF93" s="16"/>
      <c r="UEG93" s="16"/>
      <c r="UEH93" s="16"/>
      <c r="UEI93" s="16"/>
      <c r="UEJ93" s="16"/>
      <c r="UEK93" s="16"/>
      <c r="UEL93" s="16"/>
      <c r="UEM93" s="16"/>
      <c r="UEN93" s="16"/>
      <c r="UEO93" s="16"/>
      <c r="UEP93" s="16"/>
      <c r="UEQ93" s="16"/>
      <c r="UER93" s="16"/>
      <c r="UES93" s="16"/>
      <c r="UET93" s="16"/>
      <c r="UEU93" s="16"/>
      <c r="UEV93" s="16"/>
      <c r="UEW93" s="16"/>
      <c r="UEX93" s="16"/>
      <c r="UEY93" s="16"/>
      <c r="UEZ93" s="16"/>
      <c r="UFA93" s="16"/>
      <c r="UFB93" s="16"/>
      <c r="UFC93" s="16"/>
      <c r="UFD93" s="16"/>
      <c r="UFE93" s="16"/>
      <c r="UFF93" s="16"/>
      <c r="UFG93" s="16"/>
      <c r="UFH93" s="16"/>
      <c r="UFI93" s="16"/>
      <c r="UFJ93" s="16"/>
      <c r="UFK93" s="16"/>
      <c r="UFL93" s="16"/>
      <c r="UFM93" s="16"/>
      <c r="UFN93" s="16"/>
      <c r="UFO93" s="16"/>
      <c r="UFP93" s="16"/>
      <c r="UFQ93" s="16"/>
      <c r="UFR93" s="16"/>
      <c r="UFS93" s="16"/>
      <c r="UFT93" s="16"/>
      <c r="UFU93" s="16"/>
      <c r="UFV93" s="16"/>
      <c r="UFW93" s="16"/>
      <c r="UFX93" s="16"/>
      <c r="UFY93" s="16"/>
      <c r="UFZ93" s="16"/>
      <c r="UGA93" s="16"/>
      <c r="UGB93" s="16"/>
      <c r="UGC93" s="16"/>
      <c r="UGD93" s="16"/>
      <c r="UGE93" s="16"/>
      <c r="UGF93" s="16"/>
      <c r="UGG93" s="16"/>
      <c r="UGH93" s="16"/>
      <c r="UGI93" s="16"/>
      <c r="UGJ93" s="16"/>
      <c r="UGK93" s="16"/>
      <c r="UGL93" s="16"/>
      <c r="UGM93" s="16"/>
      <c r="UGN93" s="16"/>
      <c r="UGO93" s="16"/>
      <c r="UGP93" s="16"/>
      <c r="UGQ93" s="16"/>
      <c r="UGR93" s="16"/>
      <c r="UGS93" s="16"/>
      <c r="UGT93" s="16"/>
      <c r="UGU93" s="16"/>
      <c r="UGV93" s="16"/>
      <c r="UGW93" s="16"/>
      <c r="UGX93" s="16"/>
      <c r="UGY93" s="16"/>
      <c r="UGZ93" s="16"/>
      <c r="UHA93" s="16"/>
      <c r="UHB93" s="16"/>
      <c r="UHC93" s="16"/>
      <c r="UHD93" s="16"/>
      <c r="UHE93" s="16"/>
      <c r="UHF93" s="16"/>
      <c r="UHG93" s="16"/>
      <c r="UHH93" s="16"/>
      <c r="UHI93" s="16"/>
      <c r="UHJ93" s="16"/>
      <c r="UHK93" s="16"/>
      <c r="UHL93" s="16"/>
      <c r="UHM93" s="16"/>
      <c r="UHN93" s="16"/>
      <c r="UHO93" s="16"/>
      <c r="UHP93" s="16"/>
      <c r="UHQ93" s="16"/>
      <c r="UHR93" s="16"/>
      <c r="UHS93" s="16"/>
      <c r="UHT93" s="16"/>
      <c r="UHU93" s="16"/>
      <c r="UHV93" s="16"/>
      <c r="UHW93" s="16"/>
      <c r="UHX93" s="16"/>
      <c r="UHY93" s="16"/>
      <c r="UHZ93" s="16"/>
      <c r="UIA93" s="16"/>
      <c r="UIB93" s="16"/>
      <c r="UIC93" s="16"/>
      <c r="UID93" s="16"/>
      <c r="UIE93" s="16"/>
      <c r="UIF93" s="16"/>
      <c r="UIG93" s="16"/>
      <c r="UIH93" s="16"/>
      <c r="UII93" s="16"/>
      <c r="UIJ93" s="16"/>
      <c r="UIK93" s="16"/>
      <c r="UIL93" s="16"/>
      <c r="UIM93" s="16"/>
      <c r="UIN93" s="16"/>
      <c r="UIO93" s="16"/>
      <c r="UIP93" s="16"/>
      <c r="UIQ93" s="16"/>
      <c r="UIR93" s="16"/>
      <c r="UIS93" s="16"/>
      <c r="UIT93" s="16"/>
      <c r="UIU93" s="16"/>
      <c r="UIV93" s="16"/>
      <c r="UIW93" s="16"/>
      <c r="UIX93" s="16"/>
      <c r="UIY93" s="16"/>
      <c r="UIZ93" s="16"/>
      <c r="UJA93" s="16"/>
      <c r="UJB93" s="16"/>
      <c r="UJC93" s="16"/>
      <c r="UJD93" s="16"/>
      <c r="UJE93" s="16"/>
      <c r="UJF93" s="16"/>
      <c r="UJG93" s="16"/>
      <c r="UJH93" s="16"/>
      <c r="UJI93" s="16"/>
      <c r="UJJ93" s="16"/>
      <c r="UJK93" s="16"/>
      <c r="UJL93" s="16"/>
      <c r="UJM93" s="16"/>
      <c r="UJN93" s="16"/>
      <c r="UJO93" s="16"/>
      <c r="UJP93" s="16"/>
      <c r="UJQ93" s="16"/>
      <c r="UJR93" s="16"/>
      <c r="UJS93" s="16"/>
      <c r="UJT93" s="16"/>
      <c r="UJU93" s="16"/>
      <c r="UJV93" s="16"/>
      <c r="UJW93" s="16"/>
      <c r="UJX93" s="16"/>
      <c r="UJY93" s="16"/>
      <c r="UJZ93" s="16"/>
      <c r="UKA93" s="16"/>
      <c r="UKB93" s="16"/>
      <c r="UKC93" s="16"/>
      <c r="UKD93" s="16"/>
      <c r="UKE93" s="16"/>
      <c r="UKF93" s="16"/>
      <c r="UKG93" s="16"/>
      <c r="UKH93" s="16"/>
      <c r="UKI93" s="16"/>
      <c r="UKJ93" s="16"/>
      <c r="UKK93" s="16"/>
      <c r="UKL93" s="16"/>
      <c r="UKM93" s="16"/>
      <c r="UKN93" s="16"/>
      <c r="UKO93" s="16"/>
      <c r="UKP93" s="16"/>
      <c r="UKQ93" s="16"/>
      <c r="UKR93" s="16"/>
      <c r="UKS93" s="16"/>
      <c r="UKT93" s="16"/>
      <c r="UKU93" s="16"/>
      <c r="UKV93" s="16"/>
      <c r="UKW93" s="16"/>
      <c r="UKX93" s="16"/>
      <c r="UKY93" s="16"/>
      <c r="UKZ93" s="16"/>
      <c r="ULA93" s="16"/>
      <c r="ULB93" s="16"/>
      <c r="ULC93" s="16"/>
      <c r="ULD93" s="16"/>
      <c r="ULE93" s="16"/>
      <c r="ULF93" s="16"/>
      <c r="ULG93" s="16"/>
      <c r="ULH93" s="16"/>
      <c r="ULI93" s="16"/>
      <c r="ULJ93" s="16"/>
      <c r="ULK93" s="16"/>
      <c r="ULL93" s="16"/>
      <c r="ULM93" s="16"/>
      <c r="ULN93" s="16"/>
      <c r="ULO93" s="16"/>
      <c r="ULP93" s="16"/>
      <c r="ULQ93" s="16"/>
      <c r="ULR93" s="16"/>
      <c r="ULS93" s="16"/>
      <c r="ULT93" s="16"/>
      <c r="ULU93" s="16"/>
      <c r="ULV93" s="16"/>
      <c r="ULW93" s="16"/>
      <c r="ULX93" s="16"/>
      <c r="ULY93" s="16"/>
      <c r="ULZ93" s="16"/>
      <c r="UMA93" s="16"/>
      <c r="UMB93" s="16"/>
      <c r="UMC93" s="16"/>
      <c r="UMD93" s="16"/>
      <c r="UME93" s="16"/>
      <c r="UMF93" s="16"/>
      <c r="UMG93" s="16"/>
      <c r="UMH93" s="16"/>
      <c r="UMI93" s="16"/>
      <c r="UMJ93" s="16"/>
      <c r="UMK93" s="16"/>
      <c r="UML93" s="16"/>
      <c r="UMM93" s="16"/>
      <c r="UMN93" s="16"/>
      <c r="UMO93" s="16"/>
      <c r="UMP93" s="16"/>
      <c r="UMQ93" s="16"/>
      <c r="UMR93" s="16"/>
      <c r="UMS93" s="16"/>
      <c r="UMT93" s="16"/>
      <c r="UMU93" s="16"/>
      <c r="UMV93" s="16"/>
      <c r="UMW93" s="16"/>
      <c r="UMX93" s="16"/>
      <c r="UMY93" s="16"/>
      <c r="UMZ93" s="16"/>
      <c r="UNA93" s="16"/>
      <c r="UNB93" s="16"/>
      <c r="UNC93" s="16"/>
      <c r="UND93" s="16"/>
      <c r="UNE93" s="16"/>
      <c r="UNF93" s="16"/>
      <c r="UNG93" s="16"/>
      <c r="UNH93" s="16"/>
      <c r="UNI93" s="16"/>
      <c r="UNJ93" s="16"/>
      <c r="UNK93" s="16"/>
      <c r="UNL93" s="16"/>
      <c r="UNM93" s="16"/>
      <c r="UNN93" s="16"/>
      <c r="UNO93" s="16"/>
      <c r="UNP93" s="16"/>
      <c r="UNQ93" s="16"/>
      <c r="UNR93" s="16"/>
      <c r="UNS93" s="16"/>
      <c r="UNT93" s="16"/>
      <c r="UNU93" s="16"/>
      <c r="UNV93" s="16"/>
      <c r="UNW93" s="16"/>
      <c r="UNX93" s="16"/>
      <c r="UNY93" s="16"/>
      <c r="UNZ93" s="16"/>
      <c r="UOA93" s="16"/>
      <c r="UOB93" s="16"/>
      <c r="UOC93" s="16"/>
      <c r="UOD93" s="16"/>
      <c r="UOE93" s="16"/>
      <c r="UOF93" s="16"/>
      <c r="UOG93" s="16"/>
      <c r="UOH93" s="16"/>
      <c r="UOI93" s="16"/>
      <c r="UOJ93" s="16"/>
      <c r="UOK93" s="16"/>
      <c r="UOL93" s="16"/>
      <c r="UOM93" s="16"/>
      <c r="UON93" s="16"/>
      <c r="UOO93" s="16"/>
      <c r="UOP93" s="16"/>
      <c r="UOQ93" s="16"/>
      <c r="UOR93" s="16"/>
      <c r="UOS93" s="16"/>
      <c r="UOT93" s="16"/>
      <c r="UOU93" s="16"/>
      <c r="UOV93" s="16"/>
      <c r="UOW93" s="16"/>
      <c r="UOX93" s="16"/>
      <c r="UOY93" s="16"/>
      <c r="UOZ93" s="16"/>
      <c r="UPA93" s="16"/>
      <c r="UPB93" s="16"/>
      <c r="UPC93" s="16"/>
      <c r="UPD93" s="16"/>
      <c r="UPE93" s="16"/>
      <c r="UPF93" s="16"/>
      <c r="UPG93" s="16"/>
      <c r="UPH93" s="16"/>
      <c r="UPI93" s="16"/>
      <c r="UPJ93" s="16"/>
      <c r="UPK93" s="16"/>
      <c r="UPL93" s="16"/>
      <c r="UPM93" s="16"/>
      <c r="UPN93" s="16"/>
      <c r="UPO93" s="16"/>
      <c r="UPP93" s="16"/>
      <c r="UPQ93" s="16"/>
      <c r="UPR93" s="16"/>
      <c r="UPS93" s="16"/>
      <c r="UPT93" s="16"/>
      <c r="UPU93" s="16"/>
      <c r="UPV93" s="16"/>
      <c r="UPW93" s="16"/>
      <c r="UPX93" s="16"/>
      <c r="UPY93" s="16"/>
      <c r="UPZ93" s="16"/>
      <c r="UQA93" s="16"/>
      <c r="UQB93" s="16"/>
      <c r="UQC93" s="16"/>
      <c r="UQD93" s="16"/>
      <c r="UQE93" s="16"/>
      <c r="UQF93" s="16"/>
      <c r="UQG93" s="16"/>
      <c r="UQH93" s="16"/>
      <c r="UQI93" s="16"/>
      <c r="UQJ93" s="16"/>
      <c r="UQK93" s="16"/>
      <c r="UQL93" s="16"/>
      <c r="UQM93" s="16"/>
      <c r="UQN93" s="16"/>
      <c r="UQO93" s="16"/>
      <c r="UQP93" s="16"/>
      <c r="UQQ93" s="16"/>
      <c r="UQR93" s="16"/>
      <c r="UQS93" s="16"/>
      <c r="UQT93" s="16"/>
      <c r="UQU93" s="16"/>
      <c r="UQV93" s="16"/>
      <c r="UQW93" s="16"/>
      <c r="UQX93" s="16"/>
      <c r="UQY93" s="16"/>
      <c r="UQZ93" s="16"/>
      <c r="URA93" s="16"/>
      <c r="URB93" s="16"/>
      <c r="URC93" s="16"/>
      <c r="URD93" s="16"/>
      <c r="URE93" s="16"/>
      <c r="URF93" s="16"/>
      <c r="URG93" s="16"/>
      <c r="URH93" s="16"/>
      <c r="URI93" s="16"/>
      <c r="URJ93" s="16"/>
      <c r="URK93" s="16"/>
      <c r="URL93" s="16"/>
      <c r="URM93" s="16"/>
      <c r="URN93" s="16"/>
      <c r="URO93" s="16"/>
      <c r="URP93" s="16"/>
      <c r="URQ93" s="16"/>
      <c r="URR93" s="16"/>
      <c r="URS93" s="16"/>
      <c r="URT93" s="16"/>
      <c r="URU93" s="16"/>
      <c r="URV93" s="16"/>
      <c r="URW93" s="16"/>
      <c r="URX93" s="16"/>
      <c r="URY93" s="16"/>
      <c r="URZ93" s="16"/>
      <c r="USA93" s="16"/>
      <c r="USB93" s="16"/>
      <c r="USC93" s="16"/>
      <c r="USD93" s="16"/>
      <c r="USE93" s="16"/>
      <c r="USF93" s="16"/>
      <c r="USG93" s="16"/>
      <c r="USH93" s="16"/>
      <c r="USI93" s="16"/>
      <c r="USJ93" s="16"/>
      <c r="USK93" s="16"/>
      <c r="USL93" s="16"/>
      <c r="USM93" s="16"/>
      <c r="USN93" s="16"/>
      <c r="USO93" s="16"/>
      <c r="USP93" s="16"/>
      <c r="USQ93" s="16"/>
      <c r="USR93" s="16"/>
      <c r="USS93" s="16"/>
      <c r="UST93" s="16"/>
      <c r="USU93" s="16"/>
      <c r="USV93" s="16"/>
      <c r="USW93" s="16"/>
      <c r="USX93" s="16"/>
      <c r="USY93" s="16"/>
      <c r="USZ93" s="16"/>
      <c r="UTA93" s="16"/>
      <c r="UTB93" s="16"/>
      <c r="UTC93" s="16"/>
      <c r="UTD93" s="16"/>
      <c r="UTE93" s="16"/>
      <c r="UTF93" s="16"/>
      <c r="UTG93" s="16"/>
      <c r="UTH93" s="16"/>
      <c r="UTI93" s="16"/>
      <c r="UTJ93" s="16"/>
      <c r="UTK93" s="16"/>
      <c r="UTL93" s="16"/>
      <c r="UTM93" s="16"/>
      <c r="UTN93" s="16"/>
      <c r="UTO93" s="16"/>
      <c r="UTP93" s="16"/>
      <c r="UTQ93" s="16"/>
      <c r="UTR93" s="16"/>
      <c r="UTS93" s="16"/>
      <c r="UTT93" s="16"/>
      <c r="UTU93" s="16"/>
      <c r="UTV93" s="16"/>
      <c r="UTW93" s="16"/>
      <c r="UTX93" s="16"/>
      <c r="UTY93" s="16"/>
      <c r="UTZ93" s="16"/>
      <c r="UUA93" s="16"/>
      <c r="UUB93" s="16"/>
      <c r="UUC93" s="16"/>
      <c r="UUD93" s="16"/>
      <c r="UUE93" s="16"/>
      <c r="UUF93" s="16"/>
      <c r="UUG93" s="16"/>
      <c r="UUH93" s="16"/>
      <c r="UUI93" s="16"/>
      <c r="UUJ93" s="16"/>
      <c r="UUK93" s="16"/>
      <c r="UUL93" s="16"/>
      <c r="UUM93" s="16"/>
      <c r="UUN93" s="16"/>
      <c r="UUO93" s="16"/>
      <c r="UUP93" s="16"/>
      <c r="UUQ93" s="16"/>
      <c r="UUR93" s="16"/>
      <c r="UUS93" s="16"/>
      <c r="UUT93" s="16"/>
      <c r="UUU93" s="16"/>
      <c r="UUV93" s="16"/>
      <c r="UUW93" s="16"/>
      <c r="UUX93" s="16"/>
      <c r="UUY93" s="16"/>
      <c r="UUZ93" s="16"/>
      <c r="UVA93" s="16"/>
      <c r="UVB93" s="16"/>
      <c r="UVC93" s="16"/>
      <c r="UVD93" s="16"/>
      <c r="UVE93" s="16"/>
      <c r="UVF93" s="16"/>
      <c r="UVG93" s="16"/>
      <c r="UVH93" s="16"/>
      <c r="UVI93" s="16"/>
      <c r="UVJ93" s="16"/>
      <c r="UVK93" s="16"/>
      <c r="UVL93" s="16"/>
      <c r="UVM93" s="16"/>
      <c r="UVN93" s="16"/>
      <c r="UVO93" s="16"/>
      <c r="UVP93" s="16"/>
      <c r="UVQ93" s="16"/>
      <c r="UVR93" s="16"/>
      <c r="UVS93" s="16"/>
      <c r="UVT93" s="16"/>
      <c r="UVU93" s="16"/>
      <c r="UVV93" s="16"/>
      <c r="UVW93" s="16"/>
      <c r="UVX93" s="16"/>
      <c r="UVY93" s="16"/>
      <c r="UVZ93" s="16"/>
      <c r="UWA93" s="16"/>
      <c r="UWB93" s="16"/>
      <c r="UWC93" s="16"/>
      <c r="UWD93" s="16"/>
      <c r="UWE93" s="16"/>
      <c r="UWF93" s="16"/>
      <c r="UWG93" s="16"/>
      <c r="UWH93" s="16"/>
      <c r="UWI93" s="16"/>
      <c r="UWJ93" s="16"/>
      <c r="UWK93" s="16"/>
      <c r="UWL93" s="16"/>
      <c r="UWM93" s="16"/>
      <c r="UWN93" s="16"/>
      <c r="UWO93" s="16"/>
      <c r="UWP93" s="16"/>
      <c r="UWQ93" s="16"/>
      <c r="UWR93" s="16"/>
      <c r="UWS93" s="16"/>
      <c r="UWT93" s="16"/>
      <c r="UWU93" s="16"/>
      <c r="UWV93" s="16"/>
      <c r="UWW93" s="16"/>
      <c r="UWX93" s="16"/>
      <c r="UWY93" s="16"/>
      <c r="UWZ93" s="16"/>
      <c r="UXA93" s="16"/>
      <c r="UXB93" s="16"/>
      <c r="UXC93" s="16"/>
      <c r="UXD93" s="16"/>
      <c r="UXE93" s="16"/>
      <c r="UXF93" s="16"/>
      <c r="UXG93" s="16"/>
      <c r="UXH93" s="16"/>
      <c r="UXI93" s="16"/>
      <c r="UXJ93" s="16"/>
      <c r="UXK93" s="16"/>
      <c r="UXL93" s="16"/>
      <c r="UXM93" s="16"/>
      <c r="UXN93" s="16"/>
      <c r="UXO93" s="16"/>
      <c r="UXP93" s="16"/>
      <c r="UXQ93" s="16"/>
      <c r="UXR93" s="16"/>
      <c r="UXS93" s="16"/>
      <c r="UXT93" s="16"/>
      <c r="UXU93" s="16"/>
      <c r="UXV93" s="16"/>
      <c r="UXW93" s="16"/>
      <c r="UXX93" s="16"/>
      <c r="UXY93" s="16"/>
      <c r="UXZ93" s="16"/>
      <c r="UYA93" s="16"/>
      <c r="UYB93" s="16"/>
      <c r="UYC93" s="16"/>
      <c r="UYD93" s="16"/>
      <c r="UYE93" s="16"/>
      <c r="UYF93" s="16"/>
      <c r="UYG93" s="16"/>
      <c r="UYH93" s="16"/>
      <c r="UYI93" s="16"/>
      <c r="UYJ93" s="16"/>
      <c r="UYK93" s="16"/>
      <c r="UYL93" s="16"/>
      <c r="UYM93" s="16"/>
      <c r="UYN93" s="16"/>
      <c r="UYO93" s="16"/>
      <c r="UYP93" s="16"/>
      <c r="UYQ93" s="16"/>
      <c r="UYR93" s="16"/>
      <c r="UYS93" s="16"/>
      <c r="UYT93" s="16"/>
      <c r="UYU93" s="16"/>
      <c r="UYV93" s="16"/>
      <c r="UYW93" s="16"/>
      <c r="UYX93" s="16"/>
      <c r="UYY93" s="16"/>
      <c r="UYZ93" s="16"/>
      <c r="UZA93" s="16"/>
      <c r="UZB93" s="16"/>
      <c r="UZC93" s="16"/>
      <c r="UZD93" s="16"/>
      <c r="UZE93" s="16"/>
      <c r="UZF93" s="16"/>
      <c r="UZG93" s="16"/>
      <c r="UZH93" s="16"/>
      <c r="UZI93" s="16"/>
      <c r="UZJ93" s="16"/>
      <c r="UZK93" s="16"/>
      <c r="UZL93" s="16"/>
      <c r="UZM93" s="16"/>
      <c r="UZN93" s="16"/>
      <c r="UZO93" s="16"/>
      <c r="UZP93" s="16"/>
      <c r="UZQ93" s="16"/>
      <c r="UZR93" s="16"/>
      <c r="UZS93" s="16"/>
      <c r="UZT93" s="16"/>
      <c r="UZU93" s="16"/>
      <c r="UZV93" s="16"/>
      <c r="UZW93" s="16"/>
      <c r="UZX93" s="16"/>
      <c r="UZY93" s="16"/>
      <c r="UZZ93" s="16"/>
      <c r="VAA93" s="16"/>
      <c r="VAB93" s="16"/>
      <c r="VAC93" s="16"/>
      <c r="VAD93" s="16"/>
      <c r="VAE93" s="16"/>
      <c r="VAF93" s="16"/>
      <c r="VAG93" s="16"/>
      <c r="VAH93" s="16"/>
      <c r="VAI93" s="16"/>
      <c r="VAJ93" s="16"/>
      <c r="VAK93" s="16"/>
      <c r="VAL93" s="16"/>
      <c r="VAM93" s="16"/>
      <c r="VAN93" s="16"/>
      <c r="VAO93" s="16"/>
      <c r="VAP93" s="16"/>
      <c r="VAQ93" s="16"/>
      <c r="VAR93" s="16"/>
      <c r="VAS93" s="16"/>
      <c r="VAT93" s="16"/>
      <c r="VAU93" s="16"/>
      <c r="VAV93" s="16"/>
      <c r="VAW93" s="16"/>
      <c r="VAX93" s="16"/>
      <c r="VAY93" s="16"/>
      <c r="VAZ93" s="16"/>
      <c r="VBA93" s="16"/>
      <c r="VBB93" s="16"/>
      <c r="VBC93" s="16"/>
      <c r="VBD93" s="16"/>
      <c r="VBE93" s="16"/>
      <c r="VBF93" s="16"/>
      <c r="VBG93" s="16"/>
      <c r="VBH93" s="16"/>
      <c r="VBI93" s="16"/>
      <c r="VBJ93" s="16"/>
      <c r="VBK93" s="16"/>
      <c r="VBL93" s="16"/>
      <c r="VBM93" s="16"/>
      <c r="VBN93" s="16"/>
      <c r="VBO93" s="16"/>
      <c r="VBP93" s="16"/>
      <c r="VBQ93" s="16"/>
      <c r="VBR93" s="16"/>
      <c r="VBS93" s="16"/>
      <c r="VBT93" s="16"/>
      <c r="VBU93" s="16"/>
      <c r="VBV93" s="16"/>
      <c r="VBW93" s="16"/>
      <c r="VBX93" s="16"/>
      <c r="VBY93" s="16"/>
      <c r="VBZ93" s="16"/>
      <c r="VCA93" s="16"/>
      <c r="VCB93" s="16"/>
      <c r="VCC93" s="16"/>
      <c r="VCD93" s="16"/>
      <c r="VCE93" s="16"/>
      <c r="VCF93" s="16"/>
      <c r="VCG93" s="16"/>
      <c r="VCH93" s="16"/>
      <c r="VCI93" s="16"/>
      <c r="VCJ93" s="16"/>
      <c r="VCK93" s="16"/>
      <c r="VCL93" s="16"/>
      <c r="VCM93" s="16"/>
      <c r="VCN93" s="16"/>
      <c r="VCO93" s="16"/>
      <c r="VCP93" s="16"/>
      <c r="VCQ93" s="16"/>
      <c r="VCR93" s="16"/>
      <c r="VCS93" s="16"/>
      <c r="VCT93" s="16"/>
      <c r="VCU93" s="16"/>
      <c r="VCV93" s="16"/>
      <c r="VCW93" s="16"/>
      <c r="VCX93" s="16"/>
      <c r="VCY93" s="16"/>
      <c r="VCZ93" s="16"/>
      <c r="VDA93" s="16"/>
      <c r="VDB93" s="16"/>
      <c r="VDC93" s="16"/>
      <c r="VDD93" s="16"/>
      <c r="VDE93" s="16"/>
      <c r="VDF93" s="16"/>
      <c r="VDG93" s="16"/>
      <c r="VDH93" s="16"/>
      <c r="VDI93" s="16"/>
      <c r="VDJ93" s="16"/>
      <c r="VDK93" s="16"/>
      <c r="VDL93" s="16"/>
      <c r="VDM93" s="16"/>
      <c r="VDN93" s="16"/>
      <c r="VDO93" s="16"/>
      <c r="VDP93" s="16"/>
      <c r="VDQ93" s="16"/>
      <c r="VDR93" s="16"/>
      <c r="VDS93" s="16"/>
      <c r="VDT93" s="16"/>
      <c r="VDU93" s="16"/>
      <c r="VDV93" s="16"/>
      <c r="VDW93" s="16"/>
      <c r="VDX93" s="16"/>
      <c r="VDY93" s="16"/>
      <c r="VDZ93" s="16"/>
      <c r="VEA93" s="16"/>
      <c r="VEB93" s="16"/>
      <c r="VEC93" s="16"/>
      <c r="VED93" s="16"/>
      <c r="VEE93" s="16"/>
      <c r="VEF93" s="16"/>
      <c r="VEG93" s="16"/>
      <c r="VEH93" s="16"/>
      <c r="VEI93" s="16"/>
      <c r="VEJ93" s="16"/>
      <c r="VEK93" s="16"/>
      <c r="VEL93" s="16"/>
      <c r="VEM93" s="16"/>
      <c r="VEN93" s="16"/>
      <c r="VEO93" s="16"/>
      <c r="VEP93" s="16"/>
      <c r="VEQ93" s="16"/>
      <c r="VER93" s="16"/>
      <c r="VES93" s="16"/>
      <c r="VET93" s="16"/>
      <c r="VEU93" s="16"/>
      <c r="VEV93" s="16"/>
      <c r="VEW93" s="16"/>
      <c r="VEX93" s="16"/>
      <c r="VEY93" s="16"/>
      <c r="VEZ93" s="16"/>
      <c r="VFA93" s="16"/>
      <c r="VFB93" s="16"/>
      <c r="VFC93" s="16"/>
      <c r="VFD93" s="16"/>
      <c r="VFE93" s="16"/>
      <c r="VFF93" s="16"/>
      <c r="VFG93" s="16"/>
      <c r="VFH93" s="16"/>
      <c r="VFI93" s="16"/>
      <c r="VFJ93" s="16"/>
      <c r="VFK93" s="16"/>
      <c r="VFL93" s="16"/>
      <c r="VFM93" s="16"/>
      <c r="VFN93" s="16"/>
      <c r="VFO93" s="16"/>
      <c r="VFP93" s="16"/>
      <c r="VFQ93" s="16"/>
      <c r="VFR93" s="16"/>
      <c r="VFS93" s="16"/>
      <c r="VFT93" s="16"/>
      <c r="VFU93" s="16"/>
      <c r="VFV93" s="16"/>
      <c r="VFW93" s="16"/>
      <c r="VFX93" s="16"/>
      <c r="VFY93" s="16"/>
      <c r="VFZ93" s="16"/>
      <c r="VGA93" s="16"/>
      <c r="VGB93" s="16"/>
      <c r="VGC93" s="16"/>
      <c r="VGD93" s="16"/>
      <c r="VGE93" s="16"/>
      <c r="VGF93" s="16"/>
      <c r="VGG93" s="16"/>
      <c r="VGH93" s="16"/>
      <c r="VGI93" s="16"/>
      <c r="VGJ93" s="16"/>
      <c r="VGK93" s="16"/>
      <c r="VGL93" s="16"/>
      <c r="VGM93" s="16"/>
      <c r="VGN93" s="16"/>
      <c r="VGO93" s="16"/>
      <c r="VGP93" s="16"/>
      <c r="VGQ93" s="16"/>
      <c r="VGR93" s="16"/>
      <c r="VGS93" s="16"/>
      <c r="VGT93" s="16"/>
      <c r="VGU93" s="16"/>
      <c r="VGV93" s="16"/>
      <c r="VGW93" s="16"/>
      <c r="VGX93" s="16"/>
      <c r="VGY93" s="16"/>
      <c r="VGZ93" s="16"/>
      <c r="VHA93" s="16"/>
      <c r="VHB93" s="16"/>
      <c r="VHC93" s="16"/>
      <c r="VHD93" s="16"/>
      <c r="VHE93" s="16"/>
      <c r="VHF93" s="16"/>
      <c r="VHG93" s="16"/>
      <c r="VHH93" s="16"/>
      <c r="VHI93" s="16"/>
      <c r="VHJ93" s="16"/>
      <c r="VHK93" s="16"/>
      <c r="VHL93" s="16"/>
      <c r="VHM93" s="16"/>
      <c r="VHN93" s="16"/>
      <c r="VHO93" s="16"/>
      <c r="VHP93" s="16"/>
      <c r="VHQ93" s="16"/>
      <c r="VHR93" s="16"/>
      <c r="VHS93" s="16"/>
      <c r="VHT93" s="16"/>
      <c r="VHU93" s="16"/>
      <c r="VHV93" s="16"/>
      <c r="VHW93" s="16"/>
      <c r="VHX93" s="16"/>
      <c r="VHY93" s="16"/>
      <c r="VHZ93" s="16"/>
      <c r="VIA93" s="16"/>
      <c r="VIB93" s="16"/>
      <c r="VIC93" s="16"/>
      <c r="VID93" s="16"/>
      <c r="VIE93" s="16"/>
      <c r="VIF93" s="16"/>
      <c r="VIG93" s="16"/>
      <c r="VIH93" s="16"/>
      <c r="VII93" s="16"/>
      <c r="VIJ93" s="16"/>
      <c r="VIK93" s="16"/>
      <c r="VIL93" s="16"/>
      <c r="VIM93" s="16"/>
      <c r="VIN93" s="16"/>
      <c r="VIO93" s="16"/>
      <c r="VIP93" s="16"/>
      <c r="VIQ93" s="16"/>
      <c r="VIR93" s="16"/>
      <c r="VIS93" s="16"/>
      <c r="VIT93" s="16"/>
      <c r="VIU93" s="16"/>
      <c r="VIV93" s="16"/>
      <c r="VIW93" s="16"/>
      <c r="VIX93" s="16"/>
      <c r="VIY93" s="16"/>
      <c r="VIZ93" s="16"/>
      <c r="VJA93" s="16"/>
      <c r="VJB93" s="16"/>
      <c r="VJC93" s="16"/>
      <c r="VJD93" s="16"/>
      <c r="VJE93" s="16"/>
      <c r="VJF93" s="16"/>
      <c r="VJG93" s="16"/>
      <c r="VJH93" s="16"/>
      <c r="VJI93" s="16"/>
      <c r="VJJ93" s="16"/>
      <c r="VJK93" s="16"/>
      <c r="VJL93" s="16"/>
      <c r="VJM93" s="16"/>
      <c r="VJN93" s="16"/>
      <c r="VJO93" s="16"/>
      <c r="VJP93" s="16"/>
      <c r="VJQ93" s="16"/>
      <c r="VJR93" s="16"/>
      <c r="VJS93" s="16"/>
      <c r="VJT93" s="16"/>
      <c r="VJU93" s="16"/>
      <c r="VJV93" s="16"/>
      <c r="VJW93" s="16"/>
      <c r="VJX93" s="16"/>
      <c r="VJY93" s="16"/>
      <c r="VJZ93" s="16"/>
      <c r="VKA93" s="16"/>
      <c r="VKB93" s="16"/>
      <c r="VKC93" s="16"/>
      <c r="VKD93" s="16"/>
      <c r="VKE93" s="16"/>
      <c r="VKF93" s="16"/>
      <c r="VKG93" s="16"/>
      <c r="VKH93" s="16"/>
      <c r="VKI93" s="16"/>
      <c r="VKJ93" s="16"/>
      <c r="VKK93" s="16"/>
      <c r="VKL93" s="16"/>
      <c r="VKM93" s="16"/>
      <c r="VKN93" s="16"/>
      <c r="VKO93" s="16"/>
      <c r="VKP93" s="16"/>
      <c r="VKQ93" s="16"/>
      <c r="VKR93" s="16"/>
      <c r="VKS93" s="16"/>
      <c r="VKT93" s="16"/>
      <c r="VKU93" s="16"/>
      <c r="VKV93" s="16"/>
      <c r="VKW93" s="16"/>
      <c r="VKX93" s="16"/>
      <c r="VKY93" s="16"/>
      <c r="VKZ93" s="16"/>
      <c r="VLA93" s="16"/>
      <c r="VLB93" s="16"/>
      <c r="VLC93" s="16"/>
      <c r="VLD93" s="16"/>
      <c r="VLE93" s="16"/>
      <c r="VLF93" s="16"/>
      <c r="VLG93" s="16"/>
      <c r="VLH93" s="16"/>
      <c r="VLI93" s="16"/>
      <c r="VLJ93" s="16"/>
      <c r="VLK93" s="16"/>
      <c r="VLL93" s="16"/>
      <c r="VLM93" s="16"/>
      <c r="VLN93" s="16"/>
      <c r="VLO93" s="16"/>
      <c r="VLP93" s="16"/>
      <c r="VLQ93" s="16"/>
      <c r="VLR93" s="16"/>
      <c r="VLS93" s="16"/>
      <c r="VLT93" s="16"/>
      <c r="VLU93" s="16"/>
      <c r="VLV93" s="16"/>
      <c r="VLW93" s="16"/>
      <c r="VLX93" s="16"/>
      <c r="VLY93" s="16"/>
      <c r="VLZ93" s="16"/>
      <c r="VMA93" s="16"/>
      <c r="VMB93" s="16"/>
      <c r="VMC93" s="16"/>
      <c r="VMD93" s="16"/>
      <c r="VME93" s="16"/>
      <c r="VMF93" s="16"/>
      <c r="VMG93" s="16"/>
      <c r="VMH93" s="16"/>
      <c r="VMI93" s="16"/>
      <c r="VMJ93" s="16"/>
      <c r="VMK93" s="16"/>
      <c r="VML93" s="16"/>
      <c r="VMM93" s="16"/>
      <c r="VMN93" s="16"/>
      <c r="VMO93" s="16"/>
      <c r="VMP93" s="16"/>
      <c r="VMQ93" s="16"/>
      <c r="VMR93" s="16"/>
      <c r="VMS93" s="16"/>
      <c r="VMT93" s="16"/>
      <c r="VMU93" s="16"/>
      <c r="VMV93" s="16"/>
      <c r="VMW93" s="16"/>
      <c r="VMX93" s="16"/>
      <c r="VMY93" s="16"/>
      <c r="VMZ93" s="16"/>
      <c r="VNA93" s="16"/>
      <c r="VNB93" s="16"/>
      <c r="VNC93" s="16"/>
      <c r="VND93" s="16"/>
      <c r="VNE93" s="16"/>
      <c r="VNF93" s="16"/>
      <c r="VNG93" s="16"/>
      <c r="VNH93" s="16"/>
      <c r="VNI93" s="16"/>
      <c r="VNJ93" s="16"/>
      <c r="VNK93" s="16"/>
      <c r="VNL93" s="16"/>
      <c r="VNM93" s="16"/>
      <c r="VNN93" s="16"/>
      <c r="VNO93" s="16"/>
      <c r="VNP93" s="16"/>
      <c r="VNQ93" s="16"/>
      <c r="VNR93" s="16"/>
      <c r="VNS93" s="16"/>
      <c r="VNT93" s="16"/>
      <c r="VNU93" s="16"/>
      <c r="VNV93" s="16"/>
      <c r="VNW93" s="16"/>
      <c r="VNX93" s="16"/>
      <c r="VNY93" s="16"/>
      <c r="VNZ93" s="16"/>
      <c r="VOA93" s="16"/>
      <c r="VOB93" s="16"/>
      <c r="VOC93" s="16"/>
      <c r="VOD93" s="16"/>
      <c r="VOE93" s="16"/>
      <c r="VOF93" s="16"/>
      <c r="VOG93" s="16"/>
      <c r="VOH93" s="16"/>
      <c r="VOI93" s="16"/>
      <c r="VOJ93" s="16"/>
      <c r="VOK93" s="16"/>
      <c r="VOL93" s="16"/>
      <c r="VOM93" s="16"/>
      <c r="VON93" s="16"/>
      <c r="VOO93" s="16"/>
      <c r="VOP93" s="16"/>
      <c r="VOQ93" s="16"/>
      <c r="VOR93" s="16"/>
      <c r="VOS93" s="16"/>
      <c r="VOT93" s="16"/>
      <c r="VOU93" s="16"/>
      <c r="VOV93" s="16"/>
      <c r="VOW93" s="16"/>
      <c r="VOX93" s="16"/>
      <c r="VOY93" s="16"/>
      <c r="VOZ93" s="16"/>
      <c r="VPA93" s="16"/>
      <c r="VPB93" s="16"/>
      <c r="VPC93" s="16"/>
      <c r="VPD93" s="16"/>
      <c r="VPE93" s="16"/>
      <c r="VPF93" s="16"/>
      <c r="VPG93" s="16"/>
      <c r="VPH93" s="16"/>
      <c r="VPI93" s="16"/>
      <c r="VPJ93" s="16"/>
      <c r="VPK93" s="16"/>
      <c r="VPL93" s="16"/>
      <c r="VPM93" s="16"/>
      <c r="VPN93" s="16"/>
      <c r="VPO93" s="16"/>
      <c r="VPP93" s="16"/>
      <c r="VPQ93" s="16"/>
      <c r="VPR93" s="16"/>
      <c r="VPS93" s="16"/>
      <c r="VPT93" s="16"/>
      <c r="VPU93" s="16"/>
      <c r="VPV93" s="16"/>
      <c r="VPW93" s="16"/>
      <c r="VPX93" s="16"/>
      <c r="VPY93" s="16"/>
      <c r="VPZ93" s="16"/>
      <c r="VQA93" s="16"/>
      <c r="VQB93" s="16"/>
      <c r="VQC93" s="16"/>
      <c r="VQD93" s="16"/>
      <c r="VQE93" s="16"/>
      <c r="VQF93" s="16"/>
      <c r="VQG93" s="16"/>
      <c r="VQH93" s="16"/>
      <c r="VQI93" s="16"/>
      <c r="VQJ93" s="16"/>
      <c r="VQK93" s="16"/>
      <c r="VQL93" s="16"/>
      <c r="VQM93" s="16"/>
      <c r="VQN93" s="16"/>
      <c r="VQO93" s="16"/>
      <c r="VQP93" s="16"/>
      <c r="VQQ93" s="16"/>
      <c r="VQR93" s="16"/>
      <c r="VQS93" s="16"/>
      <c r="VQT93" s="16"/>
      <c r="VQU93" s="16"/>
      <c r="VQV93" s="16"/>
      <c r="VQW93" s="16"/>
      <c r="VQX93" s="16"/>
      <c r="VQY93" s="16"/>
      <c r="VQZ93" s="16"/>
      <c r="VRA93" s="16"/>
      <c r="VRB93" s="16"/>
      <c r="VRC93" s="16"/>
      <c r="VRD93" s="16"/>
      <c r="VRE93" s="16"/>
      <c r="VRF93" s="16"/>
      <c r="VRG93" s="16"/>
      <c r="VRH93" s="16"/>
      <c r="VRI93" s="16"/>
      <c r="VRJ93" s="16"/>
      <c r="VRK93" s="16"/>
      <c r="VRL93" s="16"/>
      <c r="VRM93" s="16"/>
      <c r="VRN93" s="16"/>
      <c r="VRO93" s="16"/>
      <c r="VRP93" s="16"/>
      <c r="VRQ93" s="16"/>
      <c r="VRR93" s="16"/>
      <c r="VRS93" s="16"/>
      <c r="VRT93" s="16"/>
      <c r="VRU93" s="16"/>
      <c r="VRV93" s="16"/>
      <c r="VRW93" s="16"/>
      <c r="VRX93" s="16"/>
      <c r="VRY93" s="16"/>
      <c r="VRZ93" s="16"/>
      <c r="VSA93" s="16"/>
      <c r="VSB93" s="16"/>
      <c r="VSC93" s="16"/>
      <c r="VSD93" s="16"/>
      <c r="VSE93" s="16"/>
      <c r="VSF93" s="16"/>
      <c r="VSG93" s="16"/>
      <c r="VSH93" s="16"/>
      <c r="VSI93" s="16"/>
      <c r="VSJ93" s="16"/>
      <c r="VSK93" s="16"/>
      <c r="VSL93" s="16"/>
      <c r="VSM93" s="16"/>
      <c r="VSN93" s="16"/>
      <c r="VSO93" s="16"/>
      <c r="VSP93" s="16"/>
      <c r="VSQ93" s="16"/>
      <c r="VSR93" s="16"/>
      <c r="VSS93" s="16"/>
      <c r="VST93" s="16"/>
      <c r="VSU93" s="16"/>
      <c r="VSV93" s="16"/>
      <c r="VSW93" s="16"/>
      <c r="VSX93" s="16"/>
      <c r="VSY93" s="16"/>
      <c r="VSZ93" s="16"/>
      <c r="VTA93" s="16"/>
      <c r="VTB93" s="16"/>
      <c r="VTC93" s="16"/>
      <c r="VTD93" s="16"/>
      <c r="VTE93" s="16"/>
      <c r="VTF93" s="16"/>
      <c r="VTG93" s="16"/>
      <c r="VTH93" s="16"/>
      <c r="VTI93" s="16"/>
      <c r="VTJ93" s="16"/>
      <c r="VTK93" s="16"/>
      <c r="VTL93" s="16"/>
      <c r="VTM93" s="16"/>
      <c r="VTN93" s="16"/>
      <c r="VTO93" s="16"/>
      <c r="VTP93" s="16"/>
      <c r="VTQ93" s="16"/>
      <c r="VTR93" s="16"/>
      <c r="VTS93" s="16"/>
      <c r="VTT93" s="16"/>
      <c r="VTU93" s="16"/>
      <c r="VTV93" s="16"/>
      <c r="VTW93" s="16"/>
      <c r="VTX93" s="16"/>
      <c r="VTY93" s="16"/>
      <c r="VTZ93" s="16"/>
      <c r="VUA93" s="16"/>
      <c r="VUB93" s="16"/>
      <c r="VUC93" s="16"/>
      <c r="VUD93" s="16"/>
      <c r="VUE93" s="16"/>
      <c r="VUF93" s="16"/>
      <c r="VUG93" s="16"/>
      <c r="VUH93" s="16"/>
      <c r="VUI93" s="16"/>
      <c r="VUJ93" s="16"/>
      <c r="VUK93" s="16"/>
      <c r="VUL93" s="16"/>
      <c r="VUM93" s="16"/>
      <c r="VUN93" s="16"/>
      <c r="VUO93" s="16"/>
      <c r="VUP93" s="16"/>
      <c r="VUQ93" s="16"/>
      <c r="VUR93" s="16"/>
      <c r="VUS93" s="16"/>
      <c r="VUT93" s="16"/>
      <c r="VUU93" s="16"/>
      <c r="VUV93" s="16"/>
      <c r="VUW93" s="16"/>
      <c r="VUX93" s="16"/>
      <c r="VUY93" s="16"/>
      <c r="VUZ93" s="16"/>
      <c r="VVA93" s="16"/>
      <c r="VVB93" s="16"/>
      <c r="VVC93" s="16"/>
      <c r="VVD93" s="16"/>
      <c r="VVE93" s="16"/>
      <c r="VVF93" s="16"/>
      <c r="VVG93" s="16"/>
      <c r="VVH93" s="16"/>
      <c r="VVI93" s="16"/>
      <c r="VVJ93" s="16"/>
      <c r="VVK93" s="16"/>
      <c r="VVL93" s="16"/>
      <c r="VVM93" s="16"/>
      <c r="VVN93" s="16"/>
      <c r="VVO93" s="16"/>
      <c r="VVP93" s="16"/>
      <c r="VVQ93" s="16"/>
      <c r="VVR93" s="16"/>
      <c r="VVS93" s="16"/>
      <c r="VVT93" s="16"/>
      <c r="VVU93" s="16"/>
      <c r="VVV93" s="16"/>
      <c r="VVW93" s="16"/>
      <c r="VVX93" s="16"/>
      <c r="VVY93" s="16"/>
      <c r="VVZ93" s="16"/>
      <c r="VWA93" s="16"/>
      <c r="VWB93" s="16"/>
      <c r="VWC93" s="16"/>
      <c r="VWD93" s="16"/>
      <c r="VWE93" s="16"/>
      <c r="VWF93" s="16"/>
      <c r="VWG93" s="16"/>
      <c r="VWH93" s="16"/>
      <c r="VWI93" s="16"/>
      <c r="VWJ93" s="16"/>
      <c r="VWK93" s="16"/>
      <c r="VWL93" s="16"/>
      <c r="VWM93" s="16"/>
      <c r="VWN93" s="16"/>
      <c r="VWO93" s="16"/>
      <c r="VWP93" s="16"/>
      <c r="VWQ93" s="16"/>
      <c r="VWR93" s="16"/>
      <c r="VWS93" s="16"/>
      <c r="VWT93" s="16"/>
      <c r="VWU93" s="16"/>
      <c r="VWV93" s="16"/>
      <c r="VWW93" s="16"/>
      <c r="VWX93" s="16"/>
      <c r="VWY93" s="16"/>
      <c r="VWZ93" s="16"/>
      <c r="VXA93" s="16"/>
      <c r="VXB93" s="16"/>
      <c r="VXC93" s="16"/>
      <c r="VXD93" s="16"/>
      <c r="VXE93" s="16"/>
      <c r="VXF93" s="16"/>
      <c r="VXG93" s="16"/>
      <c r="VXH93" s="16"/>
      <c r="VXI93" s="16"/>
      <c r="VXJ93" s="16"/>
      <c r="VXK93" s="16"/>
      <c r="VXL93" s="16"/>
      <c r="VXM93" s="16"/>
      <c r="VXN93" s="16"/>
      <c r="VXO93" s="16"/>
      <c r="VXP93" s="16"/>
      <c r="VXQ93" s="16"/>
      <c r="VXR93" s="16"/>
      <c r="VXS93" s="16"/>
      <c r="VXT93" s="16"/>
      <c r="VXU93" s="16"/>
      <c r="VXV93" s="16"/>
      <c r="VXW93" s="16"/>
      <c r="VXX93" s="16"/>
      <c r="VXY93" s="16"/>
      <c r="VXZ93" s="16"/>
      <c r="VYA93" s="16"/>
      <c r="VYB93" s="16"/>
      <c r="VYC93" s="16"/>
      <c r="VYD93" s="16"/>
      <c r="VYE93" s="16"/>
      <c r="VYF93" s="16"/>
      <c r="VYG93" s="16"/>
      <c r="VYH93" s="16"/>
      <c r="VYI93" s="16"/>
      <c r="VYJ93" s="16"/>
      <c r="VYK93" s="16"/>
      <c r="VYL93" s="16"/>
      <c r="VYM93" s="16"/>
      <c r="VYN93" s="16"/>
      <c r="VYO93" s="16"/>
      <c r="VYP93" s="16"/>
      <c r="VYQ93" s="16"/>
      <c r="VYR93" s="16"/>
      <c r="VYS93" s="16"/>
      <c r="VYT93" s="16"/>
      <c r="VYU93" s="16"/>
      <c r="VYV93" s="16"/>
      <c r="VYW93" s="16"/>
      <c r="VYX93" s="16"/>
      <c r="VYY93" s="16"/>
      <c r="VYZ93" s="16"/>
      <c r="VZA93" s="16"/>
      <c r="VZB93" s="16"/>
      <c r="VZC93" s="16"/>
      <c r="VZD93" s="16"/>
      <c r="VZE93" s="16"/>
      <c r="VZF93" s="16"/>
      <c r="VZG93" s="16"/>
      <c r="VZH93" s="16"/>
      <c r="VZI93" s="16"/>
      <c r="VZJ93" s="16"/>
      <c r="VZK93" s="16"/>
      <c r="VZL93" s="16"/>
      <c r="VZM93" s="16"/>
      <c r="VZN93" s="16"/>
      <c r="VZO93" s="16"/>
      <c r="VZP93" s="16"/>
      <c r="VZQ93" s="16"/>
      <c r="VZR93" s="16"/>
      <c r="VZS93" s="16"/>
      <c r="VZT93" s="16"/>
      <c r="VZU93" s="16"/>
      <c r="VZV93" s="16"/>
      <c r="VZW93" s="16"/>
      <c r="VZX93" s="16"/>
      <c r="VZY93" s="16"/>
      <c r="VZZ93" s="16"/>
      <c r="WAA93" s="16"/>
      <c r="WAB93" s="16"/>
      <c r="WAC93" s="16"/>
      <c r="WAD93" s="16"/>
      <c r="WAE93" s="16"/>
      <c r="WAF93" s="16"/>
      <c r="WAG93" s="16"/>
      <c r="WAH93" s="16"/>
      <c r="WAI93" s="16"/>
      <c r="WAJ93" s="16"/>
      <c r="WAK93" s="16"/>
      <c r="WAL93" s="16"/>
      <c r="WAM93" s="16"/>
      <c r="WAN93" s="16"/>
      <c r="WAO93" s="16"/>
      <c r="WAP93" s="16"/>
      <c r="WAQ93" s="16"/>
      <c r="WAR93" s="16"/>
      <c r="WAS93" s="16"/>
      <c r="WAT93" s="16"/>
      <c r="WAU93" s="16"/>
      <c r="WAV93" s="16"/>
      <c r="WAW93" s="16"/>
      <c r="WAX93" s="16"/>
      <c r="WAY93" s="16"/>
      <c r="WAZ93" s="16"/>
      <c r="WBA93" s="16"/>
      <c r="WBB93" s="16"/>
      <c r="WBC93" s="16"/>
      <c r="WBD93" s="16"/>
      <c r="WBE93" s="16"/>
      <c r="WBF93" s="16"/>
      <c r="WBG93" s="16"/>
      <c r="WBH93" s="16"/>
      <c r="WBI93" s="16"/>
      <c r="WBJ93" s="16"/>
      <c r="WBK93" s="16"/>
      <c r="WBL93" s="16"/>
      <c r="WBM93" s="16"/>
      <c r="WBN93" s="16"/>
      <c r="WBO93" s="16"/>
      <c r="WBP93" s="16"/>
      <c r="WBQ93" s="16"/>
      <c r="WBR93" s="16"/>
      <c r="WBS93" s="16"/>
      <c r="WBT93" s="16"/>
      <c r="WBU93" s="16"/>
      <c r="WBV93" s="16"/>
      <c r="WBW93" s="16"/>
      <c r="WBX93" s="16"/>
      <c r="WBY93" s="16"/>
      <c r="WBZ93" s="16"/>
      <c r="WCA93" s="16"/>
      <c r="WCB93" s="16"/>
      <c r="WCC93" s="16"/>
      <c r="WCD93" s="16"/>
      <c r="WCE93" s="16"/>
      <c r="WCF93" s="16"/>
      <c r="WCG93" s="16"/>
      <c r="WCH93" s="16"/>
      <c r="WCI93" s="16"/>
      <c r="WCJ93" s="16"/>
      <c r="WCK93" s="16"/>
      <c r="WCL93" s="16"/>
      <c r="WCM93" s="16"/>
      <c r="WCN93" s="16"/>
      <c r="WCO93" s="16"/>
      <c r="WCP93" s="16"/>
      <c r="WCQ93" s="16"/>
      <c r="WCR93" s="16"/>
      <c r="WCS93" s="16"/>
      <c r="WCT93" s="16"/>
      <c r="WCU93" s="16"/>
      <c r="WCV93" s="16"/>
      <c r="WCW93" s="16"/>
      <c r="WCX93" s="16"/>
      <c r="WCY93" s="16"/>
      <c r="WCZ93" s="16"/>
      <c r="WDA93" s="16"/>
      <c r="WDB93" s="16"/>
      <c r="WDC93" s="16"/>
      <c r="WDD93" s="16"/>
      <c r="WDE93" s="16"/>
      <c r="WDF93" s="16"/>
      <c r="WDG93" s="16"/>
      <c r="WDH93" s="16"/>
      <c r="WDI93" s="16"/>
      <c r="WDJ93" s="16"/>
      <c r="WDK93" s="16"/>
      <c r="WDL93" s="16"/>
      <c r="WDM93" s="16"/>
      <c r="WDN93" s="16"/>
      <c r="WDO93" s="16"/>
      <c r="WDP93" s="16"/>
      <c r="WDQ93" s="16"/>
      <c r="WDR93" s="16"/>
      <c r="WDS93" s="16"/>
      <c r="WDT93" s="16"/>
      <c r="WDU93" s="16"/>
      <c r="WDV93" s="16"/>
      <c r="WDW93" s="16"/>
      <c r="WDX93" s="16"/>
      <c r="WDY93" s="16"/>
      <c r="WDZ93" s="16"/>
      <c r="WEA93" s="16"/>
      <c r="WEB93" s="16"/>
      <c r="WEC93" s="16"/>
      <c r="WED93" s="16"/>
      <c r="WEE93" s="16"/>
      <c r="WEF93" s="16"/>
      <c r="WEG93" s="16"/>
      <c r="WEH93" s="16"/>
      <c r="WEI93" s="16"/>
      <c r="WEJ93" s="16"/>
      <c r="WEK93" s="16"/>
      <c r="WEL93" s="16"/>
      <c r="WEM93" s="16"/>
      <c r="WEN93" s="16"/>
      <c r="WEO93" s="16"/>
      <c r="WEP93" s="16"/>
      <c r="WEQ93" s="16"/>
      <c r="WER93" s="16"/>
      <c r="WES93" s="16"/>
      <c r="WET93" s="16"/>
      <c r="WEU93" s="16"/>
      <c r="WEV93" s="16"/>
      <c r="WEW93" s="16"/>
      <c r="WEX93" s="16"/>
      <c r="WEY93" s="16"/>
      <c r="WEZ93" s="16"/>
      <c r="WFA93" s="16"/>
      <c r="WFB93" s="16"/>
      <c r="WFC93" s="16"/>
      <c r="WFD93" s="16"/>
      <c r="WFE93" s="16"/>
      <c r="WFF93" s="16"/>
      <c r="WFG93" s="16"/>
      <c r="WFH93" s="16"/>
      <c r="WFI93" s="16"/>
      <c r="WFJ93" s="16"/>
      <c r="WFK93" s="16"/>
      <c r="WFL93" s="16"/>
      <c r="WFM93" s="16"/>
      <c r="WFN93" s="16"/>
      <c r="WFO93" s="16"/>
      <c r="WFP93" s="16"/>
      <c r="WFQ93" s="16"/>
      <c r="WFR93" s="16"/>
      <c r="WFS93" s="16"/>
      <c r="WFT93" s="16"/>
      <c r="WFU93" s="16"/>
      <c r="WFV93" s="16"/>
      <c r="WFW93" s="16"/>
      <c r="WFX93" s="16"/>
      <c r="WFY93" s="16"/>
      <c r="WFZ93" s="16"/>
      <c r="WGA93" s="16"/>
      <c r="WGB93" s="16"/>
      <c r="WGC93" s="16"/>
      <c r="WGD93" s="16"/>
      <c r="WGE93" s="16"/>
      <c r="WGF93" s="16"/>
      <c r="WGG93" s="16"/>
      <c r="WGH93" s="16"/>
      <c r="WGI93" s="16"/>
      <c r="WGJ93" s="16"/>
      <c r="WGK93" s="16"/>
      <c r="WGL93" s="16"/>
      <c r="WGM93" s="16"/>
      <c r="WGN93" s="16"/>
      <c r="WGO93" s="16"/>
      <c r="WGP93" s="16"/>
      <c r="WGQ93" s="16"/>
      <c r="WGR93" s="16"/>
      <c r="WGS93" s="16"/>
      <c r="WGT93" s="16"/>
      <c r="WGU93" s="16"/>
      <c r="WGV93" s="16"/>
      <c r="WGW93" s="16"/>
      <c r="WGX93" s="16"/>
      <c r="WGY93" s="16"/>
      <c r="WGZ93" s="16"/>
      <c r="WHA93" s="16"/>
      <c r="WHB93" s="16"/>
      <c r="WHC93" s="16"/>
      <c r="WHD93" s="16"/>
      <c r="WHE93" s="16"/>
      <c r="WHF93" s="16"/>
      <c r="WHG93" s="16"/>
      <c r="WHH93" s="16"/>
      <c r="WHI93" s="16"/>
      <c r="WHJ93" s="16"/>
      <c r="WHK93" s="16"/>
      <c r="WHL93" s="16"/>
      <c r="WHM93" s="16"/>
      <c r="WHN93" s="16"/>
      <c r="WHO93" s="16"/>
      <c r="WHP93" s="16"/>
      <c r="WHQ93" s="16"/>
      <c r="WHR93" s="16"/>
      <c r="WHS93" s="16"/>
      <c r="WHT93" s="16"/>
      <c r="WHU93" s="16"/>
      <c r="WHV93" s="16"/>
      <c r="WHW93" s="16"/>
      <c r="WHX93" s="16"/>
      <c r="WHY93" s="16"/>
      <c r="WHZ93" s="16"/>
      <c r="WIA93" s="16"/>
      <c r="WIB93" s="16"/>
      <c r="WIC93" s="16"/>
      <c r="WID93" s="16"/>
      <c r="WIE93" s="16"/>
      <c r="WIF93" s="16"/>
      <c r="WIG93" s="16"/>
      <c r="WIH93" s="16"/>
      <c r="WII93" s="16"/>
      <c r="WIJ93" s="16"/>
      <c r="WIK93" s="16"/>
      <c r="WIL93" s="16"/>
      <c r="WIM93" s="16"/>
      <c r="WIN93" s="16"/>
      <c r="WIO93" s="16"/>
      <c r="WIP93" s="16"/>
      <c r="WIQ93" s="16"/>
      <c r="WIR93" s="16"/>
      <c r="WIS93" s="16"/>
      <c r="WIT93" s="16"/>
      <c r="WIU93" s="16"/>
      <c r="WIV93" s="16"/>
      <c r="WIW93" s="16"/>
      <c r="WIX93" s="16"/>
      <c r="WIY93" s="16"/>
      <c r="WIZ93" s="16"/>
      <c r="WJA93" s="16"/>
      <c r="WJB93" s="16"/>
      <c r="WJC93" s="16"/>
      <c r="WJD93" s="16"/>
      <c r="WJE93" s="16"/>
      <c r="WJF93" s="16"/>
      <c r="WJG93" s="16"/>
      <c r="WJH93" s="16"/>
      <c r="WJI93" s="16"/>
      <c r="WJJ93" s="16"/>
      <c r="WJK93" s="16"/>
      <c r="WJL93" s="16"/>
      <c r="WJM93" s="16"/>
      <c r="WJN93" s="16"/>
      <c r="WJO93" s="16"/>
      <c r="WJP93" s="16"/>
      <c r="WJQ93" s="16"/>
      <c r="WJR93" s="16"/>
      <c r="WJS93" s="16"/>
      <c r="WJT93" s="16"/>
      <c r="WJU93" s="16"/>
      <c r="WJV93" s="16"/>
      <c r="WJW93" s="16"/>
      <c r="WJX93" s="16"/>
      <c r="WJY93" s="16"/>
      <c r="WJZ93" s="16"/>
      <c r="WKA93" s="16"/>
      <c r="WKB93" s="16"/>
      <c r="WKC93" s="16"/>
      <c r="WKD93" s="16"/>
      <c r="WKE93" s="16"/>
      <c r="WKF93" s="16"/>
      <c r="WKG93" s="16"/>
      <c r="WKH93" s="16"/>
      <c r="WKI93" s="16"/>
      <c r="WKJ93" s="16"/>
      <c r="WKK93" s="16"/>
      <c r="WKL93" s="16"/>
      <c r="WKM93" s="16"/>
      <c r="WKN93" s="16"/>
      <c r="WKO93" s="16"/>
      <c r="WKP93" s="16"/>
      <c r="WKQ93" s="16"/>
      <c r="WKR93" s="16"/>
      <c r="WKS93" s="16"/>
      <c r="WKT93" s="16"/>
      <c r="WKU93" s="16"/>
      <c r="WKV93" s="16"/>
      <c r="WKW93" s="16"/>
      <c r="WKX93" s="16"/>
      <c r="WKY93" s="16"/>
      <c r="WKZ93" s="16"/>
      <c r="WLA93" s="16"/>
      <c r="WLB93" s="16"/>
      <c r="WLC93" s="16"/>
      <c r="WLD93" s="16"/>
      <c r="WLE93" s="16"/>
      <c r="WLF93" s="16"/>
      <c r="WLG93" s="16"/>
      <c r="WLH93" s="16"/>
      <c r="WLI93" s="16"/>
      <c r="WLJ93" s="16"/>
      <c r="WLK93" s="16"/>
      <c r="WLL93" s="16"/>
      <c r="WLM93" s="16"/>
      <c r="WLN93" s="16"/>
      <c r="WLO93" s="16"/>
      <c r="WLP93" s="16"/>
      <c r="WLQ93" s="16"/>
      <c r="WLR93" s="16"/>
      <c r="WLS93" s="16"/>
      <c r="WLT93" s="16"/>
      <c r="WLU93" s="16"/>
      <c r="WLV93" s="16"/>
      <c r="WLW93" s="16"/>
      <c r="WLX93" s="16"/>
      <c r="WLY93" s="16"/>
      <c r="WLZ93" s="16"/>
      <c r="WMA93" s="16"/>
      <c r="WMB93" s="16"/>
      <c r="WMC93" s="16"/>
      <c r="WMD93" s="16"/>
      <c r="WME93" s="16"/>
      <c r="WMF93" s="16"/>
      <c r="WMG93" s="16"/>
      <c r="WMH93" s="16"/>
      <c r="WMI93" s="16"/>
      <c r="WMJ93" s="16"/>
      <c r="WMK93" s="16"/>
      <c r="WML93" s="16"/>
      <c r="WMM93" s="16"/>
      <c r="WMN93" s="16"/>
      <c r="WMO93" s="16"/>
      <c r="WMP93" s="16"/>
      <c r="WMQ93" s="16"/>
      <c r="WMR93" s="16"/>
      <c r="WMS93" s="16"/>
      <c r="WMT93" s="16"/>
      <c r="WMU93" s="16"/>
      <c r="WMV93" s="16"/>
      <c r="WMW93" s="16"/>
      <c r="WMX93" s="16"/>
      <c r="WMY93" s="16"/>
      <c r="WMZ93" s="16"/>
      <c r="WNA93" s="16"/>
      <c r="WNB93" s="16"/>
      <c r="WNC93" s="16"/>
      <c r="WND93" s="16"/>
      <c r="WNE93" s="16"/>
      <c r="WNF93" s="16"/>
      <c r="WNG93" s="16"/>
      <c r="WNH93" s="16"/>
      <c r="WNI93" s="16"/>
      <c r="WNJ93" s="16"/>
      <c r="WNK93" s="16"/>
      <c r="WNL93" s="16"/>
      <c r="WNM93" s="16"/>
      <c r="WNN93" s="16"/>
      <c r="WNO93" s="16"/>
      <c r="WNP93" s="16"/>
      <c r="WNQ93" s="16"/>
      <c r="WNR93" s="16"/>
      <c r="WNS93" s="16"/>
      <c r="WNT93" s="16"/>
      <c r="WNU93" s="16"/>
      <c r="WNV93" s="16"/>
      <c r="WNW93" s="16"/>
      <c r="WNX93" s="16"/>
      <c r="WNY93" s="16"/>
      <c r="WNZ93" s="16"/>
      <c r="WOA93" s="16"/>
      <c r="WOB93" s="16"/>
      <c r="WOC93" s="16"/>
      <c r="WOD93" s="16"/>
      <c r="WOE93" s="16"/>
      <c r="WOF93" s="16"/>
      <c r="WOG93" s="16"/>
      <c r="WOH93" s="16"/>
      <c r="WOI93" s="16"/>
      <c r="WOJ93" s="16"/>
      <c r="WOK93" s="16"/>
      <c r="WOL93" s="16"/>
      <c r="WOM93" s="16"/>
      <c r="WON93" s="16"/>
      <c r="WOO93" s="16"/>
      <c r="WOP93" s="16"/>
      <c r="WOQ93" s="16"/>
      <c r="WOR93" s="16"/>
      <c r="WOS93" s="16"/>
      <c r="WOT93" s="16"/>
      <c r="WOU93" s="16"/>
      <c r="WOV93" s="16"/>
      <c r="WOW93" s="16"/>
      <c r="WOX93" s="16"/>
      <c r="WOY93" s="16"/>
      <c r="WOZ93" s="16"/>
      <c r="WPA93" s="16"/>
      <c r="WPB93" s="16"/>
      <c r="WPC93" s="16"/>
      <c r="WPD93" s="16"/>
      <c r="WPE93" s="16"/>
      <c r="WPF93" s="16"/>
      <c r="WPG93" s="16"/>
      <c r="WPH93" s="16"/>
      <c r="WPI93" s="16"/>
      <c r="WPJ93" s="16"/>
      <c r="WPK93" s="16"/>
      <c r="WPL93" s="16"/>
      <c r="WPM93" s="16"/>
      <c r="WPN93" s="16"/>
      <c r="WPO93" s="16"/>
      <c r="WPP93" s="16"/>
      <c r="WPQ93" s="16"/>
      <c r="WPR93" s="16"/>
      <c r="WPS93" s="16"/>
      <c r="WPT93" s="16"/>
      <c r="WPU93" s="16"/>
      <c r="WPV93" s="16"/>
      <c r="WPW93" s="16"/>
      <c r="WPX93" s="16"/>
      <c r="WPY93" s="16"/>
      <c r="WPZ93" s="16"/>
      <c r="WQA93" s="16"/>
      <c r="WQB93" s="16"/>
      <c r="WQC93" s="16"/>
      <c r="WQD93" s="16"/>
      <c r="WQE93" s="16"/>
      <c r="WQF93" s="16"/>
      <c r="WQG93" s="16"/>
      <c r="WQH93" s="16"/>
      <c r="WQI93" s="16"/>
      <c r="WQJ93" s="16"/>
      <c r="WQK93" s="16"/>
      <c r="WQL93" s="16"/>
      <c r="WQM93" s="16"/>
      <c r="WQN93" s="16"/>
      <c r="WQO93" s="16"/>
      <c r="WQP93" s="16"/>
      <c r="WQQ93" s="16"/>
      <c r="WQR93" s="16"/>
      <c r="WQS93" s="16"/>
      <c r="WQT93" s="16"/>
      <c r="WQU93" s="16"/>
      <c r="WQV93" s="16"/>
      <c r="WQW93" s="16"/>
      <c r="WQX93" s="16"/>
      <c r="WQY93" s="16"/>
      <c r="WQZ93" s="16"/>
      <c r="WRA93" s="16"/>
      <c r="WRB93" s="16"/>
      <c r="WRC93" s="16"/>
      <c r="WRD93" s="16"/>
      <c r="WRE93" s="16"/>
      <c r="WRF93" s="16"/>
      <c r="WRG93" s="16"/>
      <c r="WRH93" s="16"/>
      <c r="WRI93" s="16"/>
      <c r="WRJ93" s="16"/>
      <c r="WRK93" s="16"/>
      <c r="WRL93" s="16"/>
      <c r="WRM93" s="16"/>
      <c r="WRN93" s="16"/>
      <c r="WRO93" s="16"/>
      <c r="WRP93" s="16"/>
      <c r="WRQ93" s="16"/>
      <c r="WRR93" s="16"/>
      <c r="WRS93" s="16"/>
      <c r="WRT93" s="16"/>
      <c r="WRU93" s="16"/>
      <c r="WRV93" s="16"/>
      <c r="WRW93" s="16"/>
      <c r="WRX93" s="16"/>
      <c r="WRY93" s="16"/>
      <c r="WRZ93" s="16"/>
      <c r="WSA93" s="16"/>
      <c r="WSB93" s="16"/>
      <c r="WSC93" s="16"/>
      <c r="WSD93" s="16"/>
      <c r="WSE93" s="16"/>
      <c r="WSF93" s="16"/>
      <c r="WSG93" s="16"/>
      <c r="WSH93" s="16"/>
      <c r="WSI93" s="16"/>
      <c r="WSJ93" s="16"/>
      <c r="WSK93" s="16"/>
      <c r="WSL93" s="16"/>
      <c r="WSM93" s="16"/>
      <c r="WSN93" s="16"/>
      <c r="WSO93" s="16"/>
      <c r="WSP93" s="16"/>
      <c r="WSQ93" s="16"/>
      <c r="WSR93" s="16"/>
      <c r="WSS93" s="16"/>
      <c r="WST93" s="16"/>
      <c r="WSU93" s="16"/>
      <c r="WSV93" s="16"/>
      <c r="WSW93" s="16"/>
      <c r="WSX93" s="16"/>
      <c r="WSY93" s="16"/>
      <c r="WSZ93" s="16"/>
      <c r="WTA93" s="16"/>
      <c r="WTB93" s="16"/>
      <c r="WTC93" s="16"/>
      <c r="WTD93" s="16"/>
      <c r="WTE93" s="16"/>
      <c r="WTF93" s="16"/>
      <c r="WTG93" s="16"/>
      <c r="WTH93" s="16"/>
      <c r="WTI93" s="16"/>
      <c r="WTJ93" s="16"/>
      <c r="WTK93" s="16"/>
      <c r="WTL93" s="16"/>
      <c r="WTM93" s="16"/>
      <c r="WTN93" s="16"/>
      <c r="WTO93" s="16"/>
      <c r="WTP93" s="16"/>
      <c r="WTQ93" s="16"/>
      <c r="WTR93" s="16"/>
      <c r="WTS93" s="16"/>
      <c r="WTT93" s="16"/>
      <c r="WTU93" s="16"/>
      <c r="WTV93" s="16"/>
      <c r="WTW93" s="16"/>
      <c r="WTX93" s="16"/>
      <c r="WTY93" s="16"/>
      <c r="WTZ93" s="16"/>
      <c r="WUA93" s="16"/>
      <c r="WUB93" s="16"/>
      <c r="WUC93" s="16"/>
      <c r="WUD93" s="16"/>
      <c r="WUE93" s="16"/>
      <c r="WUF93" s="16"/>
      <c r="WUG93" s="16"/>
      <c r="WUH93" s="16"/>
      <c r="WUI93" s="16"/>
      <c r="WUJ93" s="16"/>
      <c r="WUK93" s="16"/>
      <c r="WUL93" s="16"/>
      <c r="WUM93" s="16"/>
      <c r="WUN93" s="16"/>
      <c r="WUO93" s="16"/>
      <c r="WUP93" s="16"/>
      <c r="WUQ93" s="16"/>
      <c r="WUR93" s="16"/>
      <c r="WUS93" s="16"/>
      <c r="WUT93" s="16"/>
      <c r="WUU93" s="16"/>
      <c r="WUV93" s="16"/>
      <c r="WUW93" s="16"/>
      <c r="WUX93" s="16"/>
      <c r="WUY93" s="16"/>
      <c r="WUZ93" s="16"/>
      <c r="WVA93" s="16"/>
      <c r="WVB93" s="16"/>
      <c r="WVC93" s="16"/>
      <c r="WVD93" s="16"/>
      <c r="WVE93" s="16"/>
      <c r="WVF93" s="16"/>
      <c r="WVG93" s="16"/>
      <c r="WVH93" s="16"/>
      <c r="WVI93" s="16"/>
      <c r="WVJ93" s="16"/>
      <c r="WVK93" s="16"/>
      <c r="WVL93" s="16"/>
      <c r="WVM93" s="16"/>
      <c r="WVN93" s="16"/>
      <c r="WVO93" s="16"/>
      <c r="WVP93" s="16"/>
      <c r="WVQ93" s="16"/>
      <c r="WVR93" s="16"/>
      <c r="WVS93" s="16"/>
      <c r="WVT93" s="16"/>
      <c r="WVU93" s="16"/>
      <c r="WVV93" s="16"/>
      <c r="WVW93" s="16"/>
      <c r="WVX93" s="16"/>
      <c r="WVY93" s="16"/>
      <c r="WVZ93" s="16"/>
      <c r="WWA93" s="16"/>
      <c r="WWB93" s="16"/>
      <c r="WWC93" s="16"/>
      <c r="WWD93" s="16"/>
      <c r="WWE93" s="16"/>
      <c r="WWF93" s="16"/>
      <c r="WWG93" s="16"/>
      <c r="WWH93" s="16"/>
      <c r="WWI93" s="16"/>
      <c r="WWJ93" s="16"/>
      <c r="WWK93" s="16"/>
      <c r="WWL93" s="16"/>
      <c r="WWM93" s="16"/>
      <c r="WWN93" s="16"/>
      <c r="WWO93" s="16"/>
      <c r="WWP93" s="16"/>
      <c r="WWQ93" s="16"/>
      <c r="WWR93" s="16"/>
      <c r="WWS93" s="16"/>
      <c r="WWT93" s="16"/>
      <c r="WWU93" s="16"/>
      <c r="WWV93" s="16"/>
      <c r="WWW93" s="16"/>
      <c r="WWX93" s="16"/>
      <c r="WWY93" s="16"/>
      <c r="WWZ93" s="16"/>
      <c r="WXA93" s="16"/>
      <c r="WXB93" s="16"/>
      <c r="WXC93" s="16"/>
      <c r="WXD93" s="16"/>
      <c r="WXE93" s="16"/>
      <c r="WXF93" s="16"/>
      <c r="WXG93" s="16"/>
      <c r="WXH93" s="16"/>
      <c r="WXI93" s="16"/>
      <c r="WXJ93" s="16"/>
      <c r="WXK93" s="16"/>
      <c r="WXL93" s="16"/>
      <c r="WXM93" s="16"/>
      <c r="WXN93" s="16"/>
      <c r="WXO93" s="16"/>
      <c r="WXP93" s="16"/>
      <c r="WXQ93" s="16"/>
      <c r="WXR93" s="16"/>
      <c r="WXS93" s="16"/>
      <c r="WXT93" s="16"/>
      <c r="WXU93" s="16"/>
      <c r="WXV93" s="16"/>
      <c r="WXW93" s="16"/>
      <c r="WXX93" s="16"/>
      <c r="WXY93" s="16"/>
      <c r="WXZ93" s="16"/>
      <c r="WYA93" s="16"/>
      <c r="WYB93" s="16"/>
      <c r="WYC93" s="16"/>
      <c r="WYD93" s="16"/>
      <c r="WYE93" s="16"/>
      <c r="WYF93" s="16"/>
      <c r="WYG93" s="16"/>
      <c r="WYH93" s="16"/>
      <c r="WYI93" s="16"/>
      <c r="WYJ93" s="16"/>
      <c r="WYK93" s="16"/>
      <c r="WYL93" s="16"/>
      <c r="WYM93" s="16"/>
      <c r="WYN93" s="16"/>
      <c r="WYO93" s="16"/>
      <c r="WYP93" s="16"/>
      <c r="WYQ93" s="16"/>
      <c r="WYR93" s="16"/>
      <c r="WYS93" s="16"/>
      <c r="WYT93" s="16"/>
      <c r="WYU93" s="16"/>
      <c r="WYV93" s="16"/>
      <c r="WYW93" s="16"/>
      <c r="WYX93" s="16"/>
      <c r="WYY93" s="16"/>
      <c r="WYZ93" s="16"/>
      <c r="WZA93" s="16"/>
      <c r="WZB93" s="16"/>
      <c r="WZC93" s="16"/>
      <c r="WZD93" s="16"/>
      <c r="WZE93" s="16"/>
      <c r="WZF93" s="16"/>
      <c r="WZG93" s="16"/>
      <c r="WZH93" s="16"/>
      <c r="WZI93" s="16"/>
      <c r="WZJ93" s="16"/>
      <c r="WZK93" s="16"/>
      <c r="WZL93" s="16"/>
      <c r="WZM93" s="16"/>
      <c r="WZN93" s="16"/>
      <c r="WZO93" s="16"/>
      <c r="WZP93" s="16"/>
      <c r="WZQ93" s="16"/>
      <c r="WZR93" s="16"/>
      <c r="WZS93" s="16"/>
      <c r="WZT93" s="16"/>
      <c r="WZU93" s="16"/>
      <c r="WZV93" s="16"/>
      <c r="WZW93" s="16"/>
      <c r="WZX93" s="16"/>
      <c r="WZY93" s="16"/>
      <c r="WZZ93" s="16"/>
      <c r="XAA93" s="16"/>
      <c r="XAB93" s="16"/>
      <c r="XAC93" s="16"/>
      <c r="XAD93" s="16"/>
      <c r="XAE93" s="16"/>
      <c r="XAF93" s="16"/>
      <c r="XAG93" s="16"/>
      <c r="XAH93" s="16"/>
      <c r="XAI93" s="16"/>
      <c r="XAJ93" s="16"/>
      <c r="XAK93" s="16"/>
      <c r="XAL93" s="16"/>
      <c r="XAM93" s="16"/>
      <c r="XAN93" s="16"/>
      <c r="XAO93" s="16"/>
    </row>
    <row r="94" s="16" customFormat="1" spans="1:8">
      <c r="A94" s="39">
        <v>79</v>
      </c>
      <c r="B94" s="63" t="s">
        <v>304</v>
      </c>
      <c r="C94" s="40" t="s">
        <v>198</v>
      </c>
      <c r="D94" s="54" t="s">
        <v>324</v>
      </c>
      <c r="E94" s="51" t="s">
        <v>325</v>
      </c>
      <c r="F94" s="54" t="s">
        <v>185</v>
      </c>
      <c r="G94" s="65" t="s">
        <v>186</v>
      </c>
      <c r="H94" s="52">
        <v>15000</v>
      </c>
    </row>
    <row r="63945" s="16" customFormat="1" spans="2:8">
      <c r="B63945" s="19"/>
      <c r="C63945" s="19"/>
      <c r="H63945" s="79"/>
    </row>
    <row r="63946" s="16" customFormat="1" spans="2:8">
      <c r="B63946" s="19"/>
      <c r="C63946" s="19"/>
      <c r="H63946" s="79"/>
    </row>
    <row r="63947" s="16" customFormat="1" spans="2:8">
      <c r="B63947" s="19"/>
      <c r="C63947" s="19"/>
      <c r="H63947" s="79"/>
    </row>
    <row r="63948" s="16" customFormat="1" spans="2:8">
      <c r="B63948" s="19"/>
      <c r="C63948" s="19"/>
      <c r="H63948" s="79"/>
    </row>
    <row r="63949" s="16" customFormat="1" spans="2:8">
      <c r="B63949" s="19"/>
      <c r="C63949" s="19"/>
      <c r="H63949" s="79"/>
    </row>
    <row r="63950" s="16" customFormat="1" spans="2:8">
      <c r="B63950" s="19"/>
      <c r="C63950" s="19"/>
      <c r="H63950" s="79"/>
    </row>
    <row r="63951" s="16" customFormat="1" spans="2:8">
      <c r="B63951" s="19"/>
      <c r="C63951" s="19"/>
      <c r="H63951" s="79"/>
    </row>
    <row r="63952" s="16" customFormat="1" spans="2:8">
      <c r="B63952" s="19"/>
      <c r="C63952" s="19"/>
      <c r="H63952" s="79"/>
    </row>
    <row r="63953" s="16" customFormat="1" spans="2:8">
      <c r="B63953" s="19"/>
      <c r="C63953" s="19"/>
      <c r="H63953" s="79"/>
    </row>
    <row r="63954" s="16" customFormat="1" spans="2:8">
      <c r="B63954" s="19"/>
      <c r="C63954" s="19"/>
      <c r="H63954" s="79"/>
    </row>
    <row r="63955" s="16" customFormat="1" spans="2:8">
      <c r="B63955" s="19"/>
      <c r="C63955" s="19"/>
      <c r="H63955" s="79"/>
    </row>
    <row r="63956" s="16" customFormat="1" spans="2:8">
      <c r="B63956" s="19"/>
      <c r="C63956" s="19"/>
      <c r="H63956" s="79"/>
    </row>
    <row r="63957" s="16" customFormat="1" spans="2:8">
      <c r="B63957" s="19"/>
      <c r="C63957" s="19"/>
      <c r="H63957" s="79"/>
    </row>
    <row r="63958" s="16" customFormat="1" spans="2:8">
      <c r="B63958" s="19"/>
      <c r="C63958" s="19"/>
      <c r="H63958" s="79"/>
    </row>
    <row r="63959" s="16" customFormat="1" spans="2:8">
      <c r="B63959" s="19"/>
      <c r="C63959" s="19"/>
      <c r="H63959" s="79"/>
    </row>
    <row r="63960" s="16" customFormat="1" spans="2:8">
      <c r="B63960" s="19"/>
      <c r="C63960" s="19"/>
      <c r="H63960" s="79"/>
    </row>
    <row r="63961" s="16" customFormat="1" spans="2:8">
      <c r="B63961" s="19"/>
      <c r="C63961" s="19"/>
      <c r="H63961" s="79"/>
    </row>
    <row r="63962" s="16" customFormat="1" spans="2:8">
      <c r="B63962" s="19"/>
      <c r="C63962" s="19"/>
      <c r="H63962" s="79"/>
    </row>
    <row r="63963" s="16" customFormat="1" spans="2:8">
      <c r="B63963" s="19"/>
      <c r="C63963" s="19"/>
      <c r="H63963" s="79"/>
    </row>
    <row r="63964" s="16" customFormat="1" spans="2:8">
      <c r="B63964" s="19"/>
      <c r="C63964" s="19"/>
      <c r="H63964" s="79"/>
    </row>
    <row r="63965" s="16" customFormat="1" spans="2:8">
      <c r="B63965" s="19"/>
      <c r="C63965" s="19"/>
      <c r="H63965" s="79"/>
    </row>
    <row r="63966" s="16" customFormat="1" spans="2:8">
      <c r="B63966" s="19"/>
      <c r="C63966" s="19"/>
      <c r="H63966" s="79"/>
    </row>
    <row r="63967" s="16" customFormat="1" spans="2:8">
      <c r="B63967" s="19"/>
      <c r="C63967" s="19"/>
      <c r="H63967" s="79"/>
    </row>
    <row r="63968" s="16" customFormat="1" spans="2:8">
      <c r="B63968" s="19"/>
      <c r="C63968" s="19"/>
      <c r="H63968" s="79"/>
    </row>
    <row r="63969" s="16" customFormat="1" spans="2:8">
      <c r="B63969" s="19"/>
      <c r="C63969" s="19"/>
      <c r="H63969" s="79"/>
    </row>
    <row r="63970" s="16" customFormat="1" spans="2:8">
      <c r="B63970" s="19"/>
      <c r="C63970" s="19"/>
      <c r="H63970" s="79"/>
    </row>
    <row r="63971" s="16" customFormat="1" spans="2:8">
      <c r="B63971" s="19"/>
      <c r="C63971" s="19"/>
      <c r="H63971" s="79"/>
    </row>
    <row r="63972" s="16" customFormat="1" spans="2:8">
      <c r="B63972" s="19"/>
      <c r="C63972" s="19"/>
      <c r="H63972" s="79"/>
    </row>
    <row r="63973" s="16" customFormat="1" spans="2:8">
      <c r="B63973" s="19"/>
      <c r="C63973" s="19"/>
      <c r="H63973" s="79"/>
    </row>
    <row r="63974" s="16" customFormat="1" spans="2:8">
      <c r="B63974" s="19"/>
      <c r="C63974" s="19"/>
      <c r="H63974" s="79"/>
    </row>
    <row r="63975" s="16" customFormat="1" spans="2:8">
      <c r="B63975" s="19"/>
      <c r="C63975" s="19"/>
      <c r="H63975" s="79"/>
    </row>
    <row r="63976" s="16" customFormat="1" spans="2:8">
      <c r="B63976" s="19"/>
      <c r="C63976" s="19"/>
      <c r="H63976" s="79"/>
    </row>
    <row r="63977" s="16" customFormat="1" spans="2:8">
      <c r="B63977" s="19"/>
      <c r="C63977" s="19"/>
      <c r="H63977" s="79"/>
    </row>
    <row r="63978" s="16" customFormat="1" spans="2:8">
      <c r="B63978" s="19"/>
      <c r="C63978" s="19"/>
      <c r="H63978" s="79"/>
    </row>
    <row r="63979" s="16" customFormat="1" spans="2:8">
      <c r="B63979" s="19"/>
      <c r="C63979" s="19"/>
      <c r="H63979" s="79"/>
    </row>
    <row r="63980" s="16" customFormat="1" spans="2:8">
      <c r="B63980" s="19"/>
      <c r="C63980" s="19"/>
      <c r="H63980" s="79"/>
    </row>
    <row r="63981" s="16" customFormat="1" spans="2:8">
      <c r="B63981" s="19"/>
      <c r="C63981" s="19"/>
      <c r="H63981" s="79"/>
    </row>
    <row r="63982" s="16" customFormat="1" spans="2:8">
      <c r="B63982" s="19"/>
      <c r="C63982" s="19"/>
      <c r="H63982" s="79"/>
    </row>
    <row r="63983" s="16" customFormat="1" spans="2:8">
      <c r="B63983" s="19"/>
      <c r="C63983" s="19"/>
      <c r="H63983" s="79"/>
    </row>
    <row r="63984" s="16" customFormat="1" spans="2:8">
      <c r="B63984" s="19"/>
      <c r="C63984" s="19"/>
      <c r="H63984" s="79"/>
    </row>
    <row r="63985" s="16" customFormat="1" spans="2:8">
      <c r="B63985" s="19"/>
      <c r="C63985" s="19"/>
      <c r="H63985" s="79"/>
    </row>
    <row r="63986" s="16" customFormat="1" spans="2:8">
      <c r="B63986" s="19"/>
      <c r="C63986" s="19"/>
      <c r="H63986" s="79"/>
    </row>
    <row r="63987" s="16" customFormat="1" spans="2:8">
      <c r="B63987" s="19"/>
      <c r="C63987" s="19"/>
      <c r="H63987" s="79"/>
    </row>
    <row r="63988" s="16" customFormat="1" spans="2:8">
      <c r="B63988" s="19"/>
      <c r="C63988" s="19"/>
      <c r="H63988" s="79"/>
    </row>
    <row r="63989" s="16" customFormat="1" spans="2:8">
      <c r="B63989" s="19"/>
      <c r="C63989" s="19"/>
      <c r="H63989" s="79"/>
    </row>
    <row r="63990" s="16" customFormat="1" spans="2:8">
      <c r="B63990" s="19"/>
      <c r="C63990" s="19"/>
      <c r="H63990" s="79"/>
    </row>
    <row r="63991" s="16" customFormat="1" spans="2:8">
      <c r="B63991" s="19"/>
      <c r="C63991" s="19"/>
      <c r="H63991" s="79"/>
    </row>
    <row r="63992" s="16" customFormat="1" spans="2:8">
      <c r="B63992" s="19"/>
      <c r="C63992" s="19"/>
      <c r="H63992" s="79"/>
    </row>
    <row r="63993" s="16" customFormat="1" spans="2:8">
      <c r="B63993" s="19"/>
      <c r="C63993" s="19"/>
      <c r="H63993" s="79"/>
    </row>
    <row r="63994" s="16" customFormat="1" spans="2:8">
      <c r="B63994" s="19"/>
      <c r="C63994" s="19"/>
      <c r="H63994" s="79"/>
    </row>
    <row r="63995" s="16" customFormat="1" spans="2:8">
      <c r="B63995" s="19"/>
      <c r="C63995" s="19"/>
      <c r="H63995" s="79"/>
    </row>
    <row r="63996" s="16" customFormat="1" spans="2:8">
      <c r="B63996" s="19"/>
      <c r="C63996" s="19"/>
      <c r="H63996" s="79"/>
    </row>
    <row r="63997" s="16" customFormat="1" spans="2:8">
      <c r="B63997" s="19"/>
      <c r="C63997" s="19"/>
      <c r="H63997" s="79"/>
    </row>
    <row r="63998" s="16" customFormat="1" spans="2:8">
      <c r="B63998" s="19"/>
      <c r="C63998" s="19"/>
      <c r="H63998" s="79"/>
    </row>
    <row r="63999" s="16" customFormat="1" spans="2:8">
      <c r="B63999" s="19"/>
      <c r="C63999" s="19"/>
      <c r="H63999" s="79"/>
    </row>
    <row r="64000" s="16" customFormat="1" spans="2:8">
      <c r="B64000" s="19"/>
      <c r="C64000" s="19"/>
      <c r="H64000" s="79"/>
    </row>
    <row r="64001" s="16" customFormat="1" spans="2:8">
      <c r="B64001" s="19"/>
      <c r="C64001" s="19"/>
      <c r="H64001" s="79"/>
    </row>
    <row r="64002" s="16" customFormat="1" spans="2:8">
      <c r="B64002" s="19"/>
      <c r="C64002" s="19"/>
      <c r="H64002" s="79"/>
    </row>
    <row r="64003" s="16" customFormat="1" spans="2:8">
      <c r="B64003" s="19"/>
      <c r="C64003" s="19"/>
      <c r="H64003" s="79"/>
    </row>
    <row r="64004" s="16" customFormat="1" spans="2:8">
      <c r="B64004" s="19"/>
      <c r="C64004" s="19"/>
      <c r="H64004" s="79"/>
    </row>
    <row r="64005" s="16" customFormat="1" spans="2:8">
      <c r="B64005" s="19"/>
      <c r="C64005" s="19"/>
      <c r="H64005" s="79"/>
    </row>
    <row r="64006" s="16" customFormat="1" spans="2:8">
      <c r="B64006" s="19"/>
      <c r="C64006" s="19"/>
      <c r="H64006" s="79"/>
    </row>
    <row r="64007" s="16" customFormat="1" spans="2:8">
      <c r="B64007" s="19"/>
      <c r="C64007" s="19"/>
      <c r="H64007" s="79"/>
    </row>
    <row r="64008" s="16" customFormat="1" spans="2:8">
      <c r="B64008" s="19"/>
      <c r="C64008" s="19"/>
      <c r="H64008" s="79"/>
    </row>
    <row r="64009" s="16" customFormat="1" spans="2:8">
      <c r="B64009" s="19"/>
      <c r="C64009" s="19"/>
      <c r="H64009" s="79"/>
    </row>
    <row r="64010" s="16" customFormat="1" spans="2:8">
      <c r="B64010" s="19"/>
      <c r="C64010" s="19"/>
      <c r="H64010" s="79"/>
    </row>
    <row r="64011" s="16" customFormat="1" spans="2:8">
      <c r="B64011" s="19"/>
      <c r="C64011" s="19"/>
      <c r="H64011" s="79"/>
    </row>
    <row r="64012" s="16" customFormat="1" spans="2:8">
      <c r="B64012" s="19"/>
      <c r="C64012" s="19"/>
      <c r="H64012" s="79"/>
    </row>
    <row r="64013" s="16" customFormat="1" spans="2:8">
      <c r="B64013" s="19"/>
      <c r="C64013" s="19"/>
      <c r="H64013" s="79"/>
    </row>
    <row r="64014" s="16" customFormat="1" spans="2:8">
      <c r="B64014" s="19"/>
      <c r="C64014" s="19"/>
      <c r="H64014" s="79"/>
    </row>
    <row r="64015" s="16" customFormat="1" spans="2:8">
      <c r="B64015" s="19"/>
      <c r="C64015" s="19"/>
      <c r="H64015" s="79"/>
    </row>
    <row r="64016" s="16" customFormat="1" spans="2:8">
      <c r="B64016" s="19"/>
      <c r="C64016" s="19"/>
      <c r="H64016" s="79"/>
    </row>
    <row r="64017" s="16" customFormat="1" spans="2:8">
      <c r="B64017" s="19"/>
      <c r="C64017" s="19"/>
      <c r="H64017" s="79"/>
    </row>
    <row r="64018" s="16" customFormat="1" spans="2:8">
      <c r="B64018" s="19"/>
      <c r="C64018" s="19"/>
      <c r="H64018" s="79"/>
    </row>
    <row r="64019" s="16" customFormat="1" spans="2:8">
      <c r="B64019" s="19"/>
      <c r="C64019" s="19"/>
      <c r="H64019" s="79"/>
    </row>
    <row r="64020" s="16" customFormat="1" spans="2:8">
      <c r="B64020" s="19"/>
      <c r="C64020" s="19"/>
      <c r="H64020" s="79"/>
    </row>
    <row r="64021" s="16" customFormat="1" spans="2:8">
      <c r="B64021" s="19"/>
      <c r="C64021" s="19"/>
      <c r="H64021" s="79"/>
    </row>
    <row r="64022" s="16" customFormat="1" spans="2:8">
      <c r="B64022" s="19"/>
      <c r="C64022" s="19"/>
      <c r="H64022" s="79"/>
    </row>
    <row r="64023" s="16" customFormat="1" spans="2:8">
      <c r="B64023" s="19"/>
      <c r="C64023" s="19"/>
      <c r="H64023" s="79"/>
    </row>
    <row r="64024" s="16" customFormat="1" spans="2:8">
      <c r="B64024" s="19"/>
      <c r="C64024" s="19"/>
      <c r="H64024" s="79"/>
    </row>
    <row r="64025" s="16" customFormat="1" spans="2:8">
      <c r="B64025" s="19"/>
      <c r="C64025" s="19"/>
      <c r="H64025" s="79"/>
    </row>
    <row r="64026" s="16" customFormat="1" spans="2:8">
      <c r="B64026" s="19"/>
      <c r="C64026" s="19"/>
      <c r="H64026" s="79"/>
    </row>
    <row r="64027" s="16" customFormat="1" spans="2:8">
      <c r="B64027" s="19"/>
      <c r="C64027" s="19"/>
      <c r="H64027" s="79"/>
    </row>
    <row r="64028" s="16" customFormat="1" spans="2:8">
      <c r="B64028" s="19"/>
      <c r="C64028" s="19"/>
      <c r="H64028" s="79"/>
    </row>
    <row r="64029" s="16" customFormat="1" spans="2:8">
      <c r="B64029" s="19"/>
      <c r="C64029" s="19"/>
      <c r="H64029" s="79"/>
    </row>
    <row r="64030" s="16" customFormat="1" spans="2:8">
      <c r="B64030" s="19"/>
      <c r="C64030" s="19"/>
      <c r="H64030" s="79"/>
    </row>
    <row r="64031" s="16" customFormat="1" spans="2:8">
      <c r="B64031" s="19"/>
      <c r="C64031" s="19"/>
      <c r="H64031" s="79"/>
    </row>
    <row r="64032" s="16" customFormat="1" spans="2:8">
      <c r="B64032" s="19"/>
      <c r="C64032" s="19"/>
      <c r="H64032" s="79"/>
    </row>
    <row r="64033" s="16" customFormat="1" spans="2:8">
      <c r="B64033" s="19"/>
      <c r="C64033" s="19"/>
      <c r="H64033" s="79"/>
    </row>
    <row r="64034" s="16" customFormat="1" spans="2:8">
      <c r="B64034" s="19"/>
      <c r="C64034" s="19"/>
      <c r="H64034" s="79"/>
    </row>
    <row r="64035" s="16" customFormat="1" spans="2:8">
      <c r="B64035" s="19"/>
      <c r="C64035" s="19"/>
      <c r="H64035" s="79"/>
    </row>
    <row r="64036" s="16" customFormat="1" spans="2:8">
      <c r="B64036" s="19"/>
      <c r="C64036" s="19"/>
      <c r="H64036" s="79"/>
    </row>
    <row r="64037" s="16" customFormat="1" spans="2:8">
      <c r="B64037" s="19"/>
      <c r="C64037" s="19"/>
      <c r="H64037" s="79"/>
    </row>
    <row r="64038" s="16" customFormat="1" spans="2:8">
      <c r="B64038" s="19"/>
      <c r="C64038" s="19"/>
      <c r="H64038" s="79"/>
    </row>
    <row r="64039" s="16" customFormat="1" spans="2:8">
      <c r="B64039" s="19"/>
      <c r="C64039" s="19"/>
      <c r="H64039" s="79"/>
    </row>
    <row r="64040" s="16" customFormat="1" spans="2:8">
      <c r="B64040" s="19"/>
      <c r="C64040" s="19"/>
      <c r="H64040" s="79"/>
    </row>
    <row r="64041" s="16" customFormat="1" spans="2:8">
      <c r="B64041" s="19"/>
      <c r="C64041" s="19"/>
      <c r="H64041" s="79"/>
    </row>
    <row r="64042" s="16" customFormat="1" spans="2:8">
      <c r="B64042" s="19"/>
      <c r="C64042" s="19"/>
      <c r="H64042" s="79"/>
    </row>
    <row r="64043" s="16" customFormat="1" spans="2:8">
      <c r="B64043" s="19"/>
      <c r="C64043" s="19"/>
      <c r="H64043" s="79"/>
    </row>
    <row r="64044" s="16" customFormat="1" spans="2:8">
      <c r="B64044" s="19"/>
      <c r="C64044" s="19"/>
      <c r="H64044" s="79"/>
    </row>
    <row r="64045" s="16" customFormat="1" spans="2:8">
      <c r="B64045" s="19"/>
      <c r="C64045" s="19"/>
      <c r="H64045" s="79"/>
    </row>
    <row r="64046" s="16" customFormat="1" spans="2:8">
      <c r="B64046" s="19"/>
      <c r="C64046" s="19"/>
      <c r="H64046" s="79"/>
    </row>
    <row r="64047" s="16" customFormat="1" spans="2:8">
      <c r="B64047" s="19"/>
      <c r="C64047" s="19"/>
      <c r="H64047" s="79"/>
    </row>
    <row r="64048" s="16" customFormat="1" spans="2:8">
      <c r="B64048" s="19"/>
      <c r="C64048" s="19"/>
      <c r="H64048" s="79"/>
    </row>
    <row r="64049" s="16" customFormat="1" spans="2:8">
      <c r="B64049" s="19"/>
      <c r="C64049" s="19"/>
      <c r="H64049" s="79"/>
    </row>
    <row r="64050" s="16" customFormat="1" spans="2:8">
      <c r="B64050" s="19"/>
      <c r="C64050" s="19"/>
      <c r="H64050" s="79"/>
    </row>
    <row r="64051" s="16" customFormat="1" spans="2:8">
      <c r="B64051" s="19"/>
      <c r="C64051" s="19"/>
      <c r="H64051" s="79"/>
    </row>
    <row r="64052" s="16" customFormat="1" spans="2:8">
      <c r="B64052" s="19"/>
      <c r="C64052" s="19"/>
      <c r="H64052" s="79"/>
    </row>
    <row r="64053" s="16" customFormat="1" spans="2:8">
      <c r="B64053" s="19"/>
      <c r="C64053" s="19"/>
      <c r="H64053" s="79"/>
    </row>
    <row r="64054" s="16" customFormat="1" spans="2:8">
      <c r="B64054" s="19"/>
      <c r="C64054" s="19"/>
      <c r="H64054" s="79"/>
    </row>
    <row r="64055" s="16" customFormat="1" spans="2:8">
      <c r="B64055" s="19"/>
      <c r="C64055" s="19"/>
      <c r="H64055" s="79"/>
    </row>
    <row r="64056" s="16" customFormat="1" spans="2:8">
      <c r="B64056" s="19"/>
      <c r="C64056" s="19"/>
      <c r="H64056" s="79"/>
    </row>
    <row r="64057" s="16" customFormat="1" spans="2:8">
      <c r="B64057" s="19"/>
      <c r="C64057" s="19"/>
      <c r="H64057" s="79"/>
    </row>
    <row r="64058" s="16" customFormat="1" spans="2:8">
      <c r="B64058" s="19"/>
      <c r="C64058" s="19"/>
      <c r="H64058" s="79"/>
    </row>
    <row r="64059" s="16" customFormat="1" spans="2:8">
      <c r="B64059" s="19"/>
      <c r="C64059" s="19"/>
      <c r="H64059" s="79"/>
    </row>
    <row r="64060" s="16" customFormat="1" spans="2:8">
      <c r="B64060" s="19"/>
      <c r="C64060" s="19"/>
      <c r="H64060" s="79"/>
    </row>
    <row r="64061" s="16" customFormat="1" spans="2:8">
      <c r="B64061" s="19"/>
      <c r="C64061" s="19"/>
      <c r="H64061" s="79"/>
    </row>
    <row r="64062" s="16" customFormat="1" spans="2:8">
      <c r="B64062" s="19"/>
      <c r="C64062" s="19"/>
      <c r="H64062" s="79"/>
    </row>
    <row r="64063" s="16" customFormat="1" spans="2:8">
      <c r="B64063" s="19"/>
      <c r="C64063" s="19"/>
      <c r="H64063" s="79"/>
    </row>
    <row r="64064" s="16" customFormat="1" spans="2:8">
      <c r="B64064" s="19"/>
      <c r="C64064" s="19"/>
      <c r="H64064" s="79"/>
    </row>
    <row r="64065" s="16" customFormat="1" spans="2:8">
      <c r="B64065" s="19"/>
      <c r="C64065" s="19"/>
      <c r="H64065" s="79"/>
    </row>
    <row r="64066" s="16" customFormat="1" spans="2:8">
      <c r="B64066" s="19"/>
      <c r="C64066" s="19"/>
      <c r="H64066" s="79"/>
    </row>
    <row r="64067" s="16" customFormat="1" spans="2:8">
      <c r="B64067" s="19"/>
      <c r="C64067" s="19"/>
      <c r="H64067" s="79"/>
    </row>
    <row r="64068" s="16" customFormat="1" spans="2:8">
      <c r="B64068" s="19"/>
      <c r="C64068" s="19"/>
      <c r="H64068" s="79"/>
    </row>
    <row r="64069" s="16" customFormat="1" spans="2:8">
      <c r="B64069" s="19"/>
      <c r="C64069" s="19"/>
      <c r="H64069" s="79"/>
    </row>
    <row r="64070" s="16" customFormat="1" spans="2:8">
      <c r="B64070" s="19"/>
      <c r="C64070" s="19"/>
      <c r="H64070" s="79"/>
    </row>
    <row r="64071" s="16" customFormat="1" spans="2:8">
      <c r="B64071" s="19"/>
      <c r="C64071" s="19"/>
      <c r="H64071" s="79"/>
    </row>
    <row r="64072" s="16" customFormat="1" spans="2:8">
      <c r="B64072" s="19"/>
      <c r="C64072" s="19"/>
      <c r="H64072" s="79"/>
    </row>
    <row r="64073" s="16" customFormat="1" spans="2:8">
      <c r="B64073" s="19"/>
      <c r="C64073" s="19"/>
      <c r="H64073" s="79"/>
    </row>
    <row r="64074" s="16" customFormat="1" spans="2:8">
      <c r="B64074" s="19"/>
      <c r="C64074" s="19"/>
      <c r="H64074" s="79"/>
    </row>
    <row r="64075" s="16" customFormat="1" spans="2:8">
      <c r="B64075" s="19"/>
      <c r="C64075" s="19"/>
      <c r="H64075" s="79"/>
    </row>
    <row r="64076" s="16" customFormat="1" spans="2:8">
      <c r="B64076" s="19"/>
      <c r="C64076" s="19"/>
      <c r="H64076" s="79"/>
    </row>
    <row r="64077" s="16" customFormat="1" spans="2:8">
      <c r="B64077" s="19"/>
      <c r="C64077" s="19"/>
      <c r="H64077" s="79"/>
    </row>
    <row r="64078" s="16" customFormat="1" spans="2:8">
      <c r="B64078" s="19"/>
      <c r="C64078" s="19"/>
      <c r="H64078" s="79"/>
    </row>
    <row r="64079" s="16" customFormat="1" spans="2:8">
      <c r="B64079" s="19"/>
      <c r="C64079" s="19"/>
      <c r="H64079" s="79"/>
    </row>
    <row r="64080" s="16" customFormat="1" spans="2:8">
      <c r="B64080" s="19"/>
      <c r="C64080" s="19"/>
      <c r="H64080" s="79"/>
    </row>
    <row r="64081" s="16" customFormat="1" spans="2:8">
      <c r="B64081" s="19"/>
      <c r="C64081" s="19"/>
      <c r="H64081" s="79"/>
    </row>
    <row r="64082" s="16" customFormat="1" spans="2:8">
      <c r="B64082" s="19"/>
      <c r="C64082" s="19"/>
      <c r="H64082" s="79"/>
    </row>
    <row r="64083" s="16" customFormat="1" spans="2:8">
      <c r="B64083" s="19"/>
      <c r="C64083" s="19"/>
      <c r="H64083" s="79"/>
    </row>
    <row r="64084" s="16" customFormat="1" spans="2:8">
      <c r="B64084" s="19"/>
      <c r="C64084" s="19"/>
      <c r="H64084" s="79"/>
    </row>
    <row r="64085" s="16" customFormat="1" spans="2:8">
      <c r="B64085" s="19"/>
      <c r="C64085" s="19"/>
      <c r="H64085" s="79"/>
    </row>
    <row r="64086" s="16" customFormat="1" spans="2:8">
      <c r="B64086" s="19"/>
      <c r="C64086" s="19"/>
      <c r="H64086" s="79"/>
    </row>
    <row r="64087" s="16" customFormat="1" spans="2:8">
      <c r="B64087" s="19"/>
      <c r="C64087" s="19"/>
      <c r="H64087" s="79"/>
    </row>
    <row r="64088" s="16" customFormat="1" spans="2:8">
      <c r="B64088" s="19"/>
      <c r="C64088" s="19"/>
      <c r="H64088" s="79"/>
    </row>
    <row r="64089" s="16" customFormat="1" spans="2:8">
      <c r="B64089" s="19"/>
      <c r="C64089" s="19"/>
      <c r="H64089" s="79"/>
    </row>
    <row r="64090" s="16" customFormat="1" spans="2:8">
      <c r="B64090" s="19"/>
      <c r="C64090" s="19"/>
      <c r="H64090" s="79"/>
    </row>
    <row r="64091" s="16" customFormat="1" spans="2:8">
      <c r="B64091" s="19"/>
      <c r="C64091" s="19"/>
      <c r="H64091" s="79"/>
    </row>
    <row r="64092" s="16" customFormat="1" spans="2:8">
      <c r="B64092" s="19"/>
      <c r="C64092" s="19"/>
      <c r="H64092" s="79"/>
    </row>
    <row r="64093" s="16" customFormat="1" spans="2:8">
      <c r="B64093" s="19"/>
      <c r="C64093" s="19"/>
      <c r="H64093" s="79"/>
    </row>
    <row r="64094" s="16" customFormat="1" spans="2:8">
      <c r="B64094" s="19"/>
      <c r="C64094" s="19"/>
      <c r="H64094" s="79"/>
    </row>
    <row r="64095" s="16" customFormat="1" spans="2:8">
      <c r="B64095" s="19"/>
      <c r="C64095" s="19"/>
      <c r="H64095" s="79"/>
    </row>
    <row r="64096" s="16" customFormat="1" spans="2:8">
      <c r="B64096" s="19"/>
      <c r="C64096" s="19"/>
      <c r="H64096" s="79"/>
    </row>
    <row r="64097" s="16" customFormat="1" spans="2:8">
      <c r="B64097" s="19"/>
      <c r="C64097" s="19"/>
      <c r="H64097" s="79"/>
    </row>
    <row r="64098" s="16" customFormat="1" spans="2:8">
      <c r="B64098" s="19"/>
      <c r="C64098" s="19"/>
      <c r="H64098" s="79"/>
    </row>
    <row r="64099" s="16" customFormat="1" spans="2:8">
      <c r="B64099" s="19"/>
      <c r="C64099" s="19"/>
      <c r="H64099" s="79"/>
    </row>
    <row r="64100" s="16" customFormat="1" spans="2:8">
      <c r="B64100" s="19"/>
      <c r="C64100" s="19"/>
      <c r="H64100" s="79"/>
    </row>
    <row r="64101" s="16" customFormat="1" spans="2:8">
      <c r="B64101" s="19"/>
      <c r="C64101" s="19"/>
      <c r="H64101" s="79"/>
    </row>
    <row r="64102" s="16" customFormat="1" spans="2:8">
      <c r="B64102" s="19"/>
      <c r="C64102" s="19"/>
      <c r="H64102" s="79"/>
    </row>
    <row r="64103" s="16" customFormat="1" spans="2:8">
      <c r="B64103" s="19"/>
      <c r="C64103" s="19"/>
      <c r="H64103" s="79"/>
    </row>
    <row r="64104" s="16" customFormat="1" spans="2:8">
      <c r="B64104" s="19"/>
      <c r="C64104" s="19"/>
      <c r="H64104" s="79"/>
    </row>
    <row r="64105" s="16" customFormat="1" spans="2:8">
      <c r="B64105" s="19"/>
      <c r="C64105" s="19"/>
      <c r="H64105" s="79"/>
    </row>
    <row r="64106" s="16" customFormat="1" spans="2:8">
      <c r="B64106" s="19"/>
      <c r="C64106" s="19"/>
      <c r="H64106" s="79"/>
    </row>
    <row r="64107" s="16" customFormat="1" spans="2:8">
      <c r="B64107" s="19"/>
      <c r="C64107" s="19"/>
      <c r="H64107" s="79"/>
    </row>
    <row r="64108" s="16" customFormat="1" spans="2:8">
      <c r="B64108" s="19"/>
      <c r="C64108" s="19"/>
      <c r="H64108" s="79"/>
    </row>
    <row r="64109" s="16" customFormat="1" spans="2:8">
      <c r="B64109" s="19"/>
      <c r="C64109" s="19"/>
      <c r="H64109" s="79"/>
    </row>
    <row r="64110" s="16" customFormat="1" spans="2:8">
      <c r="B64110" s="19"/>
      <c r="C64110" s="19"/>
      <c r="H64110" s="79"/>
    </row>
    <row r="64111" s="16" customFormat="1" spans="2:8">
      <c r="B64111" s="19"/>
      <c r="C64111" s="19"/>
      <c r="H64111" s="79"/>
    </row>
    <row r="64112" s="16" customFormat="1" spans="2:8">
      <c r="B64112" s="19"/>
      <c r="C64112" s="19"/>
      <c r="H64112" s="79"/>
    </row>
    <row r="64113" s="16" customFormat="1" spans="2:8">
      <c r="B64113" s="19"/>
      <c r="C64113" s="19"/>
      <c r="H64113" s="79"/>
    </row>
    <row r="64114" s="16" customFormat="1" spans="2:8">
      <c r="B64114" s="19"/>
      <c r="C64114" s="19"/>
      <c r="H64114" s="79"/>
    </row>
    <row r="64115" s="16" customFormat="1" spans="2:8">
      <c r="B64115" s="19"/>
      <c r="C64115" s="19"/>
      <c r="H64115" s="79"/>
    </row>
    <row r="64116" s="16" customFormat="1" spans="2:8">
      <c r="B64116" s="19"/>
      <c r="C64116" s="19"/>
      <c r="H64116" s="79"/>
    </row>
    <row r="64117" s="16" customFormat="1" spans="2:8">
      <c r="B64117" s="19"/>
      <c r="C64117" s="19"/>
      <c r="H64117" s="79"/>
    </row>
    <row r="64118" s="16" customFormat="1" spans="2:8">
      <c r="B64118" s="19"/>
      <c r="C64118" s="19"/>
      <c r="H64118" s="79"/>
    </row>
    <row r="64119" s="16" customFormat="1" spans="2:8">
      <c r="B64119" s="19"/>
      <c r="C64119" s="19"/>
      <c r="H64119" s="79"/>
    </row>
    <row r="64120" s="16" customFormat="1" spans="2:8">
      <c r="B64120" s="19"/>
      <c r="C64120" s="19"/>
      <c r="H64120" s="79"/>
    </row>
    <row r="64121" s="16" customFormat="1" spans="2:8">
      <c r="B64121" s="19"/>
      <c r="C64121" s="19"/>
      <c r="H64121" s="79"/>
    </row>
    <row r="64122" s="16" customFormat="1" spans="2:8">
      <c r="B64122" s="19"/>
      <c r="C64122" s="19"/>
      <c r="H64122" s="79"/>
    </row>
    <row r="64123" s="16" customFormat="1" spans="2:8">
      <c r="B64123" s="19"/>
      <c r="C64123" s="19"/>
      <c r="H64123" s="79"/>
    </row>
    <row r="64124" s="16" customFormat="1" spans="2:8">
      <c r="B64124" s="19"/>
      <c r="C64124" s="19"/>
      <c r="H64124" s="79"/>
    </row>
    <row r="64125" s="16" customFormat="1" spans="2:8">
      <c r="B64125" s="19"/>
      <c r="C64125" s="19"/>
      <c r="H64125" s="79"/>
    </row>
    <row r="64126" s="16" customFormat="1" spans="2:8">
      <c r="B64126" s="19"/>
      <c r="C64126" s="19"/>
      <c r="H64126" s="79"/>
    </row>
    <row r="64127" s="16" customFormat="1" spans="2:8">
      <c r="B64127" s="19"/>
      <c r="C64127" s="19"/>
      <c r="H64127" s="79"/>
    </row>
    <row r="64128" s="16" customFormat="1" spans="2:8">
      <c r="B64128" s="19"/>
      <c r="C64128" s="19"/>
      <c r="H64128" s="79"/>
    </row>
    <row r="64129" s="16" customFormat="1" spans="2:8">
      <c r="B64129" s="19"/>
      <c r="C64129" s="19"/>
      <c r="H64129" s="79"/>
    </row>
    <row r="64130" s="16" customFormat="1" spans="2:8">
      <c r="B64130" s="19"/>
      <c r="C64130" s="19"/>
      <c r="H64130" s="79"/>
    </row>
    <row r="64131" s="16" customFormat="1" spans="2:8">
      <c r="B64131" s="19"/>
      <c r="C64131" s="19"/>
      <c r="H64131" s="79"/>
    </row>
    <row r="64132" s="16" customFormat="1" spans="2:8">
      <c r="B64132" s="19"/>
      <c r="C64132" s="19"/>
      <c r="H64132" s="79"/>
    </row>
    <row r="64133" s="16" customFormat="1" spans="2:8">
      <c r="B64133" s="19"/>
      <c r="C64133" s="19"/>
      <c r="H64133" s="79"/>
    </row>
    <row r="64134" s="16" customFormat="1" spans="2:8">
      <c r="B64134" s="19"/>
      <c r="C64134" s="19"/>
      <c r="H64134" s="79"/>
    </row>
    <row r="64135" s="16" customFormat="1" spans="2:8">
      <c r="B64135" s="19"/>
      <c r="C64135" s="19"/>
      <c r="H64135" s="79"/>
    </row>
    <row r="64136" s="16" customFormat="1" spans="2:8">
      <c r="B64136" s="19"/>
      <c r="C64136" s="19"/>
      <c r="H64136" s="79"/>
    </row>
    <row r="64137" s="16" customFormat="1" spans="2:8">
      <c r="B64137" s="19"/>
      <c r="C64137" s="19"/>
      <c r="H64137" s="79"/>
    </row>
    <row r="64138" s="16" customFormat="1" spans="2:8">
      <c r="B64138" s="19"/>
      <c r="C64138" s="19"/>
      <c r="H64138" s="79"/>
    </row>
    <row r="64139" s="16" customFormat="1" spans="2:8">
      <c r="B64139" s="19"/>
      <c r="C64139" s="19"/>
      <c r="H64139" s="79"/>
    </row>
    <row r="64140" s="16" customFormat="1" spans="2:8">
      <c r="B64140" s="19"/>
      <c r="C64140" s="19"/>
      <c r="H64140" s="79"/>
    </row>
    <row r="64141" s="16" customFormat="1" spans="2:8">
      <c r="B64141" s="19"/>
      <c r="C64141" s="19"/>
      <c r="H64141" s="79"/>
    </row>
    <row r="64142" s="16" customFormat="1" spans="2:8">
      <c r="B64142" s="19"/>
      <c r="C64142" s="19"/>
      <c r="H64142" s="79"/>
    </row>
    <row r="64143" s="16" customFormat="1" spans="2:8">
      <c r="B64143" s="19"/>
      <c r="C64143" s="19"/>
      <c r="H64143" s="79"/>
    </row>
    <row r="64144" s="16" customFormat="1" spans="2:8">
      <c r="B64144" s="19"/>
      <c r="C64144" s="19"/>
      <c r="H64144" s="79"/>
    </row>
    <row r="64145" s="16" customFormat="1" spans="2:8">
      <c r="B64145" s="19"/>
      <c r="C64145" s="19"/>
      <c r="H64145" s="79"/>
    </row>
    <row r="64146" s="16" customFormat="1" spans="2:8">
      <c r="B64146" s="19"/>
      <c r="C64146" s="19"/>
      <c r="H64146" s="79"/>
    </row>
    <row r="64147" s="16" customFormat="1" spans="2:8">
      <c r="B64147" s="19"/>
      <c r="C64147" s="19"/>
      <c r="H64147" s="79"/>
    </row>
    <row r="64148" s="16" customFormat="1" spans="2:8">
      <c r="B64148" s="19"/>
      <c r="C64148" s="19"/>
      <c r="H64148" s="79"/>
    </row>
    <row r="64149" s="16" customFormat="1" spans="2:8">
      <c r="B64149" s="19"/>
      <c r="C64149" s="19"/>
      <c r="H64149" s="79"/>
    </row>
    <row r="64150" s="16" customFormat="1" spans="2:8">
      <c r="B64150" s="19"/>
      <c r="C64150" s="19"/>
      <c r="H64150" s="79"/>
    </row>
    <row r="64151" s="16" customFormat="1" spans="2:8">
      <c r="B64151" s="19"/>
      <c r="C64151" s="19"/>
      <c r="H64151" s="79"/>
    </row>
    <row r="64152" s="16" customFormat="1" spans="2:8">
      <c r="B64152" s="19"/>
      <c r="C64152" s="19"/>
      <c r="H64152" s="79"/>
    </row>
    <row r="64153" s="16" customFormat="1" spans="2:8">
      <c r="B64153" s="19"/>
      <c r="C64153" s="19"/>
      <c r="H64153" s="79"/>
    </row>
    <row r="64154" s="16" customFormat="1" spans="2:8">
      <c r="B64154" s="19"/>
      <c r="C64154" s="19"/>
      <c r="H64154" s="79"/>
    </row>
    <row r="64155" s="16" customFormat="1" spans="2:8">
      <c r="B64155" s="19"/>
      <c r="C64155" s="19"/>
      <c r="H64155" s="79"/>
    </row>
    <row r="64156" s="16" customFormat="1" spans="2:8">
      <c r="B64156" s="19"/>
      <c r="C64156" s="19"/>
      <c r="H64156" s="79"/>
    </row>
    <row r="64157" s="16" customFormat="1" spans="2:8">
      <c r="B64157" s="19"/>
      <c r="C64157" s="19"/>
      <c r="H64157" s="79"/>
    </row>
    <row r="64158" s="16" customFormat="1" spans="2:8">
      <c r="B64158" s="19"/>
      <c r="C64158" s="19"/>
      <c r="H64158" s="79"/>
    </row>
    <row r="64159" s="16" customFormat="1" spans="2:8">
      <c r="B64159" s="19"/>
      <c r="C64159" s="19"/>
      <c r="H64159" s="79"/>
    </row>
    <row r="64160" s="16" customFormat="1" spans="2:8">
      <c r="B64160" s="19"/>
      <c r="C64160" s="19"/>
      <c r="H64160" s="79"/>
    </row>
    <row r="64161" s="16" customFormat="1" spans="2:8">
      <c r="B64161" s="19"/>
      <c r="C64161" s="19"/>
      <c r="H64161" s="79"/>
    </row>
    <row r="64162" s="16" customFormat="1" spans="2:8">
      <c r="B64162" s="19"/>
      <c r="C64162" s="19"/>
      <c r="H64162" s="79"/>
    </row>
    <row r="64163" s="16" customFormat="1" spans="2:8">
      <c r="B64163" s="19"/>
      <c r="C64163" s="19"/>
      <c r="H64163" s="79"/>
    </row>
    <row r="64164" s="16" customFormat="1" spans="2:8">
      <c r="B64164" s="19"/>
      <c r="C64164" s="19"/>
      <c r="H64164" s="79"/>
    </row>
    <row r="64165" s="16" customFormat="1" spans="2:8">
      <c r="B64165" s="19"/>
      <c r="C64165" s="19"/>
      <c r="H64165" s="79"/>
    </row>
    <row r="64166" s="16" customFormat="1" spans="2:8">
      <c r="B64166" s="19"/>
      <c r="C64166" s="19"/>
      <c r="H64166" s="79"/>
    </row>
    <row r="64167" s="16" customFormat="1" spans="2:8">
      <c r="B64167" s="19"/>
      <c r="C64167" s="19"/>
      <c r="H64167" s="79"/>
    </row>
    <row r="64168" s="16" customFormat="1" spans="2:8">
      <c r="B64168" s="19"/>
      <c r="C64168" s="19"/>
      <c r="H64168" s="79"/>
    </row>
    <row r="64169" s="16" customFormat="1" spans="2:8">
      <c r="B64169" s="19"/>
      <c r="C64169" s="19"/>
      <c r="H64169" s="79"/>
    </row>
    <row r="64170" s="16" customFormat="1" spans="2:8">
      <c r="B64170" s="19"/>
      <c r="C64170" s="19"/>
      <c r="H64170" s="79"/>
    </row>
    <row r="64171" s="16" customFormat="1" spans="2:8">
      <c r="B64171" s="19"/>
      <c r="C64171" s="19"/>
      <c r="H64171" s="79"/>
    </row>
    <row r="64172" s="16" customFormat="1" spans="2:8">
      <c r="B64172" s="19"/>
      <c r="C64172" s="19"/>
      <c r="H64172" s="79"/>
    </row>
    <row r="64173" s="16" customFormat="1" spans="2:8">
      <c r="B64173" s="19"/>
      <c r="C64173" s="19"/>
      <c r="H64173" s="79"/>
    </row>
    <row r="64174" s="16" customFormat="1" spans="2:8">
      <c r="B64174" s="19"/>
      <c r="C64174" s="19"/>
      <c r="H64174" s="79"/>
    </row>
    <row r="64175" s="16" customFormat="1" spans="2:8">
      <c r="B64175" s="19"/>
      <c r="C64175" s="19"/>
      <c r="H64175" s="79"/>
    </row>
    <row r="64176" s="16" customFormat="1" spans="2:8">
      <c r="B64176" s="19"/>
      <c r="C64176" s="19"/>
      <c r="H64176" s="79"/>
    </row>
    <row r="64177" s="16" customFormat="1" spans="2:8">
      <c r="B64177" s="19"/>
      <c r="C64177" s="19"/>
      <c r="H64177" s="79"/>
    </row>
    <row r="64178" s="16" customFormat="1" spans="2:8">
      <c r="B64178" s="19"/>
      <c r="C64178" s="19"/>
      <c r="H64178" s="79"/>
    </row>
    <row r="64179" s="16" customFormat="1" spans="2:8">
      <c r="B64179" s="19"/>
      <c r="C64179" s="19"/>
      <c r="H64179" s="79"/>
    </row>
    <row r="64180" s="16" customFormat="1" spans="2:8">
      <c r="B64180" s="19"/>
      <c r="C64180" s="19"/>
      <c r="H64180" s="79"/>
    </row>
    <row r="64181" s="16" customFormat="1" spans="2:8">
      <c r="B64181" s="19"/>
      <c r="C64181" s="19"/>
      <c r="H64181" s="79"/>
    </row>
    <row r="64182" s="16" customFormat="1" spans="2:8">
      <c r="B64182" s="19"/>
      <c r="C64182" s="19"/>
      <c r="H64182" s="79"/>
    </row>
    <row r="64183" s="16" customFormat="1" spans="2:8">
      <c r="B64183" s="19"/>
      <c r="C64183" s="19"/>
      <c r="H64183" s="79"/>
    </row>
    <row r="64184" s="16" customFormat="1" spans="2:8">
      <c r="B64184" s="19"/>
      <c r="C64184" s="19"/>
      <c r="H64184" s="79"/>
    </row>
    <row r="64185" s="16" customFormat="1" spans="2:8">
      <c r="B64185" s="19"/>
      <c r="C64185" s="19"/>
      <c r="H64185" s="79"/>
    </row>
    <row r="64186" s="16" customFormat="1" spans="2:8">
      <c r="B64186" s="19"/>
      <c r="C64186" s="19"/>
      <c r="H64186" s="79"/>
    </row>
    <row r="64187" s="16" customFormat="1" spans="2:8">
      <c r="B64187" s="19"/>
      <c r="C64187" s="19"/>
      <c r="H64187" s="79"/>
    </row>
    <row r="64188" s="16" customFormat="1" spans="2:8">
      <c r="B64188" s="19"/>
      <c r="C64188" s="19"/>
      <c r="H64188" s="79"/>
    </row>
    <row r="64189" s="16" customFormat="1" spans="2:8">
      <c r="B64189" s="19"/>
      <c r="C64189" s="19"/>
      <c r="H64189" s="79"/>
    </row>
    <row r="64190" s="16" customFormat="1" spans="2:8">
      <c r="B64190" s="19"/>
      <c r="C64190" s="19"/>
      <c r="H64190" s="79"/>
    </row>
    <row r="64191" s="16" customFormat="1" spans="2:8">
      <c r="B64191" s="19"/>
      <c r="C64191" s="19"/>
      <c r="H64191" s="79"/>
    </row>
    <row r="64192" s="16" customFormat="1" spans="2:8">
      <c r="B64192" s="19"/>
      <c r="C64192" s="19"/>
      <c r="H64192" s="79"/>
    </row>
    <row r="64193" s="16" customFormat="1" spans="2:8">
      <c r="B64193" s="19"/>
      <c r="C64193" s="19"/>
      <c r="H64193" s="79"/>
    </row>
    <row r="64194" s="16" customFormat="1" spans="2:8">
      <c r="B64194" s="19"/>
      <c r="C64194" s="19"/>
      <c r="H64194" s="79"/>
    </row>
    <row r="64195" s="16" customFormat="1" spans="2:8">
      <c r="B64195" s="19"/>
      <c r="C64195" s="19"/>
      <c r="H64195" s="79"/>
    </row>
    <row r="64196" s="16" customFormat="1" spans="2:8">
      <c r="B64196" s="19"/>
      <c r="C64196" s="19"/>
      <c r="H64196" s="79"/>
    </row>
    <row r="64197" s="16" customFormat="1" spans="2:8">
      <c r="B64197" s="19"/>
      <c r="C64197" s="19"/>
      <c r="H64197" s="79"/>
    </row>
    <row r="64198" s="16" customFormat="1" spans="2:8">
      <c r="B64198" s="19"/>
      <c r="C64198" s="19"/>
      <c r="H64198" s="79"/>
    </row>
    <row r="64199" s="16" customFormat="1" spans="2:8">
      <c r="B64199" s="19"/>
      <c r="C64199" s="19"/>
      <c r="H64199" s="79"/>
    </row>
    <row r="64200" s="16" customFormat="1" spans="2:8">
      <c r="B64200" s="19"/>
      <c r="C64200" s="19"/>
      <c r="H64200" s="79"/>
    </row>
    <row r="64201" s="16" customFormat="1" spans="2:8">
      <c r="B64201" s="19"/>
      <c r="C64201" s="19"/>
      <c r="H64201" s="79"/>
    </row>
    <row r="64202" s="16" customFormat="1" spans="2:8">
      <c r="B64202" s="19"/>
      <c r="C64202" s="19"/>
      <c r="H64202" s="79"/>
    </row>
    <row r="64203" s="16" customFormat="1" spans="2:8">
      <c r="B64203" s="19"/>
      <c r="C64203" s="19"/>
      <c r="H64203" s="79"/>
    </row>
    <row r="64204" s="16" customFormat="1" spans="2:8">
      <c r="B64204" s="19"/>
      <c r="C64204" s="19"/>
      <c r="H64204" s="79"/>
    </row>
    <row r="64205" s="16" customFormat="1" spans="2:8">
      <c r="B64205" s="19"/>
      <c r="C64205" s="19"/>
      <c r="H64205" s="79"/>
    </row>
    <row r="64206" s="16" customFormat="1" spans="2:8">
      <c r="B64206" s="19"/>
      <c r="C64206" s="19"/>
      <c r="H64206" s="79"/>
    </row>
    <row r="64207" s="16" customFormat="1" spans="2:8">
      <c r="B64207" s="19"/>
      <c r="C64207" s="19"/>
      <c r="H64207" s="79"/>
    </row>
    <row r="64208" s="16" customFormat="1" spans="2:8">
      <c r="B64208" s="19"/>
      <c r="C64208" s="19"/>
      <c r="H64208" s="79"/>
    </row>
    <row r="64209" s="16" customFormat="1" spans="2:8">
      <c r="B64209" s="19"/>
      <c r="C64209" s="19"/>
      <c r="H64209" s="79"/>
    </row>
    <row r="64210" s="16" customFormat="1" spans="2:8">
      <c r="B64210" s="19"/>
      <c r="C64210" s="19"/>
      <c r="H64210" s="79"/>
    </row>
    <row r="64211" s="16" customFormat="1" spans="2:8">
      <c r="B64211" s="19"/>
      <c r="C64211" s="19"/>
      <c r="H64211" s="79"/>
    </row>
    <row r="64212" s="16" customFormat="1" spans="2:8">
      <c r="B64212" s="19"/>
      <c r="C64212" s="19"/>
      <c r="H64212" s="79"/>
    </row>
    <row r="64213" s="16" customFormat="1" spans="2:8">
      <c r="B64213" s="19"/>
      <c r="C64213" s="19"/>
      <c r="H64213" s="79"/>
    </row>
    <row r="64214" s="16" customFormat="1" spans="2:8">
      <c r="B64214" s="19"/>
      <c r="C64214" s="19"/>
      <c r="H64214" s="79"/>
    </row>
    <row r="64215" s="16" customFormat="1" spans="2:8">
      <c r="B64215" s="19"/>
      <c r="C64215" s="19"/>
      <c r="H64215" s="79"/>
    </row>
    <row r="64216" s="16" customFormat="1" spans="2:8">
      <c r="B64216" s="19"/>
      <c r="C64216" s="19"/>
      <c r="H64216" s="79"/>
    </row>
    <row r="64217" s="16" customFormat="1" spans="2:8">
      <c r="B64217" s="19"/>
      <c r="C64217" s="19"/>
      <c r="H64217" s="79"/>
    </row>
    <row r="64218" s="16" customFormat="1" spans="2:8">
      <c r="B64218" s="19"/>
      <c r="C64218" s="19"/>
      <c r="H64218" s="79"/>
    </row>
    <row r="64219" s="16" customFormat="1" spans="2:8">
      <c r="B64219" s="19"/>
      <c r="C64219" s="19"/>
      <c r="H64219" s="79"/>
    </row>
    <row r="64220" s="16" customFormat="1" spans="2:8">
      <c r="B64220" s="19"/>
      <c r="C64220" s="19"/>
      <c r="H64220" s="79"/>
    </row>
    <row r="64221" s="16" customFormat="1" spans="2:8">
      <c r="B64221" s="19"/>
      <c r="C64221" s="19"/>
      <c r="H64221" s="79"/>
    </row>
    <row r="64222" s="16" customFormat="1" spans="2:8">
      <c r="B64222" s="19"/>
      <c r="C64222" s="19"/>
      <c r="H64222" s="79"/>
    </row>
    <row r="64223" s="16" customFormat="1" spans="2:8">
      <c r="B64223" s="19"/>
      <c r="C64223" s="19"/>
      <c r="H64223" s="79"/>
    </row>
    <row r="64224" s="16" customFormat="1" spans="2:8">
      <c r="B64224" s="19"/>
      <c r="C64224" s="19"/>
      <c r="H64224" s="79"/>
    </row>
    <row r="64225" s="16" customFormat="1" spans="2:8">
      <c r="B64225" s="19"/>
      <c r="C64225" s="19"/>
      <c r="H64225" s="79"/>
    </row>
    <row r="64226" s="16" customFormat="1" spans="2:8">
      <c r="B64226" s="19"/>
      <c r="C64226" s="19"/>
      <c r="H64226" s="79"/>
    </row>
    <row r="64227" s="16" customFormat="1" spans="2:8">
      <c r="B64227" s="19"/>
      <c r="C64227" s="19"/>
      <c r="H64227" s="79"/>
    </row>
    <row r="64228" s="16" customFormat="1" spans="2:8">
      <c r="B64228" s="19"/>
      <c r="C64228" s="19"/>
      <c r="H64228" s="79"/>
    </row>
    <row r="64229" s="16" customFormat="1" spans="2:8">
      <c r="B64229" s="19"/>
      <c r="C64229" s="19"/>
      <c r="H64229" s="79"/>
    </row>
    <row r="64230" s="16" customFormat="1" spans="2:8">
      <c r="B64230" s="19"/>
      <c r="C64230" s="19"/>
      <c r="H64230" s="79"/>
    </row>
    <row r="64231" s="16" customFormat="1" spans="2:8">
      <c r="B64231" s="19"/>
      <c r="C64231" s="19"/>
      <c r="H64231" s="79"/>
    </row>
    <row r="64232" s="16" customFormat="1" spans="2:8">
      <c r="B64232" s="19"/>
      <c r="C64232" s="19"/>
      <c r="H64232" s="79"/>
    </row>
    <row r="64233" s="16" customFormat="1" spans="2:8">
      <c r="B64233" s="19"/>
      <c r="C64233" s="19"/>
      <c r="H64233" s="79"/>
    </row>
    <row r="64234" s="16" customFormat="1" spans="2:8">
      <c r="B64234" s="19"/>
      <c r="C64234" s="19"/>
      <c r="H64234" s="79"/>
    </row>
    <row r="64235" s="16" customFormat="1" spans="2:8">
      <c r="B64235" s="19"/>
      <c r="C64235" s="19"/>
      <c r="H64235" s="79"/>
    </row>
    <row r="64236" s="16" customFormat="1" spans="2:8">
      <c r="B64236" s="19"/>
      <c r="C64236" s="19"/>
      <c r="H64236" s="79"/>
    </row>
    <row r="64237" s="16" customFormat="1" spans="2:8">
      <c r="B64237" s="19"/>
      <c r="C64237" s="19"/>
      <c r="H64237" s="79"/>
    </row>
    <row r="64238" s="16" customFormat="1" spans="2:8">
      <c r="B64238" s="19"/>
      <c r="C64238" s="19"/>
      <c r="H64238" s="79"/>
    </row>
    <row r="64239" s="16" customFormat="1" spans="2:8">
      <c r="B64239" s="19"/>
      <c r="C64239" s="19"/>
      <c r="H64239" s="79"/>
    </row>
    <row r="64240" s="16" customFormat="1" spans="2:8">
      <c r="B64240" s="19"/>
      <c r="C64240" s="19"/>
      <c r="H64240" s="79"/>
    </row>
    <row r="64241" s="16" customFormat="1" spans="2:8">
      <c r="B64241" s="19"/>
      <c r="C64241" s="19"/>
      <c r="H64241" s="79"/>
    </row>
    <row r="64242" s="16" customFormat="1" spans="2:8">
      <c r="B64242" s="19"/>
      <c r="C64242" s="19"/>
      <c r="H64242" s="79"/>
    </row>
    <row r="64243" s="16" customFormat="1" spans="2:8">
      <c r="B64243" s="19"/>
      <c r="C64243" s="19"/>
      <c r="H64243" s="79"/>
    </row>
    <row r="64244" s="16" customFormat="1" spans="2:8">
      <c r="B64244" s="19"/>
      <c r="C64244" s="19"/>
      <c r="H64244" s="79"/>
    </row>
    <row r="64245" s="16" customFormat="1" spans="2:8">
      <c r="B64245" s="19"/>
      <c r="C64245" s="19"/>
      <c r="H64245" s="79"/>
    </row>
    <row r="64246" s="16" customFormat="1" spans="2:8">
      <c r="B64246" s="19"/>
      <c r="C64246" s="19"/>
      <c r="H64246" s="79"/>
    </row>
    <row r="64247" s="16" customFormat="1" spans="2:8">
      <c r="B64247" s="19"/>
      <c r="C64247" s="19"/>
      <c r="H64247" s="79"/>
    </row>
    <row r="64248" s="16" customFormat="1" spans="2:8">
      <c r="B64248" s="19"/>
      <c r="C64248" s="19"/>
      <c r="H64248" s="79"/>
    </row>
    <row r="64249" s="16" customFormat="1" spans="2:8">
      <c r="B64249" s="19"/>
      <c r="C64249" s="19"/>
      <c r="H64249" s="79"/>
    </row>
    <row r="64250" s="16" customFormat="1" spans="2:8">
      <c r="B64250" s="19"/>
      <c r="C64250" s="19"/>
      <c r="H64250" s="79"/>
    </row>
    <row r="64251" s="16" customFormat="1" spans="2:8">
      <c r="B64251" s="19"/>
      <c r="C64251" s="19"/>
      <c r="H64251" s="79"/>
    </row>
    <row r="64252" s="16" customFormat="1" spans="2:8">
      <c r="B64252" s="19"/>
      <c r="C64252" s="19"/>
      <c r="H64252" s="79"/>
    </row>
    <row r="64253" s="16" customFormat="1" spans="2:8">
      <c r="B64253" s="19"/>
      <c r="C64253" s="19"/>
      <c r="H64253" s="79"/>
    </row>
    <row r="64254" s="16" customFormat="1" spans="2:8">
      <c r="B64254" s="19"/>
      <c r="C64254" s="19"/>
      <c r="H64254" s="79"/>
    </row>
    <row r="64255" s="16" customFormat="1" spans="2:8">
      <c r="B64255" s="19"/>
      <c r="C64255" s="19"/>
      <c r="H64255" s="79"/>
    </row>
    <row r="64256" s="16" customFormat="1" spans="2:8">
      <c r="B64256" s="19"/>
      <c r="C64256" s="19"/>
      <c r="H64256" s="79"/>
    </row>
    <row r="64257" s="16" customFormat="1" spans="2:8">
      <c r="B64257" s="19"/>
      <c r="C64257" s="19"/>
      <c r="H64257" s="79"/>
    </row>
    <row r="64258" s="16" customFormat="1" spans="2:8">
      <c r="B64258" s="19"/>
      <c r="C64258" s="19"/>
      <c r="H64258" s="79"/>
    </row>
    <row r="64259" s="16" customFormat="1" spans="2:8">
      <c r="B64259" s="19"/>
      <c r="C64259" s="19"/>
      <c r="H64259" s="79"/>
    </row>
    <row r="64260" s="16" customFormat="1" spans="2:8">
      <c r="B64260" s="19"/>
      <c r="C64260" s="19"/>
      <c r="H64260" s="79"/>
    </row>
    <row r="64261" s="16" customFormat="1" spans="2:8">
      <c r="B64261" s="19"/>
      <c r="C64261" s="19"/>
      <c r="H64261" s="79"/>
    </row>
    <row r="64262" s="16" customFormat="1" spans="2:8">
      <c r="B64262" s="19"/>
      <c r="C64262" s="19"/>
      <c r="H64262" s="79"/>
    </row>
    <row r="64263" s="16" customFormat="1" spans="2:8">
      <c r="B64263" s="19"/>
      <c r="C64263" s="19"/>
      <c r="H64263" s="79"/>
    </row>
    <row r="64264" s="16" customFormat="1" spans="2:8">
      <c r="B64264" s="19"/>
      <c r="C64264" s="19"/>
      <c r="H64264" s="79"/>
    </row>
    <row r="64265" s="16" customFormat="1" spans="2:8">
      <c r="B64265" s="19"/>
      <c r="C64265" s="19"/>
      <c r="H64265" s="79"/>
    </row>
    <row r="64266" s="16" customFormat="1" spans="2:8">
      <c r="B64266" s="19"/>
      <c r="C64266" s="19"/>
      <c r="H64266" s="79"/>
    </row>
    <row r="64267" s="16" customFormat="1" spans="2:8">
      <c r="B64267" s="19"/>
      <c r="C64267" s="19"/>
      <c r="H64267" s="79"/>
    </row>
    <row r="64268" s="16" customFormat="1" spans="2:8">
      <c r="B64268" s="19"/>
      <c r="C64268" s="19"/>
      <c r="H64268" s="79"/>
    </row>
    <row r="64269" s="16" customFormat="1" spans="2:8">
      <c r="B64269" s="19"/>
      <c r="C64269" s="19"/>
      <c r="H64269" s="79"/>
    </row>
    <row r="64270" s="16" customFormat="1" spans="2:8">
      <c r="B64270" s="19"/>
      <c r="C64270" s="19"/>
      <c r="H64270" s="79"/>
    </row>
    <row r="64271" s="16" customFormat="1" spans="2:8">
      <c r="B64271" s="19"/>
      <c r="C64271" s="19"/>
      <c r="H64271" s="79"/>
    </row>
    <row r="64272" s="16" customFormat="1" spans="2:8">
      <c r="B64272" s="19"/>
      <c r="C64272" s="19"/>
      <c r="H64272" s="79"/>
    </row>
    <row r="64273" s="16" customFormat="1" spans="2:8">
      <c r="B64273" s="19"/>
      <c r="C64273" s="19"/>
      <c r="H64273" s="79"/>
    </row>
    <row r="64274" s="16" customFormat="1" spans="2:8">
      <c r="B64274" s="19"/>
      <c r="C64274" s="19"/>
      <c r="H64274" s="79"/>
    </row>
    <row r="64275" s="16" customFormat="1" spans="2:8">
      <c r="B64275" s="19"/>
      <c r="C64275" s="19"/>
      <c r="H64275" s="79"/>
    </row>
    <row r="64276" s="16" customFormat="1" spans="2:8">
      <c r="B64276" s="19"/>
      <c r="C64276" s="19"/>
      <c r="H64276" s="79"/>
    </row>
    <row r="64277" s="16" customFormat="1" spans="2:8">
      <c r="B64277" s="19"/>
      <c r="C64277" s="19"/>
      <c r="H64277" s="79"/>
    </row>
    <row r="64278" s="16" customFormat="1" spans="2:8">
      <c r="B64278" s="19"/>
      <c r="C64278" s="19"/>
      <c r="H64278" s="79"/>
    </row>
    <row r="64279" s="16" customFormat="1" spans="2:8">
      <c r="B64279" s="19"/>
      <c r="C64279" s="19"/>
      <c r="H64279" s="79"/>
    </row>
    <row r="64280" s="16" customFormat="1" spans="2:8">
      <c r="B64280" s="19"/>
      <c r="C64280" s="19"/>
      <c r="H64280" s="79"/>
    </row>
    <row r="64281" s="16" customFormat="1" spans="2:8">
      <c r="B64281" s="19"/>
      <c r="C64281" s="19"/>
      <c r="H64281" s="79"/>
    </row>
    <row r="64282" s="16" customFormat="1" spans="2:8">
      <c r="B64282" s="19"/>
      <c r="C64282" s="19"/>
      <c r="H64282" s="79"/>
    </row>
    <row r="64283" s="16" customFormat="1" spans="2:8">
      <c r="B64283" s="19"/>
      <c r="C64283" s="19"/>
      <c r="H64283" s="79"/>
    </row>
    <row r="64284" s="16" customFormat="1" spans="2:8">
      <c r="B64284" s="19"/>
      <c r="C64284" s="19"/>
      <c r="H64284" s="79"/>
    </row>
    <row r="64285" s="16" customFormat="1" spans="2:8">
      <c r="B64285" s="19"/>
      <c r="C64285" s="19"/>
      <c r="H64285" s="79"/>
    </row>
    <row r="64286" s="16" customFormat="1" spans="2:8">
      <c r="B64286" s="19"/>
      <c r="C64286" s="19"/>
      <c r="H64286" s="79"/>
    </row>
    <row r="64287" s="16" customFormat="1" spans="2:8">
      <c r="B64287" s="19"/>
      <c r="C64287" s="19"/>
      <c r="H64287" s="79"/>
    </row>
    <row r="64288" s="16" customFormat="1" spans="2:8">
      <c r="B64288" s="19"/>
      <c r="C64288" s="19"/>
      <c r="H64288" s="79"/>
    </row>
    <row r="64289" s="16" customFormat="1" spans="2:8">
      <c r="B64289" s="19"/>
      <c r="C64289" s="19"/>
      <c r="H64289" s="79"/>
    </row>
    <row r="64290" s="16" customFormat="1" spans="2:8">
      <c r="B64290" s="19"/>
      <c r="C64290" s="19"/>
      <c r="H64290" s="79"/>
    </row>
    <row r="64291" s="16" customFormat="1" spans="2:8">
      <c r="B64291" s="19"/>
      <c r="C64291" s="19"/>
      <c r="H64291" s="79"/>
    </row>
    <row r="64292" s="16" customFormat="1" spans="2:8">
      <c r="B64292" s="19"/>
      <c r="C64292" s="19"/>
      <c r="H64292" s="79"/>
    </row>
    <row r="64293" s="16" customFormat="1" spans="2:8">
      <c r="B64293" s="19"/>
      <c r="C64293" s="19"/>
      <c r="H64293" s="79"/>
    </row>
    <row r="64294" s="16" customFormat="1" spans="2:8">
      <c r="B64294" s="19"/>
      <c r="C64294" s="19"/>
      <c r="H64294" s="79"/>
    </row>
    <row r="64295" s="16" customFormat="1" spans="2:8">
      <c r="B64295" s="19"/>
      <c r="C64295" s="19"/>
      <c r="H64295" s="79"/>
    </row>
    <row r="64296" s="16" customFormat="1" spans="2:8">
      <c r="B64296" s="19"/>
      <c r="C64296" s="19"/>
      <c r="H64296" s="79"/>
    </row>
    <row r="64297" s="16" customFormat="1" spans="2:8">
      <c r="B64297" s="19"/>
      <c r="C64297" s="19"/>
      <c r="H64297" s="79"/>
    </row>
    <row r="64298" s="16" customFormat="1" spans="2:8">
      <c r="B64298" s="19"/>
      <c r="C64298" s="19"/>
      <c r="H64298" s="79"/>
    </row>
    <row r="64299" s="16" customFormat="1" spans="2:8">
      <c r="B64299" s="19"/>
      <c r="C64299" s="19"/>
      <c r="H64299" s="79"/>
    </row>
    <row r="64300" s="16" customFormat="1" spans="2:8">
      <c r="B64300" s="19"/>
      <c r="C64300" s="19"/>
      <c r="H64300" s="79"/>
    </row>
    <row r="64301" s="16" customFormat="1" spans="2:8">
      <c r="B64301" s="19"/>
      <c r="C64301" s="19"/>
      <c r="H64301" s="79"/>
    </row>
    <row r="64302" s="16" customFormat="1" spans="2:8">
      <c r="B64302" s="19"/>
      <c r="C64302" s="19"/>
      <c r="H64302" s="79"/>
    </row>
    <row r="64303" s="16" customFormat="1" spans="2:8">
      <c r="B64303" s="19"/>
      <c r="C64303" s="19"/>
      <c r="H64303" s="79"/>
    </row>
    <row r="64304" s="16" customFormat="1" spans="2:8">
      <c r="B64304" s="19"/>
      <c r="C64304" s="19"/>
      <c r="H64304" s="79"/>
    </row>
    <row r="64305" s="16" customFormat="1" spans="2:8">
      <c r="B64305" s="19"/>
      <c r="C64305" s="19"/>
      <c r="H64305" s="79"/>
    </row>
    <row r="64306" s="16" customFormat="1" spans="2:8">
      <c r="B64306" s="19"/>
      <c r="C64306" s="19"/>
      <c r="H64306" s="79"/>
    </row>
    <row r="64307" s="16" customFormat="1" spans="2:8">
      <c r="B64307" s="19"/>
      <c r="C64307" s="19"/>
      <c r="H64307" s="79"/>
    </row>
    <row r="64308" s="16" customFormat="1" spans="2:8">
      <c r="B64308" s="19"/>
      <c r="C64308" s="19"/>
      <c r="H64308" s="79"/>
    </row>
    <row r="64309" s="16" customFormat="1" spans="2:8">
      <c r="B64309" s="19"/>
      <c r="C64309" s="19"/>
      <c r="H64309" s="79"/>
    </row>
    <row r="64310" s="16" customFormat="1" spans="2:8">
      <c r="B64310" s="19"/>
      <c r="C64310" s="19"/>
      <c r="H64310" s="79"/>
    </row>
    <row r="64311" s="16" customFormat="1" spans="2:8">
      <c r="B64311" s="19"/>
      <c r="C64311" s="19"/>
      <c r="H64311" s="79"/>
    </row>
    <row r="64312" s="16" customFormat="1" spans="2:8">
      <c r="B64312" s="19"/>
      <c r="C64312" s="19"/>
      <c r="H64312" s="79"/>
    </row>
    <row r="64313" s="16" customFormat="1" spans="2:8">
      <c r="B64313" s="19"/>
      <c r="C64313" s="19"/>
      <c r="H64313" s="79"/>
    </row>
    <row r="64314" s="16" customFormat="1" spans="2:8">
      <c r="B64314" s="19"/>
      <c r="C64314" s="19"/>
      <c r="H64314" s="79"/>
    </row>
    <row r="64315" s="16" customFormat="1" spans="2:8">
      <c r="B64315" s="19"/>
      <c r="C64315" s="19"/>
      <c r="H64315" s="79"/>
    </row>
    <row r="64316" s="16" customFormat="1" spans="2:8">
      <c r="B64316" s="19"/>
      <c r="C64316" s="19"/>
      <c r="H64316" s="79"/>
    </row>
    <row r="64317" s="16" customFormat="1" spans="2:8">
      <c r="B64317" s="19"/>
      <c r="C64317" s="19"/>
      <c r="H64317" s="79"/>
    </row>
    <row r="64318" s="16" customFormat="1" spans="2:8">
      <c r="B64318" s="19"/>
      <c r="C64318" s="19"/>
      <c r="H64318" s="79"/>
    </row>
    <row r="64319" s="16" customFormat="1" spans="2:8">
      <c r="B64319" s="19"/>
      <c r="C64319" s="19"/>
      <c r="H64319" s="79"/>
    </row>
    <row r="64320" s="16" customFormat="1" spans="2:8">
      <c r="B64320" s="19"/>
      <c r="C64320" s="19"/>
      <c r="H64320" s="79"/>
    </row>
    <row r="64321" s="16" customFormat="1" spans="2:8">
      <c r="B64321" s="19"/>
      <c r="C64321" s="19"/>
      <c r="H64321" s="79"/>
    </row>
    <row r="64322" s="16" customFormat="1" spans="2:8">
      <c r="B64322" s="19"/>
      <c r="C64322" s="19"/>
      <c r="H64322" s="79"/>
    </row>
    <row r="64323" s="16" customFormat="1" spans="2:8">
      <c r="B64323" s="19"/>
      <c r="C64323" s="19"/>
      <c r="H64323" s="79"/>
    </row>
    <row r="64324" s="16" customFormat="1" spans="2:8">
      <c r="B64324" s="19"/>
      <c r="C64324" s="19"/>
      <c r="H64324" s="79"/>
    </row>
    <row r="64325" s="16" customFormat="1" spans="2:8">
      <c r="B64325" s="19"/>
      <c r="C64325" s="19"/>
      <c r="H64325" s="79"/>
    </row>
    <row r="64326" s="16" customFormat="1" spans="2:8">
      <c r="B64326" s="19"/>
      <c r="C64326" s="19"/>
      <c r="H64326" s="79"/>
    </row>
    <row r="64327" s="16" customFormat="1" spans="2:8">
      <c r="B64327" s="19"/>
      <c r="C64327" s="19"/>
      <c r="H64327" s="79"/>
    </row>
    <row r="64328" s="16" customFormat="1" spans="2:8">
      <c r="B64328" s="19"/>
      <c r="C64328" s="19"/>
      <c r="H64328" s="79"/>
    </row>
    <row r="64329" s="16" customFormat="1" spans="2:8">
      <c r="B64329" s="19"/>
      <c r="C64329" s="19"/>
      <c r="H64329" s="79"/>
    </row>
    <row r="64330" s="16" customFormat="1" spans="2:8">
      <c r="B64330" s="19"/>
      <c r="C64330" s="19"/>
      <c r="H64330" s="79"/>
    </row>
    <row r="64331" s="16" customFormat="1" spans="2:8">
      <c r="B64331" s="19"/>
      <c r="C64331" s="19"/>
      <c r="H64331" s="79"/>
    </row>
    <row r="64332" s="16" customFormat="1" spans="2:8">
      <c r="B64332" s="19"/>
      <c r="C64332" s="19"/>
      <c r="H64332" s="79"/>
    </row>
    <row r="64333" s="16" customFormat="1" spans="2:8">
      <c r="B64333" s="19"/>
      <c r="C64333" s="19"/>
      <c r="H64333" s="79"/>
    </row>
    <row r="64334" s="16" customFormat="1" spans="2:8">
      <c r="B64334" s="19"/>
      <c r="C64334" s="19"/>
      <c r="H64334" s="79"/>
    </row>
    <row r="64335" s="16" customFormat="1" spans="2:8">
      <c r="B64335" s="19"/>
      <c r="C64335" s="19"/>
      <c r="H64335" s="79"/>
    </row>
    <row r="64336" s="16" customFormat="1" spans="2:8">
      <c r="B64336" s="19"/>
      <c r="C64336" s="19"/>
      <c r="H64336" s="79"/>
    </row>
    <row r="64337" s="16" customFormat="1" spans="2:8">
      <c r="B64337" s="19"/>
      <c r="C64337" s="19"/>
      <c r="H64337" s="79"/>
    </row>
    <row r="64338" s="16" customFormat="1" spans="2:8">
      <c r="B64338" s="19"/>
      <c r="C64338" s="19"/>
      <c r="H64338" s="79"/>
    </row>
    <row r="64339" s="16" customFormat="1" spans="2:8">
      <c r="B64339" s="19"/>
      <c r="C64339" s="19"/>
      <c r="H64339" s="79"/>
    </row>
    <row r="64340" s="16" customFormat="1" spans="2:8">
      <c r="B64340" s="19"/>
      <c r="C64340" s="19"/>
      <c r="H64340" s="79"/>
    </row>
    <row r="64341" s="16" customFormat="1" spans="2:8">
      <c r="B64341" s="19"/>
      <c r="C64341" s="19"/>
      <c r="H64341" s="79"/>
    </row>
    <row r="64342" s="16" customFormat="1" spans="2:8">
      <c r="B64342" s="19"/>
      <c r="C64342" s="19"/>
      <c r="H64342" s="79"/>
    </row>
    <row r="64343" s="16" customFormat="1" spans="2:8">
      <c r="B64343" s="19"/>
      <c r="C64343" s="19"/>
      <c r="H64343" s="79"/>
    </row>
    <row r="64344" s="16" customFormat="1" spans="2:8">
      <c r="B64344" s="19"/>
      <c r="C64344" s="19"/>
      <c r="H64344" s="79"/>
    </row>
    <row r="64345" s="16" customFormat="1" spans="2:8">
      <c r="B64345" s="19"/>
      <c r="C64345" s="19"/>
      <c r="H64345" s="79"/>
    </row>
    <row r="64346" s="16" customFormat="1" spans="2:8">
      <c r="B64346" s="19"/>
      <c r="C64346" s="19"/>
      <c r="H64346" s="79"/>
    </row>
    <row r="64347" s="16" customFormat="1" spans="2:8">
      <c r="B64347" s="19"/>
      <c r="C64347" s="19"/>
      <c r="H64347" s="79"/>
    </row>
    <row r="64348" s="16" customFormat="1" spans="2:8">
      <c r="B64348" s="19"/>
      <c r="C64348" s="19"/>
      <c r="H64348" s="79"/>
    </row>
    <row r="64349" s="16" customFormat="1" spans="2:8">
      <c r="B64349" s="19"/>
      <c r="C64349" s="19"/>
      <c r="H64349" s="79"/>
    </row>
    <row r="64350" s="16" customFormat="1" spans="2:8">
      <c r="B64350" s="19"/>
      <c r="C64350" s="19"/>
      <c r="H64350" s="79"/>
    </row>
    <row r="64351" s="16" customFormat="1" spans="2:8">
      <c r="B64351" s="19"/>
      <c r="C64351" s="19"/>
      <c r="H64351" s="79"/>
    </row>
    <row r="64352" s="16" customFormat="1" spans="2:8">
      <c r="B64352" s="19"/>
      <c r="C64352" s="19"/>
      <c r="H64352" s="79"/>
    </row>
    <row r="64353" s="16" customFormat="1" spans="2:8">
      <c r="B64353" s="19"/>
      <c r="C64353" s="19"/>
      <c r="H64353" s="79"/>
    </row>
    <row r="64354" s="16" customFormat="1" spans="2:8">
      <c r="B64354" s="19"/>
      <c r="C64354" s="19"/>
      <c r="H64354" s="79"/>
    </row>
    <row r="64355" s="16" customFormat="1" spans="2:8">
      <c r="B64355" s="19"/>
      <c r="C64355" s="19"/>
      <c r="H64355" s="79"/>
    </row>
    <row r="64356" s="16" customFormat="1" spans="2:8">
      <c r="B64356" s="19"/>
      <c r="C64356" s="19"/>
      <c r="H64356" s="79"/>
    </row>
    <row r="64357" s="16" customFormat="1" spans="2:8">
      <c r="B64357" s="19"/>
      <c r="C64357" s="19"/>
      <c r="H64357" s="79"/>
    </row>
    <row r="64358" s="16" customFormat="1" spans="2:8">
      <c r="B64358" s="19"/>
      <c r="C64358" s="19"/>
      <c r="H64358" s="79"/>
    </row>
    <row r="64359" s="16" customFormat="1" spans="2:8">
      <c r="B64359" s="19"/>
      <c r="C64359" s="19"/>
      <c r="H64359" s="79"/>
    </row>
    <row r="64360" s="16" customFormat="1" spans="2:8">
      <c r="B64360" s="19"/>
      <c r="C64360" s="19"/>
      <c r="H64360" s="79"/>
    </row>
    <row r="64361" s="16" customFormat="1" spans="2:8">
      <c r="B64361" s="19"/>
      <c r="C64361" s="19"/>
      <c r="H64361" s="79"/>
    </row>
    <row r="64362" s="16" customFormat="1" spans="2:8">
      <c r="B64362" s="19"/>
      <c r="C64362" s="19"/>
      <c r="H64362" s="79"/>
    </row>
    <row r="64363" s="16" customFormat="1" spans="2:8">
      <c r="B64363" s="19"/>
      <c r="C64363" s="19"/>
      <c r="H64363" s="79"/>
    </row>
    <row r="64364" s="16" customFormat="1" spans="2:8">
      <c r="B64364" s="19"/>
      <c r="C64364" s="19"/>
      <c r="H64364" s="79"/>
    </row>
    <row r="64365" s="16" customFormat="1" spans="2:8">
      <c r="B64365" s="19"/>
      <c r="C64365" s="19"/>
      <c r="H64365" s="79"/>
    </row>
    <row r="64366" s="16" customFormat="1" spans="2:8">
      <c r="B64366" s="19"/>
      <c r="C64366" s="19"/>
      <c r="H64366" s="79"/>
    </row>
    <row r="64367" s="16" customFormat="1" spans="2:8">
      <c r="B64367" s="19"/>
      <c r="C64367" s="19"/>
      <c r="H64367" s="79"/>
    </row>
    <row r="64368" s="16" customFormat="1" spans="2:8">
      <c r="B64368" s="19"/>
      <c r="C64368" s="19"/>
      <c r="H64368" s="79"/>
    </row>
    <row r="64369" s="16" customFormat="1" spans="2:8">
      <c r="B64369" s="19"/>
      <c r="C64369" s="19"/>
      <c r="H64369" s="79"/>
    </row>
    <row r="64370" s="16" customFormat="1" spans="2:8">
      <c r="B64370" s="19"/>
      <c r="C64370" s="19"/>
      <c r="H64370" s="79"/>
    </row>
    <row r="64371" s="16" customFormat="1" spans="2:8">
      <c r="B64371" s="19"/>
      <c r="C64371" s="19"/>
      <c r="H64371" s="79"/>
    </row>
    <row r="64372" s="16" customFormat="1" spans="2:8">
      <c r="B64372" s="19"/>
      <c r="C64372" s="19"/>
      <c r="H64372" s="79"/>
    </row>
    <row r="64373" s="16" customFormat="1" spans="2:8">
      <c r="B64373" s="19"/>
      <c r="C64373" s="19"/>
      <c r="H64373" s="79"/>
    </row>
    <row r="64374" s="16" customFormat="1" spans="2:8">
      <c r="B64374" s="19"/>
      <c r="C64374" s="19"/>
      <c r="H64374" s="79"/>
    </row>
    <row r="64375" s="16" customFormat="1" spans="2:8">
      <c r="B64375" s="19"/>
      <c r="C64375" s="19"/>
      <c r="H64375" s="79"/>
    </row>
    <row r="64376" s="16" customFormat="1" spans="2:8">
      <c r="B64376" s="19"/>
      <c r="C64376" s="19"/>
      <c r="H64376" s="79"/>
    </row>
    <row r="64377" s="16" customFormat="1" spans="2:8">
      <c r="B64377" s="19"/>
      <c r="C64377" s="19"/>
      <c r="H64377" s="79"/>
    </row>
    <row r="64378" s="16" customFormat="1" spans="2:8">
      <c r="B64378" s="19"/>
      <c r="C64378" s="19"/>
      <c r="H64378" s="79"/>
    </row>
    <row r="64379" s="16" customFormat="1" spans="2:8">
      <c r="B64379" s="19"/>
      <c r="C64379" s="19"/>
      <c r="H64379" s="79"/>
    </row>
    <row r="64380" s="16" customFormat="1" spans="2:8">
      <c r="B64380" s="19"/>
      <c r="C64380" s="19"/>
      <c r="H64380" s="79"/>
    </row>
    <row r="64381" s="16" customFormat="1" spans="2:8">
      <c r="B64381" s="19"/>
      <c r="C64381" s="19"/>
      <c r="H64381" s="79"/>
    </row>
    <row r="64382" s="16" customFormat="1" spans="2:8">
      <c r="B64382" s="19"/>
      <c r="C64382" s="19"/>
      <c r="H64382" s="79"/>
    </row>
    <row r="64383" s="16" customFormat="1" spans="2:8">
      <c r="B64383" s="19"/>
      <c r="C64383" s="19"/>
      <c r="H64383" s="79"/>
    </row>
    <row r="64384" s="16" customFormat="1" spans="2:8">
      <c r="B64384" s="19"/>
      <c r="C64384" s="19"/>
      <c r="H64384" s="79"/>
    </row>
    <row r="64385" s="16" customFormat="1" spans="2:8">
      <c r="B64385" s="19"/>
      <c r="C64385" s="19"/>
      <c r="H64385" s="79"/>
    </row>
    <row r="64386" s="16" customFormat="1" spans="2:8">
      <c r="B64386" s="19"/>
      <c r="C64386" s="19"/>
      <c r="H64386" s="79"/>
    </row>
    <row r="64387" s="16" customFormat="1" spans="2:8">
      <c r="B64387" s="19"/>
      <c r="C64387" s="19"/>
      <c r="H64387" s="79"/>
    </row>
    <row r="64388" s="16" customFormat="1" spans="2:8">
      <c r="B64388" s="19"/>
      <c r="C64388" s="19"/>
      <c r="H64388" s="79"/>
    </row>
    <row r="64389" s="16" customFormat="1" spans="2:8">
      <c r="B64389" s="19"/>
      <c r="C64389" s="19"/>
      <c r="H64389" s="79"/>
    </row>
    <row r="64390" s="16" customFormat="1" spans="2:8">
      <c r="B64390" s="19"/>
      <c r="C64390" s="19"/>
      <c r="H64390" s="79"/>
    </row>
    <row r="64391" s="16" customFormat="1" spans="2:8">
      <c r="B64391" s="19"/>
      <c r="C64391" s="19"/>
      <c r="H64391" s="79"/>
    </row>
    <row r="64392" s="16" customFormat="1" spans="2:8">
      <c r="B64392" s="19"/>
      <c r="C64392" s="19"/>
      <c r="H64392" s="79"/>
    </row>
    <row r="64393" s="16" customFormat="1" spans="2:8">
      <c r="B64393" s="19"/>
      <c r="C64393" s="19"/>
      <c r="H64393" s="79"/>
    </row>
    <row r="64394" s="16" customFormat="1" spans="2:8">
      <c r="B64394" s="19"/>
      <c r="C64394" s="19"/>
      <c r="H64394" s="79"/>
    </row>
    <row r="64395" s="16" customFormat="1" spans="2:8">
      <c r="B64395" s="19"/>
      <c r="C64395" s="19"/>
      <c r="H64395" s="79"/>
    </row>
    <row r="64396" s="16" customFormat="1" spans="2:8">
      <c r="B64396" s="19"/>
      <c r="C64396" s="19"/>
      <c r="H64396" s="79"/>
    </row>
    <row r="64397" s="16" customFormat="1" spans="2:8">
      <c r="B64397" s="19"/>
      <c r="C64397" s="19"/>
      <c r="H64397" s="79"/>
    </row>
    <row r="64398" s="16" customFormat="1" spans="2:8">
      <c r="B64398" s="19"/>
      <c r="C64398" s="19"/>
      <c r="H64398" s="79"/>
    </row>
    <row r="64399" s="16" customFormat="1" spans="2:8">
      <c r="B64399" s="19"/>
      <c r="C64399" s="19"/>
      <c r="H64399" s="79"/>
    </row>
    <row r="64400" s="16" customFormat="1" spans="2:8">
      <c r="B64400" s="19"/>
      <c r="C64400" s="19"/>
      <c r="H64400" s="79"/>
    </row>
    <row r="64401" s="16" customFormat="1" spans="2:8">
      <c r="B64401" s="19"/>
      <c r="C64401" s="19"/>
      <c r="H64401" s="79"/>
    </row>
    <row r="64402" s="16" customFormat="1" spans="2:8">
      <c r="B64402" s="19"/>
      <c r="C64402" s="19"/>
      <c r="H64402" s="79"/>
    </row>
    <row r="64403" s="16" customFormat="1" spans="2:8">
      <c r="B64403" s="19"/>
      <c r="C64403" s="19"/>
      <c r="H64403" s="79"/>
    </row>
    <row r="64404" s="16" customFormat="1" spans="2:8">
      <c r="B64404" s="19"/>
      <c r="C64404" s="19"/>
      <c r="H64404" s="79"/>
    </row>
    <row r="64405" s="16" customFormat="1" spans="2:8">
      <c r="B64405" s="19"/>
      <c r="C64405" s="19"/>
      <c r="H64405" s="79"/>
    </row>
    <row r="64406" s="16" customFormat="1" spans="2:8">
      <c r="B64406" s="19"/>
      <c r="C64406" s="19"/>
      <c r="H64406" s="79"/>
    </row>
    <row r="64407" s="16" customFormat="1" spans="2:8">
      <c r="B64407" s="19"/>
      <c r="C64407" s="19"/>
      <c r="H64407" s="79"/>
    </row>
    <row r="64408" s="16" customFormat="1" spans="2:8">
      <c r="B64408" s="19"/>
      <c r="C64408" s="19"/>
      <c r="H64408" s="79"/>
    </row>
    <row r="64409" s="16" customFormat="1" spans="2:8">
      <c r="B64409" s="19"/>
      <c r="C64409" s="19"/>
      <c r="H64409" s="79"/>
    </row>
    <row r="64410" s="16" customFormat="1" spans="2:8">
      <c r="B64410" s="19"/>
      <c r="C64410" s="19"/>
      <c r="H64410" s="79"/>
    </row>
    <row r="64411" s="16" customFormat="1" spans="2:8">
      <c r="B64411" s="19"/>
      <c r="C64411" s="19"/>
      <c r="H64411" s="79"/>
    </row>
    <row r="64412" s="16" customFormat="1" spans="2:8">
      <c r="B64412" s="19"/>
      <c r="C64412" s="19"/>
      <c r="H64412" s="79"/>
    </row>
    <row r="64413" s="16" customFormat="1" spans="2:8">
      <c r="B64413" s="19"/>
      <c r="C64413" s="19"/>
      <c r="H64413" s="79"/>
    </row>
    <row r="64414" s="16" customFormat="1" spans="2:8">
      <c r="B64414" s="19"/>
      <c r="C64414" s="19"/>
      <c r="H64414" s="79"/>
    </row>
    <row r="64415" s="16" customFormat="1" spans="2:8">
      <c r="B64415" s="19"/>
      <c r="C64415" s="19"/>
      <c r="H64415" s="79"/>
    </row>
    <row r="64416" s="16" customFormat="1" spans="2:8">
      <c r="B64416" s="19"/>
      <c r="C64416" s="19"/>
      <c r="H64416" s="79"/>
    </row>
    <row r="64417" s="16" customFormat="1" spans="2:8">
      <c r="B64417" s="19"/>
      <c r="C64417" s="19"/>
      <c r="H64417" s="79"/>
    </row>
    <row r="64418" s="16" customFormat="1" spans="2:8">
      <c r="B64418" s="19"/>
      <c r="C64418" s="19"/>
      <c r="H64418" s="79"/>
    </row>
    <row r="64419" s="16" customFormat="1" spans="2:8">
      <c r="B64419" s="19"/>
      <c r="C64419" s="19"/>
      <c r="H64419" s="79"/>
    </row>
    <row r="64420" s="16" customFormat="1" spans="2:8">
      <c r="B64420" s="19"/>
      <c r="C64420" s="19"/>
      <c r="H64420" s="79"/>
    </row>
    <row r="64421" s="16" customFormat="1" spans="2:8">
      <c r="B64421" s="19"/>
      <c r="C64421" s="19"/>
      <c r="H64421" s="79"/>
    </row>
    <row r="64422" s="16" customFormat="1" spans="2:8">
      <c r="B64422" s="19"/>
      <c r="C64422" s="19"/>
      <c r="H64422" s="79"/>
    </row>
    <row r="64423" s="16" customFormat="1" spans="2:8">
      <c r="B64423" s="19"/>
      <c r="C64423" s="19"/>
      <c r="H64423" s="79"/>
    </row>
    <row r="64424" s="16" customFormat="1" spans="2:8">
      <c r="B64424" s="19"/>
      <c r="C64424" s="19"/>
      <c r="H64424" s="79"/>
    </row>
    <row r="64425" s="16" customFormat="1" spans="2:8">
      <c r="B64425" s="19"/>
      <c r="C64425" s="19"/>
      <c r="H64425" s="79"/>
    </row>
    <row r="64426" s="16" customFormat="1" spans="2:8">
      <c r="B64426" s="19"/>
      <c r="C64426" s="19"/>
      <c r="H64426" s="79"/>
    </row>
    <row r="64427" s="16" customFormat="1" spans="2:8">
      <c r="B64427" s="19"/>
      <c r="C64427" s="19"/>
      <c r="H64427" s="79"/>
    </row>
    <row r="64428" s="16" customFormat="1" spans="2:8">
      <c r="B64428" s="19"/>
      <c r="C64428" s="19"/>
      <c r="H64428" s="79"/>
    </row>
    <row r="64429" s="16" customFormat="1" spans="2:8">
      <c r="B64429" s="19"/>
      <c r="C64429" s="19"/>
      <c r="H64429" s="79"/>
    </row>
    <row r="64430" s="16" customFormat="1" spans="2:8">
      <c r="B64430" s="19"/>
      <c r="C64430" s="19"/>
      <c r="H64430" s="79"/>
    </row>
    <row r="64431" s="16" customFormat="1" spans="2:8">
      <c r="B64431" s="19"/>
      <c r="C64431" s="19"/>
      <c r="H64431" s="79"/>
    </row>
    <row r="64432" s="16" customFormat="1" spans="2:8">
      <c r="B64432" s="19"/>
      <c r="C64432" s="19"/>
      <c r="H64432" s="79"/>
    </row>
    <row r="64433" s="16" customFormat="1" spans="2:8">
      <c r="B64433" s="19"/>
      <c r="C64433" s="19"/>
      <c r="H64433" s="79"/>
    </row>
    <row r="64434" s="16" customFormat="1" spans="2:8">
      <c r="B64434" s="19"/>
      <c r="C64434" s="19"/>
      <c r="H64434" s="79"/>
    </row>
    <row r="64435" s="16" customFormat="1" spans="2:8">
      <c r="B64435" s="19"/>
      <c r="C64435" s="19"/>
      <c r="H64435" s="79"/>
    </row>
    <row r="64436" s="16" customFormat="1" spans="2:8">
      <c r="B64436" s="19"/>
      <c r="C64436" s="19"/>
      <c r="H64436" s="79"/>
    </row>
    <row r="64437" s="16" customFormat="1" spans="2:8">
      <c r="B64437" s="19"/>
      <c r="C64437" s="19"/>
      <c r="H64437" s="79"/>
    </row>
    <row r="64438" s="16" customFormat="1" spans="2:8">
      <c r="B64438" s="19"/>
      <c r="C64438" s="19"/>
      <c r="H64438" s="79"/>
    </row>
    <row r="64439" s="16" customFormat="1" spans="2:8">
      <c r="B64439" s="19"/>
      <c r="C64439" s="19"/>
      <c r="H64439" s="79"/>
    </row>
    <row r="64440" s="16" customFormat="1" spans="2:8">
      <c r="B64440" s="19"/>
      <c r="C64440" s="19"/>
      <c r="H64440" s="79"/>
    </row>
    <row r="64441" s="16" customFormat="1" spans="2:8">
      <c r="B64441" s="19"/>
      <c r="C64441" s="19"/>
      <c r="H64441" s="79"/>
    </row>
    <row r="64442" s="16" customFormat="1" spans="2:8">
      <c r="B64442" s="19"/>
      <c r="C64442" s="19"/>
      <c r="H64442" s="79"/>
    </row>
    <row r="64443" s="16" customFormat="1" spans="2:8">
      <c r="B64443" s="19"/>
      <c r="C64443" s="19"/>
      <c r="H64443" s="79"/>
    </row>
    <row r="64444" s="16" customFormat="1" spans="2:8">
      <c r="B64444" s="19"/>
      <c r="C64444" s="19"/>
      <c r="H64444" s="79"/>
    </row>
    <row r="64445" s="16" customFormat="1" spans="2:8">
      <c r="B64445" s="19"/>
      <c r="C64445" s="19"/>
      <c r="H64445" s="79"/>
    </row>
    <row r="64446" s="16" customFormat="1" spans="2:8">
      <c r="B64446" s="19"/>
      <c r="C64446" s="19"/>
      <c r="H64446" s="79"/>
    </row>
    <row r="64447" s="16" customFormat="1" spans="2:8">
      <c r="B64447" s="19"/>
      <c r="C64447" s="19"/>
      <c r="H64447" s="79"/>
    </row>
    <row r="64448" s="16" customFormat="1" spans="2:8">
      <c r="B64448" s="19"/>
      <c r="C64448" s="19"/>
      <c r="H64448" s="79"/>
    </row>
    <row r="64449" s="16" customFormat="1" spans="2:8">
      <c r="B64449" s="19"/>
      <c r="C64449" s="19"/>
      <c r="H64449" s="79"/>
    </row>
    <row r="64450" s="16" customFormat="1" spans="2:8">
      <c r="B64450" s="19"/>
      <c r="C64450" s="19"/>
      <c r="H64450" s="79"/>
    </row>
    <row r="64451" s="16" customFormat="1" spans="2:8">
      <c r="B64451" s="19"/>
      <c r="C64451" s="19"/>
      <c r="H64451" s="79"/>
    </row>
    <row r="64452" s="16" customFormat="1" spans="2:8">
      <c r="B64452" s="19"/>
      <c r="C64452" s="19"/>
      <c r="H64452" s="79"/>
    </row>
    <row r="64453" s="16" customFormat="1" spans="2:8">
      <c r="B64453" s="19"/>
      <c r="C64453" s="19"/>
      <c r="H64453" s="79"/>
    </row>
    <row r="64454" s="16" customFormat="1" spans="2:8">
      <c r="B64454" s="19"/>
      <c r="C64454" s="19"/>
      <c r="H64454" s="79"/>
    </row>
    <row r="64455" s="16" customFormat="1" spans="2:8">
      <c r="B64455" s="19"/>
      <c r="C64455" s="19"/>
      <c r="H64455" s="79"/>
    </row>
    <row r="64456" s="16" customFormat="1" spans="2:8">
      <c r="B64456" s="19"/>
      <c r="C64456" s="19"/>
      <c r="H64456" s="79"/>
    </row>
    <row r="64457" s="16" customFormat="1" spans="2:8">
      <c r="B64457" s="19"/>
      <c r="C64457" s="19"/>
      <c r="H64457" s="79"/>
    </row>
    <row r="64458" s="16" customFormat="1" spans="2:8">
      <c r="B64458" s="19"/>
      <c r="C64458" s="19"/>
      <c r="H64458" s="79"/>
    </row>
    <row r="64459" s="16" customFormat="1" spans="2:8">
      <c r="B64459" s="19"/>
      <c r="C64459" s="19"/>
      <c r="H64459" s="79"/>
    </row>
    <row r="64460" s="16" customFormat="1" spans="2:8">
      <c r="B64460" s="19"/>
      <c r="C64460" s="19"/>
      <c r="H64460" s="79"/>
    </row>
    <row r="64461" s="16" customFormat="1" spans="2:8">
      <c r="B64461" s="19"/>
      <c r="C64461" s="19"/>
      <c r="H64461" s="79"/>
    </row>
    <row r="64462" s="16" customFormat="1" spans="2:8">
      <c r="B64462" s="19"/>
      <c r="C64462" s="19"/>
      <c r="H64462" s="79"/>
    </row>
    <row r="64463" s="16" customFormat="1" spans="2:8">
      <c r="B64463" s="19"/>
      <c r="C64463" s="19"/>
      <c r="H64463" s="79"/>
    </row>
    <row r="64464" s="16" customFormat="1" spans="2:8">
      <c r="B64464" s="19"/>
      <c r="C64464" s="19"/>
      <c r="H64464" s="79"/>
    </row>
    <row r="64465" s="16" customFormat="1" spans="2:8">
      <c r="B64465" s="19"/>
      <c r="C64465" s="19"/>
      <c r="H64465" s="79"/>
    </row>
    <row r="64466" s="16" customFormat="1" spans="2:8">
      <c r="B64466" s="19"/>
      <c r="C64466" s="19"/>
      <c r="H64466" s="79"/>
    </row>
    <row r="64467" s="16" customFormat="1" spans="2:8">
      <c r="B64467" s="19"/>
      <c r="C64467" s="19"/>
      <c r="H64467" s="79"/>
    </row>
    <row r="64468" s="16" customFormat="1" spans="2:8">
      <c r="B64468" s="19"/>
      <c r="C64468" s="19"/>
      <c r="H64468" s="79"/>
    </row>
    <row r="64469" s="16" customFormat="1" spans="2:8">
      <c r="B64469" s="19"/>
      <c r="C64469" s="19"/>
      <c r="H64469" s="79"/>
    </row>
    <row r="64470" s="16" customFormat="1" spans="2:8">
      <c r="B64470" s="19"/>
      <c r="C64470" s="19"/>
      <c r="H64470" s="79"/>
    </row>
    <row r="64471" s="16" customFormat="1" spans="2:8">
      <c r="B64471" s="19"/>
      <c r="C64471" s="19"/>
      <c r="H64471" s="79"/>
    </row>
    <row r="64472" s="16" customFormat="1" spans="2:8">
      <c r="B64472" s="19"/>
      <c r="C64472" s="19"/>
      <c r="H64472" s="79"/>
    </row>
    <row r="64473" s="16" customFormat="1" spans="2:8">
      <c r="B64473" s="19"/>
      <c r="C64473" s="19"/>
      <c r="H64473" s="79"/>
    </row>
    <row r="64474" s="16" customFormat="1" spans="2:8">
      <c r="B64474" s="19"/>
      <c r="C64474" s="19"/>
      <c r="H64474" s="79"/>
    </row>
    <row r="64475" s="16" customFormat="1" spans="2:8">
      <c r="B64475" s="19"/>
      <c r="C64475" s="19"/>
      <c r="H64475" s="79"/>
    </row>
    <row r="64476" s="16" customFormat="1" spans="2:8">
      <c r="B64476" s="19"/>
      <c r="C64476" s="19"/>
      <c r="H64476" s="79"/>
    </row>
    <row r="64477" s="16" customFormat="1" spans="2:8">
      <c r="B64477" s="19"/>
      <c r="C64477" s="19"/>
      <c r="H64477" s="79"/>
    </row>
    <row r="64478" s="16" customFormat="1" spans="2:8">
      <c r="B64478" s="19"/>
      <c r="C64478" s="19"/>
      <c r="H64478" s="79"/>
    </row>
    <row r="64479" s="16" customFormat="1" spans="2:8">
      <c r="B64479" s="19"/>
      <c r="C64479" s="19"/>
      <c r="H64479" s="79"/>
    </row>
    <row r="64480" s="16" customFormat="1" spans="2:8">
      <c r="B64480" s="19"/>
      <c r="C64480" s="19"/>
      <c r="H64480" s="79"/>
    </row>
    <row r="64481" s="16" customFormat="1" spans="2:8">
      <c r="B64481" s="19"/>
      <c r="C64481" s="19"/>
      <c r="H64481" s="79"/>
    </row>
    <row r="64482" s="16" customFormat="1" spans="2:8">
      <c r="B64482" s="19"/>
      <c r="C64482" s="19"/>
      <c r="H64482" s="79"/>
    </row>
    <row r="64483" s="16" customFormat="1" spans="2:8">
      <c r="B64483" s="19"/>
      <c r="C64483" s="19"/>
      <c r="H64483" s="79"/>
    </row>
    <row r="64484" s="16" customFormat="1" spans="2:8">
      <c r="B64484" s="19"/>
      <c r="C64484" s="19"/>
      <c r="H64484" s="79"/>
    </row>
    <row r="64485" s="16" customFormat="1" spans="2:8">
      <c r="B64485" s="19"/>
      <c r="C64485" s="19"/>
      <c r="H64485" s="79"/>
    </row>
    <row r="64486" s="16" customFormat="1" spans="2:8">
      <c r="B64486" s="19"/>
      <c r="C64486" s="19"/>
      <c r="H64486" s="79"/>
    </row>
    <row r="64487" s="16" customFormat="1" spans="2:8">
      <c r="B64487" s="19"/>
      <c r="C64487" s="19"/>
      <c r="H64487" s="79"/>
    </row>
    <row r="64488" s="16" customFormat="1" spans="2:8">
      <c r="B64488" s="19"/>
      <c r="C64488" s="19"/>
      <c r="H64488" s="79"/>
    </row>
    <row r="64489" s="16" customFormat="1" spans="2:8">
      <c r="B64489" s="19"/>
      <c r="C64489" s="19"/>
      <c r="H64489" s="79"/>
    </row>
    <row r="64490" s="16" customFormat="1" spans="2:8">
      <c r="B64490" s="19"/>
      <c r="C64490" s="19"/>
      <c r="H64490" s="79"/>
    </row>
    <row r="64491" s="16" customFormat="1" spans="2:8">
      <c r="B64491" s="19"/>
      <c r="C64491" s="19"/>
      <c r="H64491" s="79"/>
    </row>
    <row r="64492" s="16" customFormat="1" spans="2:8">
      <c r="B64492" s="19"/>
      <c r="C64492" s="19"/>
      <c r="H64492" s="79"/>
    </row>
    <row r="64493" s="16" customFormat="1" spans="2:8">
      <c r="B64493" s="19"/>
      <c r="C64493" s="19"/>
      <c r="H64493" s="79"/>
    </row>
    <row r="64494" s="16" customFormat="1" spans="2:8">
      <c r="B64494" s="19"/>
      <c r="C64494" s="19"/>
      <c r="H64494" s="79"/>
    </row>
    <row r="64495" s="16" customFormat="1" spans="2:8">
      <c r="B64495" s="19"/>
      <c r="C64495" s="19"/>
      <c r="H64495" s="79"/>
    </row>
    <row r="64496" s="16" customFormat="1" spans="2:8">
      <c r="B64496" s="19"/>
      <c r="C64496" s="19"/>
      <c r="H64496" s="79"/>
    </row>
    <row r="64497" s="16" customFormat="1" spans="2:8">
      <c r="B64497" s="19"/>
      <c r="C64497" s="19"/>
      <c r="H64497" s="79"/>
    </row>
    <row r="64498" s="16" customFormat="1" spans="2:8">
      <c r="B64498" s="19"/>
      <c r="C64498" s="19"/>
      <c r="H64498" s="79"/>
    </row>
    <row r="64499" s="16" customFormat="1" spans="2:8">
      <c r="B64499" s="19"/>
      <c r="C64499" s="19"/>
      <c r="H64499" s="79"/>
    </row>
    <row r="64500" s="16" customFormat="1" spans="2:8">
      <c r="B64500" s="19"/>
      <c r="C64500" s="19"/>
      <c r="H64500" s="79"/>
    </row>
    <row r="64501" s="16" customFormat="1" spans="2:8">
      <c r="B64501" s="19"/>
      <c r="C64501" s="19"/>
      <c r="H64501" s="79"/>
    </row>
    <row r="64502" s="16" customFormat="1" spans="2:8">
      <c r="B64502" s="19"/>
      <c r="C64502" s="19"/>
      <c r="H64502" s="79"/>
    </row>
    <row r="64503" s="16" customFormat="1" spans="2:8">
      <c r="B64503" s="19"/>
      <c r="C64503" s="19"/>
      <c r="H64503" s="79"/>
    </row>
    <row r="64504" s="16" customFormat="1" spans="2:8">
      <c r="B64504" s="19"/>
      <c r="C64504" s="19"/>
      <c r="H64504" s="79"/>
    </row>
    <row r="64505" s="16" customFormat="1" spans="2:8">
      <c r="B64505" s="19"/>
      <c r="C64505" s="19"/>
      <c r="H64505" s="79"/>
    </row>
    <row r="64506" s="16" customFormat="1" spans="2:8">
      <c r="B64506" s="19"/>
      <c r="C64506" s="19"/>
      <c r="H64506" s="79"/>
    </row>
    <row r="64507" s="16" customFormat="1" spans="2:8">
      <c r="B64507" s="19"/>
      <c r="C64507" s="19"/>
      <c r="H64507" s="79"/>
    </row>
    <row r="64508" s="16" customFormat="1" spans="2:8">
      <c r="B64508" s="19"/>
      <c r="C64508" s="19"/>
      <c r="H64508" s="79"/>
    </row>
    <row r="64509" s="16" customFormat="1" spans="2:8">
      <c r="B64509" s="19"/>
      <c r="C64509" s="19"/>
      <c r="H64509" s="79"/>
    </row>
    <row r="64510" s="16" customFormat="1" spans="2:8">
      <c r="B64510" s="19"/>
      <c r="C64510" s="19"/>
      <c r="H64510" s="79"/>
    </row>
    <row r="64511" s="16" customFormat="1" spans="2:8">
      <c r="B64511" s="19"/>
      <c r="C64511" s="19"/>
      <c r="H64511" s="79"/>
    </row>
    <row r="64512" s="16" customFormat="1" spans="2:8">
      <c r="B64512" s="19"/>
      <c r="C64512" s="19"/>
      <c r="H64512" s="79"/>
    </row>
    <row r="64513" s="16" customFormat="1" spans="2:8">
      <c r="B64513" s="19"/>
      <c r="C64513" s="19"/>
      <c r="H64513" s="79"/>
    </row>
    <row r="64514" s="16" customFormat="1" spans="2:8">
      <c r="B64514" s="19"/>
      <c r="C64514" s="19"/>
      <c r="H64514" s="79"/>
    </row>
    <row r="64515" s="16" customFormat="1" spans="2:8">
      <c r="B64515" s="19"/>
      <c r="C64515" s="19"/>
      <c r="H64515" s="79"/>
    </row>
    <row r="64516" s="16" customFormat="1" spans="2:8">
      <c r="B64516" s="19"/>
      <c r="C64516" s="19"/>
      <c r="H64516" s="79"/>
    </row>
    <row r="64517" s="16" customFormat="1" spans="2:8">
      <c r="B64517" s="19"/>
      <c r="C64517" s="19"/>
      <c r="H64517" s="79"/>
    </row>
    <row r="64518" s="16" customFormat="1" spans="2:8">
      <c r="B64518" s="19"/>
      <c r="C64518" s="19"/>
      <c r="H64518" s="79"/>
    </row>
    <row r="64519" s="16" customFormat="1" spans="2:8">
      <c r="B64519" s="19"/>
      <c r="C64519" s="19"/>
      <c r="H64519" s="79"/>
    </row>
    <row r="64520" s="16" customFormat="1" spans="2:8">
      <c r="B64520" s="19"/>
      <c r="C64520" s="19"/>
      <c r="H64520" s="79"/>
    </row>
    <row r="64521" s="16" customFormat="1" spans="2:8">
      <c r="B64521" s="19"/>
      <c r="C64521" s="19"/>
      <c r="H64521" s="79"/>
    </row>
    <row r="64522" s="16" customFormat="1" spans="2:8">
      <c r="B64522" s="19"/>
      <c r="C64522" s="19"/>
      <c r="H64522" s="79"/>
    </row>
    <row r="64523" s="16" customFormat="1" spans="2:8">
      <c r="B64523" s="19"/>
      <c r="C64523" s="19"/>
      <c r="H64523" s="79"/>
    </row>
    <row r="64524" s="16" customFormat="1" spans="2:8">
      <c r="B64524" s="19"/>
      <c r="C64524" s="19"/>
      <c r="H64524" s="79"/>
    </row>
    <row r="64525" s="16" customFormat="1" spans="2:8">
      <c r="B64525" s="19"/>
      <c r="C64525" s="19"/>
      <c r="H64525" s="79"/>
    </row>
    <row r="64526" s="16" customFormat="1" spans="2:8">
      <c r="B64526" s="19"/>
      <c r="C64526" s="19"/>
      <c r="H64526" s="79"/>
    </row>
    <row r="64527" s="16" customFormat="1" spans="2:8">
      <c r="B64527" s="19"/>
      <c r="C64527" s="19"/>
      <c r="H64527" s="79"/>
    </row>
    <row r="64528" s="16" customFormat="1" spans="2:8">
      <c r="B64528" s="19"/>
      <c r="C64528" s="19"/>
      <c r="H64528" s="79"/>
    </row>
    <row r="64529" s="16" customFormat="1" spans="2:8">
      <c r="B64529" s="19"/>
      <c r="C64529" s="19"/>
      <c r="H64529" s="79"/>
    </row>
    <row r="64530" s="16" customFormat="1" spans="2:8">
      <c r="B64530" s="19"/>
      <c r="C64530" s="19"/>
      <c r="H64530" s="79"/>
    </row>
    <row r="64531" s="16" customFormat="1" spans="2:8">
      <c r="B64531" s="19"/>
      <c r="C64531" s="19"/>
      <c r="H64531" s="79"/>
    </row>
    <row r="64532" s="16" customFormat="1" spans="2:8">
      <c r="B64532" s="19"/>
      <c r="C64532" s="19"/>
      <c r="H64532" s="79"/>
    </row>
    <row r="64533" s="16" customFormat="1" spans="2:8">
      <c r="B64533" s="19"/>
      <c r="C64533" s="19"/>
      <c r="H64533" s="79"/>
    </row>
    <row r="64534" s="16" customFormat="1" spans="2:8">
      <c r="B64534" s="19"/>
      <c r="C64534" s="19"/>
      <c r="H64534" s="79"/>
    </row>
    <row r="64535" s="16" customFormat="1" spans="2:8">
      <c r="B64535" s="19"/>
      <c r="C64535" s="19"/>
      <c r="H64535" s="79"/>
    </row>
    <row r="64536" s="16" customFormat="1" spans="2:8">
      <c r="B64536" s="19"/>
      <c r="C64536" s="19"/>
      <c r="H64536" s="79"/>
    </row>
    <row r="64537" s="16" customFormat="1" spans="2:8">
      <c r="B64537" s="19"/>
      <c r="C64537" s="19"/>
      <c r="H64537" s="79"/>
    </row>
    <row r="64538" s="16" customFormat="1" spans="2:8">
      <c r="B64538" s="19"/>
      <c r="C64538" s="19"/>
      <c r="H64538" s="79"/>
    </row>
    <row r="64539" s="16" customFormat="1" spans="2:8">
      <c r="B64539" s="19"/>
      <c r="C64539" s="19"/>
      <c r="H64539" s="79"/>
    </row>
    <row r="64540" s="16" customFormat="1" spans="2:8">
      <c r="B64540" s="19"/>
      <c r="C64540" s="19"/>
      <c r="H64540" s="79"/>
    </row>
    <row r="64541" s="16" customFormat="1" spans="2:8">
      <c r="B64541" s="19"/>
      <c r="C64541" s="19"/>
      <c r="H64541" s="79"/>
    </row>
    <row r="64542" s="16" customFormat="1" spans="2:8">
      <c r="B64542" s="19"/>
      <c r="C64542" s="19"/>
      <c r="H64542" s="79"/>
    </row>
    <row r="64543" s="16" customFormat="1" spans="2:8">
      <c r="B64543" s="19"/>
      <c r="C64543" s="19"/>
      <c r="H64543" s="79"/>
    </row>
    <row r="64544" s="16" customFormat="1" spans="2:8">
      <c r="B64544" s="19"/>
      <c r="C64544" s="19"/>
      <c r="H64544" s="79"/>
    </row>
    <row r="64545" s="16" customFormat="1" spans="2:8">
      <c r="B64545" s="19"/>
      <c r="C64545" s="19"/>
      <c r="H64545" s="79"/>
    </row>
    <row r="64546" s="16" customFormat="1" spans="2:8">
      <c r="B64546" s="19"/>
      <c r="C64546" s="19"/>
      <c r="H64546" s="79"/>
    </row>
    <row r="64547" s="16" customFormat="1" spans="2:8">
      <c r="B64547" s="19"/>
      <c r="C64547" s="19"/>
      <c r="H64547" s="79"/>
    </row>
    <row r="64548" s="16" customFormat="1" spans="2:8">
      <c r="B64548" s="19"/>
      <c r="C64548" s="19"/>
      <c r="H64548" s="79"/>
    </row>
    <row r="64549" s="16" customFormat="1" spans="2:8">
      <c r="B64549" s="19"/>
      <c r="C64549" s="19"/>
      <c r="H64549" s="79"/>
    </row>
    <row r="64550" s="16" customFormat="1" spans="2:8">
      <c r="B64550" s="19"/>
      <c r="C64550" s="19"/>
      <c r="H64550" s="79"/>
    </row>
    <row r="64551" s="16" customFormat="1" spans="2:8">
      <c r="B64551" s="19"/>
      <c r="C64551" s="19"/>
      <c r="H64551" s="79"/>
    </row>
    <row r="64552" s="16" customFormat="1" spans="2:8">
      <c r="B64552" s="19"/>
      <c r="C64552" s="19"/>
      <c r="H64552" s="79"/>
    </row>
    <row r="64553" s="16" customFormat="1" spans="2:8">
      <c r="B64553" s="19"/>
      <c r="C64553" s="19"/>
      <c r="H64553" s="79"/>
    </row>
    <row r="64554" s="16" customFormat="1" spans="2:8">
      <c r="B64554" s="19"/>
      <c r="C64554" s="19"/>
      <c r="H64554" s="79"/>
    </row>
    <row r="64555" s="16" customFormat="1" spans="2:8">
      <c r="B64555" s="19"/>
      <c r="C64555" s="19"/>
      <c r="H64555" s="79"/>
    </row>
    <row r="64556" s="16" customFormat="1" spans="2:8">
      <c r="B64556" s="19"/>
      <c r="C64556" s="19"/>
      <c r="H64556" s="79"/>
    </row>
    <row r="64557" s="16" customFormat="1" spans="2:8">
      <c r="B64557" s="19"/>
      <c r="C64557" s="19"/>
      <c r="H64557" s="79"/>
    </row>
    <row r="64558" s="16" customFormat="1" spans="2:8">
      <c r="B64558" s="19"/>
      <c r="C64558" s="19"/>
      <c r="H64558" s="79"/>
    </row>
    <row r="64559" s="16" customFormat="1" spans="2:8">
      <c r="B64559" s="19"/>
      <c r="C64559" s="19"/>
      <c r="H64559" s="79"/>
    </row>
    <row r="64560" s="16" customFormat="1" spans="2:8">
      <c r="B64560" s="19"/>
      <c r="C64560" s="19"/>
      <c r="H64560" s="79"/>
    </row>
    <row r="64561" s="16" customFormat="1" spans="2:8">
      <c r="B64561" s="19"/>
      <c r="C64561" s="19"/>
      <c r="H64561" s="79"/>
    </row>
    <row r="64562" s="16" customFormat="1" spans="2:8">
      <c r="B64562" s="19"/>
      <c r="C64562" s="19"/>
      <c r="H64562" s="79"/>
    </row>
    <row r="64563" s="16" customFormat="1" spans="2:8">
      <c r="B64563" s="19"/>
      <c r="C64563" s="19"/>
      <c r="H64563" s="79"/>
    </row>
    <row r="64564" s="16" customFormat="1" spans="2:8">
      <c r="B64564" s="19"/>
      <c r="C64564" s="19"/>
      <c r="H64564" s="79"/>
    </row>
    <row r="64565" s="16" customFormat="1" spans="2:8">
      <c r="B64565" s="19"/>
      <c r="C64565" s="19"/>
      <c r="H64565" s="79"/>
    </row>
    <row r="64566" s="16" customFormat="1" spans="2:8">
      <c r="B64566" s="19"/>
      <c r="C64566" s="19"/>
      <c r="H64566" s="79"/>
    </row>
    <row r="64567" s="16" customFormat="1" spans="2:8">
      <c r="B64567" s="19"/>
      <c r="C64567" s="19"/>
      <c r="H64567" s="79"/>
    </row>
    <row r="64568" s="16" customFormat="1" spans="2:8">
      <c r="B64568" s="19"/>
      <c r="C64568" s="19"/>
      <c r="H64568" s="79"/>
    </row>
    <row r="64569" s="16" customFormat="1" spans="2:8">
      <c r="B64569" s="19"/>
      <c r="C64569" s="19"/>
      <c r="H64569" s="79"/>
    </row>
    <row r="64570" s="16" customFormat="1" spans="2:8">
      <c r="B64570" s="19"/>
      <c r="C64570" s="19"/>
      <c r="H64570" s="79"/>
    </row>
    <row r="64571" s="16" customFormat="1" spans="2:8">
      <c r="B64571" s="19"/>
      <c r="C64571" s="19"/>
      <c r="H64571" s="79"/>
    </row>
    <row r="64572" s="16" customFormat="1" spans="2:8">
      <c r="B64572" s="19"/>
      <c r="C64572" s="19"/>
      <c r="H64572" s="79"/>
    </row>
    <row r="64573" s="16" customFormat="1" spans="2:8">
      <c r="B64573" s="19"/>
      <c r="C64573" s="19"/>
      <c r="H64573" s="79"/>
    </row>
    <row r="64574" s="16" customFormat="1" spans="2:8">
      <c r="B64574" s="19"/>
      <c r="C64574" s="19"/>
      <c r="H64574" s="79"/>
    </row>
    <row r="64575" s="16" customFormat="1" spans="2:8">
      <c r="B64575" s="19"/>
      <c r="C64575" s="19"/>
      <c r="H64575" s="79"/>
    </row>
    <row r="64576" s="16" customFormat="1" spans="2:8">
      <c r="B64576" s="19"/>
      <c r="C64576" s="19"/>
      <c r="H64576" s="79"/>
    </row>
    <row r="64577" s="16" customFormat="1" spans="2:8">
      <c r="B64577" s="19"/>
      <c r="C64577" s="19"/>
      <c r="H64577" s="79"/>
    </row>
    <row r="64578" s="16" customFormat="1" spans="2:8">
      <c r="B64578" s="19"/>
      <c r="C64578" s="19"/>
      <c r="H64578" s="79"/>
    </row>
    <row r="64579" s="16" customFormat="1" spans="2:8">
      <c r="B64579" s="19"/>
      <c r="C64579" s="19"/>
      <c r="H64579" s="79"/>
    </row>
    <row r="64580" s="16" customFormat="1" spans="2:8">
      <c r="B64580" s="19"/>
      <c r="C64580" s="19"/>
      <c r="H64580" s="79"/>
    </row>
    <row r="64581" s="16" customFormat="1" spans="2:8">
      <c r="B64581" s="19"/>
      <c r="C64581" s="19"/>
      <c r="H64581" s="79"/>
    </row>
    <row r="64582" s="16" customFormat="1" spans="2:8">
      <c r="B64582" s="19"/>
      <c r="C64582" s="19"/>
      <c r="H64582" s="79"/>
    </row>
    <row r="64583" s="16" customFormat="1" spans="2:8">
      <c r="B64583" s="19"/>
      <c r="C64583" s="19"/>
      <c r="H64583" s="79"/>
    </row>
    <row r="64584" s="16" customFormat="1" spans="2:8">
      <c r="B64584" s="19"/>
      <c r="C64584" s="19"/>
      <c r="H64584" s="79"/>
    </row>
    <row r="64585" s="16" customFormat="1" spans="2:8">
      <c r="B64585" s="19"/>
      <c r="C64585" s="19"/>
      <c r="H64585" s="79"/>
    </row>
    <row r="64586" s="16" customFormat="1" spans="2:8">
      <c r="B64586" s="19"/>
      <c r="C64586" s="19"/>
      <c r="H64586" s="79"/>
    </row>
    <row r="64587" s="16" customFormat="1" spans="2:8">
      <c r="B64587" s="19"/>
      <c r="C64587" s="19"/>
      <c r="H64587" s="79"/>
    </row>
    <row r="64588" s="16" customFormat="1" spans="2:8">
      <c r="B64588" s="19"/>
      <c r="C64588" s="19"/>
      <c r="H64588" s="79"/>
    </row>
    <row r="64589" s="16" customFormat="1" spans="2:8">
      <c r="B64589" s="19"/>
      <c r="C64589" s="19"/>
      <c r="H64589" s="79"/>
    </row>
    <row r="64590" s="16" customFormat="1" spans="2:8">
      <c r="B64590" s="19"/>
      <c r="C64590" s="19"/>
      <c r="H64590" s="79"/>
    </row>
    <row r="64591" s="16" customFormat="1" spans="2:8">
      <c r="B64591" s="19"/>
      <c r="C64591" s="19"/>
      <c r="H64591" s="79"/>
    </row>
    <row r="64592" s="16" customFormat="1" spans="2:8">
      <c r="B64592" s="19"/>
      <c r="C64592" s="19"/>
      <c r="H64592" s="79"/>
    </row>
    <row r="64593" s="16" customFormat="1" spans="2:8">
      <c r="B64593" s="19"/>
      <c r="C64593" s="19"/>
      <c r="H64593" s="79"/>
    </row>
    <row r="64594" s="16" customFormat="1" spans="2:8">
      <c r="B64594" s="19"/>
      <c r="C64594" s="19"/>
      <c r="H64594" s="79"/>
    </row>
    <row r="64595" s="16" customFormat="1" spans="2:8">
      <c r="B64595" s="19"/>
      <c r="C64595" s="19"/>
      <c r="H64595" s="79"/>
    </row>
    <row r="64596" s="16" customFormat="1" spans="2:8">
      <c r="B64596" s="19"/>
      <c r="C64596" s="19"/>
      <c r="H64596" s="79"/>
    </row>
    <row r="64597" s="16" customFormat="1" spans="2:8">
      <c r="B64597" s="19"/>
      <c r="C64597" s="19"/>
      <c r="H64597" s="79"/>
    </row>
    <row r="64598" s="16" customFormat="1" spans="2:8">
      <c r="B64598" s="19"/>
      <c r="C64598" s="19"/>
      <c r="H64598" s="79"/>
    </row>
    <row r="64599" s="16" customFormat="1" spans="2:8">
      <c r="B64599" s="19"/>
      <c r="C64599" s="19"/>
      <c r="H64599" s="79"/>
    </row>
    <row r="64600" s="16" customFormat="1" spans="2:8">
      <c r="B64600" s="19"/>
      <c r="C64600" s="19"/>
      <c r="H64600" s="79"/>
    </row>
    <row r="64601" s="16" customFormat="1" spans="2:8">
      <c r="B64601" s="19"/>
      <c r="C64601" s="19"/>
      <c r="H64601" s="79"/>
    </row>
    <row r="64602" s="16" customFormat="1" spans="2:8">
      <c r="B64602" s="19"/>
      <c r="C64602" s="19"/>
      <c r="H64602" s="79"/>
    </row>
    <row r="64603" s="16" customFormat="1" spans="2:8">
      <c r="B64603" s="19"/>
      <c r="C64603" s="19"/>
      <c r="H64603" s="79"/>
    </row>
    <row r="64604" s="16" customFormat="1" spans="2:8">
      <c r="B64604" s="19"/>
      <c r="C64604" s="19"/>
      <c r="H64604" s="79"/>
    </row>
    <row r="64605" s="16" customFormat="1" spans="2:8">
      <c r="B64605" s="19"/>
      <c r="C64605" s="19"/>
      <c r="H64605" s="79"/>
    </row>
    <row r="64606" s="16" customFormat="1" spans="2:8">
      <c r="B64606" s="19"/>
      <c r="C64606" s="19"/>
      <c r="H64606" s="79"/>
    </row>
    <row r="64607" s="16" customFormat="1" spans="2:8">
      <c r="B64607" s="19"/>
      <c r="C64607" s="19"/>
      <c r="H64607" s="79"/>
    </row>
    <row r="64608" s="16" customFormat="1" spans="2:8">
      <c r="B64608" s="19"/>
      <c r="C64608" s="19"/>
      <c r="H64608" s="79"/>
    </row>
    <row r="64609" s="16" customFormat="1" spans="2:8">
      <c r="B64609" s="19"/>
      <c r="C64609" s="19"/>
      <c r="H64609" s="79"/>
    </row>
    <row r="64610" s="16" customFormat="1" spans="2:8">
      <c r="B64610" s="19"/>
      <c r="C64610" s="19"/>
      <c r="H64610" s="79"/>
    </row>
    <row r="64611" s="16" customFormat="1" spans="2:8">
      <c r="B64611" s="19"/>
      <c r="C64611" s="19"/>
      <c r="H64611" s="79"/>
    </row>
    <row r="64612" s="16" customFormat="1" spans="2:8">
      <c r="B64612" s="19"/>
      <c r="C64612" s="19"/>
      <c r="H64612" s="79"/>
    </row>
    <row r="64613" s="16" customFormat="1" spans="2:8">
      <c r="B64613" s="19"/>
      <c r="C64613" s="19"/>
      <c r="H64613" s="79"/>
    </row>
    <row r="64614" s="16" customFormat="1" spans="2:8">
      <c r="B64614" s="19"/>
      <c r="C64614" s="19"/>
      <c r="H64614" s="79"/>
    </row>
    <row r="64615" s="16" customFormat="1" spans="2:8">
      <c r="B64615" s="19"/>
      <c r="C64615" s="19"/>
      <c r="H64615" s="79"/>
    </row>
    <row r="64616" s="16" customFormat="1" spans="2:8">
      <c r="B64616" s="19"/>
      <c r="C64616" s="19"/>
      <c r="H64616" s="79"/>
    </row>
    <row r="64617" s="16" customFormat="1" spans="2:8">
      <c r="B64617" s="19"/>
      <c r="C64617" s="19"/>
      <c r="H64617" s="79"/>
    </row>
    <row r="64618" s="16" customFormat="1" spans="2:8">
      <c r="B64618" s="19"/>
      <c r="C64618" s="19"/>
      <c r="H64618" s="79"/>
    </row>
    <row r="64619" s="16" customFormat="1" spans="2:8">
      <c r="B64619" s="19"/>
      <c r="C64619" s="19"/>
      <c r="H64619" s="79"/>
    </row>
    <row r="64620" s="16" customFormat="1" spans="2:8">
      <c r="B64620" s="19"/>
      <c r="C64620" s="19"/>
      <c r="H64620" s="79"/>
    </row>
    <row r="64621" s="16" customFormat="1" spans="2:8">
      <c r="B64621" s="19"/>
      <c r="C64621" s="19"/>
      <c r="H64621" s="79"/>
    </row>
    <row r="64622" s="16" customFormat="1" spans="2:8">
      <c r="B64622" s="19"/>
      <c r="C64622" s="19"/>
      <c r="H64622" s="79"/>
    </row>
    <row r="64623" s="16" customFormat="1" spans="2:8">
      <c r="B64623" s="19"/>
      <c r="C64623" s="19"/>
      <c r="H64623" s="79"/>
    </row>
    <row r="64624" s="16" customFormat="1" spans="2:8">
      <c r="B64624" s="19"/>
      <c r="C64624" s="19"/>
      <c r="H64624" s="79"/>
    </row>
    <row r="64625" s="16" customFormat="1" spans="2:8">
      <c r="B64625" s="19"/>
      <c r="C64625" s="19"/>
      <c r="H64625" s="79"/>
    </row>
    <row r="64626" s="16" customFormat="1" spans="2:8">
      <c r="B64626" s="19"/>
      <c r="C64626" s="19"/>
      <c r="H64626" s="79"/>
    </row>
    <row r="64627" s="16" customFormat="1" spans="2:8">
      <c r="B64627" s="19"/>
      <c r="C64627" s="19"/>
      <c r="H64627" s="79"/>
    </row>
    <row r="64628" s="16" customFormat="1" spans="2:8">
      <c r="B64628" s="19"/>
      <c r="C64628" s="19"/>
      <c r="H64628" s="79"/>
    </row>
    <row r="64629" s="16" customFormat="1" spans="2:8">
      <c r="B64629" s="19"/>
      <c r="C64629" s="19"/>
      <c r="H64629" s="79"/>
    </row>
    <row r="64630" s="16" customFormat="1" spans="2:8">
      <c r="B64630" s="19"/>
      <c r="C64630" s="19"/>
      <c r="H64630" s="79"/>
    </row>
    <row r="64631" s="16" customFormat="1" spans="2:8">
      <c r="B64631" s="19"/>
      <c r="C64631" s="19"/>
      <c r="H64631" s="79"/>
    </row>
    <row r="64632" s="16" customFormat="1" spans="2:8">
      <c r="B64632" s="19"/>
      <c r="C64632" s="19"/>
      <c r="H64632" s="79"/>
    </row>
    <row r="64633" s="16" customFormat="1" spans="2:8">
      <c r="B64633" s="19"/>
      <c r="C64633" s="19"/>
      <c r="H64633" s="79"/>
    </row>
    <row r="64634" s="16" customFormat="1" spans="2:8">
      <c r="B64634" s="19"/>
      <c r="C64634" s="19"/>
      <c r="H64634" s="79"/>
    </row>
    <row r="64635" s="16" customFormat="1" spans="2:8">
      <c r="B64635" s="19"/>
      <c r="C64635" s="19"/>
      <c r="H64635" s="79"/>
    </row>
    <row r="64636" s="16" customFormat="1" spans="2:8">
      <c r="B64636" s="19"/>
      <c r="C64636" s="19"/>
      <c r="H64636" s="79"/>
    </row>
    <row r="64637" s="16" customFormat="1" spans="2:8">
      <c r="B64637" s="19"/>
      <c r="C64637" s="19"/>
      <c r="H64637" s="79"/>
    </row>
    <row r="64638" s="16" customFormat="1" spans="2:8">
      <c r="B64638" s="19"/>
      <c r="C64638" s="19"/>
      <c r="H64638" s="79"/>
    </row>
    <row r="64639" s="16" customFormat="1" spans="2:8">
      <c r="B64639" s="19"/>
      <c r="C64639" s="19"/>
      <c r="H64639" s="79"/>
    </row>
    <row r="64640" s="16" customFormat="1" spans="2:8">
      <c r="B64640" s="19"/>
      <c r="C64640" s="19"/>
      <c r="H64640" s="79"/>
    </row>
    <row r="64641" s="16" customFormat="1" spans="2:8">
      <c r="B64641" s="19"/>
      <c r="C64641" s="19"/>
      <c r="H64641" s="79"/>
    </row>
    <row r="64642" s="16" customFormat="1" spans="2:8">
      <c r="B64642" s="19"/>
      <c r="C64642" s="19"/>
      <c r="H64642" s="79"/>
    </row>
    <row r="64643" s="16" customFormat="1" spans="2:8">
      <c r="B64643" s="19"/>
      <c r="C64643" s="19"/>
      <c r="H64643" s="79"/>
    </row>
    <row r="64644" s="16" customFormat="1" spans="2:8">
      <c r="B64644" s="19"/>
      <c r="C64644" s="19"/>
      <c r="H64644" s="79"/>
    </row>
    <row r="64645" s="16" customFormat="1" spans="2:8">
      <c r="B64645" s="19"/>
      <c r="C64645" s="19"/>
      <c r="H64645" s="79"/>
    </row>
    <row r="64646" s="16" customFormat="1" spans="2:8">
      <c r="B64646" s="19"/>
      <c r="C64646" s="19"/>
      <c r="H64646" s="79"/>
    </row>
    <row r="64647" s="16" customFormat="1" spans="2:8">
      <c r="B64647" s="19"/>
      <c r="C64647" s="19"/>
      <c r="H64647" s="79"/>
    </row>
    <row r="64648" s="16" customFormat="1" spans="2:8">
      <c r="B64648" s="19"/>
      <c r="C64648" s="19"/>
      <c r="H64648" s="79"/>
    </row>
    <row r="64649" s="16" customFormat="1" spans="2:8">
      <c r="B64649" s="19"/>
      <c r="C64649" s="19"/>
      <c r="H64649" s="79"/>
    </row>
    <row r="64650" s="16" customFormat="1" spans="2:8">
      <c r="B64650" s="19"/>
      <c r="C64650" s="19"/>
      <c r="H64650" s="79"/>
    </row>
    <row r="64651" s="16" customFormat="1" spans="2:8">
      <c r="B64651" s="19"/>
      <c r="C64651" s="19"/>
      <c r="H64651" s="79"/>
    </row>
    <row r="64652" s="16" customFormat="1" spans="2:8">
      <c r="B64652" s="19"/>
      <c r="C64652" s="19"/>
      <c r="H64652" s="79"/>
    </row>
    <row r="64653" s="16" customFormat="1" spans="2:8">
      <c r="B64653" s="19"/>
      <c r="C64653" s="19"/>
      <c r="H64653" s="79"/>
    </row>
    <row r="64654" s="16" customFormat="1" spans="2:8">
      <c r="B64654" s="19"/>
      <c r="C64654" s="19"/>
      <c r="H64654" s="79"/>
    </row>
    <row r="64655" s="16" customFormat="1" spans="2:8">
      <c r="B64655" s="19"/>
      <c r="C64655" s="19"/>
      <c r="H64655" s="79"/>
    </row>
    <row r="64656" s="16" customFormat="1" spans="2:8">
      <c r="B64656" s="19"/>
      <c r="C64656" s="19"/>
      <c r="H64656" s="79"/>
    </row>
    <row r="64657" s="16" customFormat="1" spans="2:8">
      <c r="B64657" s="19"/>
      <c r="C64657" s="19"/>
      <c r="H64657" s="79"/>
    </row>
    <row r="64658" s="16" customFormat="1" spans="2:8">
      <c r="B64658" s="19"/>
      <c r="C64658" s="19"/>
      <c r="H64658" s="79"/>
    </row>
    <row r="64659" s="16" customFormat="1" spans="2:8">
      <c r="B64659" s="19"/>
      <c r="C64659" s="19"/>
      <c r="H64659" s="79"/>
    </row>
    <row r="64660" s="16" customFormat="1" spans="2:8">
      <c r="B64660" s="19"/>
      <c r="C64660" s="19"/>
      <c r="H64660" s="79"/>
    </row>
    <row r="64661" s="16" customFormat="1" spans="2:8">
      <c r="B64661" s="19"/>
      <c r="C64661" s="19"/>
      <c r="H64661" s="79"/>
    </row>
    <row r="64662" s="16" customFormat="1" spans="2:8">
      <c r="B64662" s="19"/>
      <c r="C64662" s="19"/>
      <c r="H64662" s="79"/>
    </row>
    <row r="64663" s="16" customFormat="1" spans="2:8">
      <c r="B64663" s="19"/>
      <c r="C64663" s="19"/>
      <c r="H64663" s="79"/>
    </row>
    <row r="64664" s="16" customFormat="1" spans="2:8">
      <c r="B64664" s="19"/>
      <c r="C64664" s="19"/>
      <c r="H64664" s="79"/>
    </row>
    <row r="64665" s="16" customFormat="1" spans="2:8">
      <c r="B64665" s="19"/>
      <c r="C64665" s="19"/>
      <c r="H64665" s="79"/>
    </row>
    <row r="64666" s="16" customFormat="1" spans="2:8">
      <c r="B64666" s="19"/>
      <c r="C64666" s="19"/>
      <c r="H64666" s="79"/>
    </row>
    <row r="64667" s="16" customFormat="1" spans="2:8">
      <c r="B64667" s="19"/>
      <c r="C64667" s="19"/>
      <c r="H64667" s="79"/>
    </row>
    <row r="64668" s="16" customFormat="1" spans="2:8">
      <c r="B64668" s="19"/>
      <c r="C64668" s="19"/>
      <c r="H64668" s="79"/>
    </row>
    <row r="64669" s="16" customFormat="1" spans="2:8">
      <c r="B64669" s="19"/>
      <c r="C64669" s="19"/>
      <c r="H64669" s="79"/>
    </row>
    <row r="64670" s="16" customFormat="1" spans="2:8">
      <c r="B64670" s="19"/>
      <c r="C64670" s="19"/>
      <c r="H64670" s="79"/>
    </row>
    <row r="64671" s="16" customFormat="1" spans="2:8">
      <c r="B64671" s="19"/>
      <c r="C64671" s="19"/>
      <c r="H64671" s="79"/>
    </row>
    <row r="64672" s="16" customFormat="1" spans="2:8">
      <c r="B64672" s="19"/>
      <c r="C64672" s="19"/>
      <c r="H64672" s="79"/>
    </row>
    <row r="64673" s="16" customFormat="1" spans="2:8">
      <c r="B64673" s="19"/>
      <c r="C64673" s="19"/>
      <c r="H64673" s="79"/>
    </row>
    <row r="64674" s="16" customFormat="1" spans="2:8">
      <c r="B64674" s="19"/>
      <c r="C64674" s="19"/>
      <c r="H64674" s="79"/>
    </row>
    <row r="64675" s="16" customFormat="1" spans="2:8">
      <c r="B64675" s="19"/>
      <c r="C64675" s="19"/>
      <c r="H64675" s="79"/>
    </row>
    <row r="64676" s="16" customFormat="1" spans="2:8">
      <c r="B64676" s="19"/>
      <c r="C64676" s="19"/>
      <c r="H64676" s="79"/>
    </row>
    <row r="64677" s="16" customFormat="1" spans="2:8">
      <c r="B64677" s="19"/>
      <c r="C64677" s="19"/>
      <c r="H64677" s="79"/>
    </row>
    <row r="64678" s="16" customFormat="1" spans="2:8">
      <c r="B64678" s="19"/>
      <c r="C64678" s="19"/>
      <c r="H64678" s="79"/>
    </row>
    <row r="64679" s="16" customFormat="1" spans="2:8">
      <c r="B64679" s="19"/>
      <c r="C64679" s="19"/>
      <c r="H64679" s="79"/>
    </row>
    <row r="64680" s="16" customFormat="1" spans="2:8">
      <c r="B64680" s="19"/>
      <c r="C64680" s="19"/>
      <c r="H64680" s="79"/>
    </row>
    <row r="64681" s="16" customFormat="1" spans="2:8">
      <c r="B64681" s="19"/>
      <c r="C64681" s="19"/>
      <c r="H64681" s="79"/>
    </row>
    <row r="64682" s="16" customFormat="1" spans="2:8">
      <c r="B64682" s="19"/>
      <c r="C64682" s="19"/>
      <c r="H64682" s="79"/>
    </row>
    <row r="64683" s="16" customFormat="1" spans="2:8">
      <c r="B64683" s="19"/>
      <c r="C64683" s="19"/>
      <c r="H64683" s="79"/>
    </row>
    <row r="64684" s="16" customFormat="1" spans="2:8">
      <c r="B64684" s="19"/>
      <c r="C64684" s="19"/>
      <c r="H64684" s="79"/>
    </row>
    <row r="64685" s="16" customFormat="1" spans="2:8">
      <c r="B64685" s="19"/>
      <c r="C64685" s="19"/>
      <c r="H64685" s="79"/>
    </row>
    <row r="64686" s="16" customFormat="1" spans="2:8">
      <c r="B64686" s="19"/>
      <c r="C64686" s="19"/>
      <c r="H64686" s="79"/>
    </row>
    <row r="64687" s="16" customFormat="1" spans="2:8">
      <c r="B64687" s="19"/>
      <c r="C64687" s="19"/>
      <c r="H64687" s="79"/>
    </row>
    <row r="64688" s="16" customFormat="1" spans="2:8">
      <c r="B64688" s="19"/>
      <c r="C64688" s="19"/>
      <c r="H64688" s="79"/>
    </row>
    <row r="64689" s="16" customFormat="1" spans="2:8">
      <c r="B64689" s="19"/>
      <c r="C64689" s="19"/>
      <c r="H64689" s="79"/>
    </row>
    <row r="64690" s="16" customFormat="1" spans="2:8">
      <c r="B64690" s="19"/>
      <c r="C64690" s="19"/>
      <c r="H64690" s="79"/>
    </row>
    <row r="64691" s="16" customFormat="1" spans="2:8">
      <c r="B64691" s="19"/>
      <c r="C64691" s="19"/>
      <c r="H64691" s="79"/>
    </row>
    <row r="64692" s="16" customFormat="1" spans="2:8">
      <c r="B64692" s="19"/>
      <c r="C64692" s="19"/>
      <c r="H64692" s="79"/>
    </row>
    <row r="64693" s="16" customFormat="1" spans="2:8">
      <c r="B64693" s="19"/>
      <c r="C64693" s="19"/>
      <c r="H64693" s="79"/>
    </row>
    <row r="64694" s="16" customFormat="1" spans="2:8">
      <c r="B64694" s="19"/>
      <c r="C64694" s="19"/>
      <c r="H64694" s="79"/>
    </row>
    <row r="64695" s="16" customFormat="1" spans="2:8">
      <c r="B64695" s="19"/>
      <c r="C64695" s="19"/>
      <c r="H64695" s="79"/>
    </row>
    <row r="64696" s="16" customFormat="1" spans="2:8">
      <c r="B64696" s="19"/>
      <c r="C64696" s="19"/>
      <c r="H64696" s="79"/>
    </row>
    <row r="64697" s="16" customFormat="1" spans="2:8">
      <c r="B64697" s="19"/>
      <c r="C64697" s="19"/>
      <c r="H64697" s="79"/>
    </row>
    <row r="64698" s="16" customFormat="1" spans="2:8">
      <c r="B64698" s="19"/>
      <c r="C64698" s="19"/>
      <c r="H64698" s="79"/>
    </row>
    <row r="64699" s="16" customFormat="1" spans="2:8">
      <c r="B64699" s="19"/>
      <c r="C64699" s="19"/>
      <c r="H64699" s="79"/>
    </row>
    <row r="64700" s="16" customFormat="1" spans="2:8">
      <c r="B64700" s="19"/>
      <c r="C64700" s="19"/>
      <c r="H64700" s="79"/>
    </row>
    <row r="64701" s="16" customFormat="1" spans="2:8">
      <c r="B64701" s="19"/>
      <c r="C64701" s="19"/>
      <c r="H64701" s="79"/>
    </row>
    <row r="64702" s="16" customFormat="1" spans="2:8">
      <c r="B64702" s="19"/>
      <c r="C64702" s="19"/>
      <c r="H64702" s="79"/>
    </row>
    <row r="64703" s="16" customFormat="1" spans="2:8">
      <c r="B64703" s="19"/>
      <c r="C64703" s="19"/>
      <c r="H64703" s="79"/>
    </row>
    <row r="64704" s="16" customFormat="1" spans="2:8">
      <c r="B64704" s="19"/>
      <c r="C64704" s="19"/>
      <c r="H64704" s="79"/>
    </row>
    <row r="64705" s="16" customFormat="1" spans="2:8">
      <c r="B64705" s="19"/>
      <c r="C64705" s="19"/>
      <c r="H64705" s="79"/>
    </row>
    <row r="64706" s="16" customFormat="1" spans="2:8">
      <c r="B64706" s="19"/>
      <c r="C64706" s="19"/>
      <c r="H64706" s="79"/>
    </row>
    <row r="64707" s="16" customFormat="1" spans="2:8">
      <c r="B64707" s="19"/>
      <c r="C64707" s="19"/>
      <c r="H64707" s="79"/>
    </row>
    <row r="64708" s="16" customFormat="1" spans="2:8">
      <c r="B64708" s="19"/>
      <c r="C64708" s="19"/>
      <c r="H64708" s="79"/>
    </row>
    <row r="64709" s="16" customFormat="1" spans="2:8">
      <c r="B64709" s="19"/>
      <c r="C64709" s="19"/>
      <c r="H64709" s="79"/>
    </row>
    <row r="64710" s="16" customFormat="1" spans="2:8">
      <c r="B64710" s="19"/>
      <c r="C64710" s="19"/>
      <c r="H64710" s="79"/>
    </row>
    <row r="64711" s="16" customFormat="1" spans="2:8">
      <c r="B64711" s="19"/>
      <c r="C64711" s="19"/>
      <c r="H64711" s="79"/>
    </row>
    <row r="64712" s="16" customFormat="1" spans="2:8">
      <c r="B64712" s="19"/>
      <c r="C64712" s="19"/>
      <c r="H64712" s="79"/>
    </row>
    <row r="64713" s="16" customFormat="1" spans="2:8">
      <c r="B64713" s="19"/>
      <c r="C64713" s="19"/>
      <c r="H64713" s="79"/>
    </row>
    <row r="64714" s="16" customFormat="1" spans="2:8">
      <c r="B64714" s="19"/>
      <c r="C64714" s="19"/>
      <c r="H64714" s="79"/>
    </row>
    <row r="64715" s="16" customFormat="1" spans="2:8">
      <c r="B64715" s="19"/>
      <c r="C64715" s="19"/>
      <c r="H64715" s="79"/>
    </row>
    <row r="64716" s="16" customFormat="1" spans="2:8">
      <c r="B64716" s="19"/>
      <c r="C64716" s="19"/>
      <c r="H64716" s="79"/>
    </row>
    <row r="64717" s="16" customFormat="1" spans="2:8">
      <c r="B64717" s="19"/>
      <c r="C64717" s="19"/>
      <c r="H64717" s="79"/>
    </row>
    <row r="64718" s="16" customFormat="1" spans="2:8">
      <c r="B64718" s="19"/>
      <c r="C64718" s="19"/>
      <c r="H64718" s="79"/>
    </row>
    <row r="64719" s="16" customFormat="1" spans="2:8">
      <c r="B64719" s="19"/>
      <c r="C64719" s="19"/>
      <c r="H64719" s="79"/>
    </row>
    <row r="64720" s="16" customFormat="1" spans="2:8">
      <c r="B64720" s="19"/>
      <c r="C64720" s="19"/>
      <c r="H64720" s="79"/>
    </row>
    <row r="64721" s="16" customFormat="1" spans="2:8">
      <c r="B64721" s="19"/>
      <c r="C64721" s="19"/>
      <c r="H64721" s="79"/>
    </row>
    <row r="64722" s="16" customFormat="1" spans="2:8">
      <c r="B64722" s="19"/>
      <c r="C64722" s="19"/>
      <c r="H64722" s="79"/>
    </row>
    <row r="64723" s="16" customFormat="1" spans="2:8">
      <c r="B64723" s="19"/>
      <c r="C64723" s="19"/>
      <c r="H64723" s="79"/>
    </row>
    <row r="64724" s="16" customFormat="1" spans="2:8">
      <c r="B64724" s="19"/>
      <c r="C64724" s="19"/>
      <c r="H64724" s="79"/>
    </row>
    <row r="64725" s="16" customFormat="1" spans="2:8">
      <c r="B64725" s="19"/>
      <c r="C64725" s="19"/>
      <c r="H64725" s="79"/>
    </row>
    <row r="64726" s="16" customFormat="1" spans="2:8">
      <c r="B64726" s="19"/>
      <c r="C64726" s="19"/>
      <c r="H64726" s="79"/>
    </row>
    <row r="64727" s="16" customFormat="1" spans="2:8">
      <c r="B64727" s="19"/>
      <c r="C64727" s="19"/>
      <c r="H64727" s="79"/>
    </row>
    <row r="64728" s="16" customFormat="1" spans="2:8">
      <c r="B64728" s="19"/>
      <c r="C64728" s="19"/>
      <c r="H64728" s="79"/>
    </row>
    <row r="64729" s="16" customFormat="1" spans="2:8">
      <c r="B64729" s="19"/>
      <c r="C64729" s="19"/>
      <c r="H64729" s="79"/>
    </row>
    <row r="64730" s="16" customFormat="1" spans="2:8">
      <c r="B64730" s="19"/>
      <c r="C64730" s="19"/>
      <c r="H64730" s="79"/>
    </row>
    <row r="64731" s="16" customFormat="1" spans="2:8">
      <c r="B64731" s="19"/>
      <c r="C64731" s="19"/>
      <c r="H64731" s="79"/>
    </row>
    <row r="64732" s="16" customFormat="1" spans="2:8">
      <c r="B64732" s="19"/>
      <c r="C64732" s="19"/>
      <c r="H64732" s="79"/>
    </row>
    <row r="64733" s="16" customFormat="1" spans="2:8">
      <c r="B64733" s="19"/>
      <c r="C64733" s="19"/>
      <c r="H64733" s="79"/>
    </row>
    <row r="64734" s="16" customFormat="1" spans="2:8">
      <c r="B64734" s="19"/>
      <c r="C64734" s="19"/>
      <c r="H64734" s="79"/>
    </row>
    <row r="64735" s="16" customFormat="1" spans="2:8">
      <c r="B64735" s="19"/>
      <c r="C64735" s="19"/>
      <c r="H64735" s="79"/>
    </row>
    <row r="64736" s="16" customFormat="1" spans="2:8">
      <c r="B64736" s="19"/>
      <c r="C64736" s="19"/>
      <c r="H64736" s="79"/>
    </row>
    <row r="64737" s="16" customFormat="1" spans="2:8">
      <c r="B64737" s="19"/>
      <c r="C64737" s="19"/>
      <c r="H64737" s="79"/>
    </row>
    <row r="64738" s="16" customFormat="1" spans="2:8">
      <c r="B64738" s="19"/>
      <c r="C64738" s="19"/>
      <c r="H64738" s="79"/>
    </row>
    <row r="64739" s="16" customFormat="1" spans="2:8">
      <c r="B64739" s="19"/>
      <c r="C64739" s="19"/>
      <c r="H64739" s="79"/>
    </row>
    <row r="64740" s="16" customFormat="1" spans="2:8">
      <c r="B64740" s="19"/>
      <c r="C64740" s="19"/>
      <c r="H64740" s="79"/>
    </row>
    <row r="64741" s="16" customFormat="1" spans="2:8">
      <c r="B64741" s="19"/>
      <c r="C64741" s="19"/>
      <c r="H64741" s="79"/>
    </row>
    <row r="64742" s="16" customFormat="1" spans="2:8">
      <c r="B64742" s="19"/>
      <c r="C64742" s="19"/>
      <c r="H64742" s="79"/>
    </row>
    <row r="64743" s="16" customFormat="1" spans="2:8">
      <c r="B64743" s="19"/>
      <c r="C64743" s="19"/>
      <c r="H64743" s="79"/>
    </row>
    <row r="64744" s="16" customFormat="1" spans="2:8">
      <c r="B64744" s="19"/>
      <c r="C64744" s="19"/>
      <c r="H64744" s="79"/>
    </row>
    <row r="64745" s="16" customFormat="1" spans="2:8">
      <c r="B64745" s="19"/>
      <c r="C64745" s="19"/>
      <c r="H64745" s="79"/>
    </row>
    <row r="64746" s="16" customFormat="1" spans="2:8">
      <c r="B64746" s="19"/>
      <c r="C64746" s="19"/>
      <c r="H64746" s="79"/>
    </row>
    <row r="64747" s="16" customFormat="1" spans="2:8">
      <c r="B64747" s="19"/>
      <c r="C64747" s="19"/>
      <c r="H64747" s="79"/>
    </row>
    <row r="64748" s="16" customFormat="1" spans="2:8">
      <c r="B64748" s="19"/>
      <c r="C64748" s="19"/>
      <c r="H64748" s="79"/>
    </row>
    <row r="64749" s="16" customFormat="1" spans="2:8">
      <c r="B64749" s="19"/>
      <c r="C64749" s="19"/>
      <c r="H64749" s="79"/>
    </row>
    <row r="64750" s="16" customFormat="1" spans="2:8">
      <c r="B64750" s="19"/>
      <c r="C64750" s="19"/>
      <c r="H64750" s="79"/>
    </row>
    <row r="64751" s="16" customFormat="1" spans="2:8">
      <c r="B64751" s="19"/>
      <c r="C64751" s="19"/>
      <c r="H64751" s="79"/>
    </row>
    <row r="64752" s="16" customFormat="1" spans="2:8">
      <c r="B64752" s="19"/>
      <c r="C64752" s="19"/>
      <c r="H64752" s="79"/>
    </row>
    <row r="64753" s="16" customFormat="1" spans="2:8">
      <c r="B64753" s="19"/>
      <c r="C64753" s="19"/>
      <c r="H64753" s="79"/>
    </row>
    <row r="64754" s="16" customFormat="1" spans="2:8">
      <c r="B64754" s="19"/>
      <c r="C64754" s="19"/>
      <c r="H64754" s="79"/>
    </row>
    <row r="64755" s="16" customFormat="1" spans="2:8">
      <c r="B64755" s="19"/>
      <c r="C64755" s="19"/>
      <c r="H64755" s="79"/>
    </row>
    <row r="64756" s="16" customFormat="1" spans="2:8">
      <c r="B64756" s="19"/>
      <c r="C64756" s="19"/>
      <c r="H64756" s="79"/>
    </row>
    <row r="64757" s="16" customFormat="1" spans="2:8">
      <c r="B64757" s="19"/>
      <c r="C64757" s="19"/>
      <c r="H64757" s="79"/>
    </row>
    <row r="64758" s="16" customFormat="1" spans="2:8">
      <c r="B64758" s="19"/>
      <c r="C64758" s="19"/>
      <c r="H64758" s="79"/>
    </row>
    <row r="64759" s="16" customFormat="1" spans="2:8">
      <c r="B64759" s="19"/>
      <c r="C64759" s="19"/>
      <c r="H64759" s="79"/>
    </row>
    <row r="64760" s="16" customFormat="1" spans="2:8">
      <c r="B64760" s="19"/>
      <c r="C64760" s="19"/>
      <c r="H64760" s="79"/>
    </row>
    <row r="64761" s="16" customFormat="1" spans="2:8">
      <c r="B64761" s="19"/>
      <c r="C64761" s="19"/>
      <c r="H64761" s="79"/>
    </row>
    <row r="64762" s="16" customFormat="1" spans="2:8">
      <c r="B64762" s="19"/>
      <c r="C64762" s="19"/>
      <c r="H64762" s="79"/>
    </row>
    <row r="64763" s="16" customFormat="1" spans="2:8">
      <c r="B64763" s="19"/>
      <c r="C64763" s="19"/>
      <c r="H64763" s="79"/>
    </row>
    <row r="64764" s="16" customFormat="1" spans="2:8">
      <c r="B64764" s="19"/>
      <c r="C64764" s="19"/>
      <c r="H64764" s="79"/>
    </row>
    <row r="64765" s="16" customFormat="1" spans="2:8">
      <c r="B64765" s="19"/>
      <c r="C64765" s="19"/>
      <c r="H64765" s="79"/>
    </row>
    <row r="64766" s="16" customFormat="1" spans="2:8">
      <c r="B64766" s="19"/>
      <c r="C64766" s="19"/>
      <c r="H64766" s="79"/>
    </row>
    <row r="64767" s="16" customFormat="1" spans="2:8">
      <c r="B64767" s="19"/>
      <c r="C64767" s="19"/>
      <c r="H64767" s="79"/>
    </row>
    <row r="64768" s="16" customFormat="1" spans="2:8">
      <c r="B64768" s="19"/>
      <c r="C64768" s="19"/>
      <c r="H64768" s="79"/>
    </row>
    <row r="64769" s="16" customFormat="1" spans="2:8">
      <c r="B64769" s="19"/>
      <c r="C64769" s="19"/>
      <c r="H64769" s="79"/>
    </row>
    <row r="64770" s="16" customFormat="1" spans="2:8">
      <c r="B64770" s="19"/>
      <c r="C64770" s="19"/>
      <c r="H64770" s="79"/>
    </row>
    <row r="64771" s="16" customFormat="1" spans="2:8">
      <c r="B64771" s="19"/>
      <c r="C64771" s="19"/>
      <c r="H64771" s="79"/>
    </row>
    <row r="64772" s="16" customFormat="1" spans="2:8">
      <c r="B64772" s="19"/>
      <c r="C64772" s="19"/>
      <c r="H64772" s="79"/>
    </row>
    <row r="64773" s="16" customFormat="1" spans="2:8">
      <c r="B64773" s="19"/>
      <c r="C64773" s="19"/>
      <c r="H64773" s="79"/>
    </row>
    <row r="64774" s="16" customFormat="1" spans="2:8">
      <c r="B64774" s="19"/>
      <c r="C64774" s="19"/>
      <c r="H64774" s="79"/>
    </row>
    <row r="64775" s="16" customFormat="1" spans="2:8">
      <c r="B64775" s="19"/>
      <c r="C64775" s="19"/>
      <c r="H64775" s="79"/>
    </row>
    <row r="64776" s="16" customFormat="1" spans="2:8">
      <c r="B64776" s="19"/>
      <c r="C64776" s="19"/>
      <c r="H64776" s="79"/>
    </row>
    <row r="64777" s="16" customFormat="1" spans="2:8">
      <c r="B64777" s="19"/>
      <c r="C64777" s="19"/>
      <c r="H64777" s="79"/>
    </row>
    <row r="64778" s="16" customFormat="1" spans="2:8">
      <c r="B64778" s="19"/>
      <c r="C64778" s="19"/>
      <c r="H64778" s="79"/>
    </row>
    <row r="64779" s="16" customFormat="1" spans="2:8">
      <c r="B64779" s="19"/>
      <c r="C64779" s="19"/>
      <c r="H64779" s="79"/>
    </row>
    <row r="64780" s="16" customFormat="1" spans="2:8">
      <c r="B64780" s="19"/>
      <c r="C64780" s="19"/>
      <c r="H64780" s="79"/>
    </row>
    <row r="64781" s="16" customFormat="1" spans="2:8">
      <c r="B64781" s="19"/>
      <c r="C64781" s="19"/>
      <c r="H64781" s="79"/>
    </row>
    <row r="64782" s="16" customFormat="1" spans="2:8">
      <c r="B64782" s="19"/>
      <c r="C64782" s="19"/>
      <c r="H64782" s="79"/>
    </row>
    <row r="64783" s="16" customFormat="1" spans="2:8">
      <c r="B64783" s="19"/>
      <c r="C64783" s="19"/>
      <c r="H64783" s="79"/>
    </row>
    <row r="64784" s="16" customFormat="1" spans="2:8">
      <c r="B64784" s="19"/>
      <c r="C64784" s="19"/>
      <c r="H64784" s="79"/>
    </row>
    <row r="64785" s="16" customFormat="1" spans="2:8">
      <c r="B64785" s="19"/>
      <c r="C64785" s="19"/>
      <c r="H64785" s="79"/>
    </row>
    <row r="64786" s="16" customFormat="1" spans="2:8">
      <c r="B64786" s="19"/>
      <c r="C64786" s="19"/>
      <c r="H64786" s="79"/>
    </row>
    <row r="64787" s="16" customFormat="1" spans="2:8">
      <c r="B64787" s="19"/>
      <c r="C64787" s="19"/>
      <c r="H64787" s="79"/>
    </row>
    <row r="64788" s="16" customFormat="1" spans="2:8">
      <c r="B64788" s="19"/>
      <c r="C64788" s="19"/>
      <c r="H64788" s="79"/>
    </row>
    <row r="64789" s="16" customFormat="1" spans="2:8">
      <c r="B64789" s="19"/>
      <c r="C64789" s="19"/>
      <c r="H64789" s="79"/>
    </row>
    <row r="64790" s="16" customFormat="1" spans="2:8">
      <c r="B64790" s="19"/>
      <c r="C64790" s="19"/>
      <c r="H64790" s="79"/>
    </row>
    <row r="64791" s="16" customFormat="1" spans="2:8">
      <c r="B64791" s="19"/>
      <c r="C64791" s="19"/>
      <c r="H64791" s="79"/>
    </row>
    <row r="64792" s="16" customFormat="1" spans="2:8">
      <c r="B64792" s="19"/>
      <c r="C64792" s="19"/>
      <c r="H64792" s="79"/>
    </row>
    <row r="64793" s="16" customFormat="1" spans="2:8">
      <c r="B64793" s="19"/>
      <c r="C64793" s="19"/>
      <c r="H64793" s="79"/>
    </row>
    <row r="64794" s="16" customFormat="1" spans="2:8">
      <c r="B64794" s="19"/>
      <c r="C64794" s="19"/>
      <c r="H64794" s="79"/>
    </row>
    <row r="64795" s="16" customFormat="1" spans="2:8">
      <c r="B64795" s="19"/>
      <c r="C64795" s="19"/>
      <c r="H64795" s="79"/>
    </row>
    <row r="64796" s="16" customFormat="1" spans="2:8">
      <c r="B64796" s="19"/>
      <c r="C64796" s="19"/>
      <c r="H64796" s="79"/>
    </row>
    <row r="64797" s="16" customFormat="1" spans="2:8">
      <c r="B64797" s="19"/>
      <c r="C64797" s="19"/>
      <c r="H64797" s="79"/>
    </row>
    <row r="64798" s="16" customFormat="1" spans="2:8">
      <c r="B64798" s="19"/>
      <c r="C64798" s="19"/>
      <c r="H64798" s="79"/>
    </row>
    <row r="64799" s="16" customFormat="1" spans="2:8">
      <c r="B64799" s="19"/>
      <c r="C64799" s="19"/>
      <c r="H64799" s="79"/>
    </row>
    <row r="64800" s="16" customFormat="1" spans="2:8">
      <c r="B64800" s="19"/>
      <c r="C64800" s="19"/>
      <c r="H64800" s="79"/>
    </row>
    <row r="64801" s="16" customFormat="1" spans="2:8">
      <c r="B64801" s="19"/>
      <c r="C64801" s="19"/>
      <c r="H64801" s="79"/>
    </row>
    <row r="64802" s="16" customFormat="1" spans="2:8">
      <c r="B64802" s="19"/>
      <c r="C64802" s="19"/>
      <c r="H64802" s="79"/>
    </row>
    <row r="64803" s="16" customFormat="1" spans="2:8">
      <c r="B64803" s="19"/>
      <c r="C64803" s="19"/>
      <c r="H64803" s="79"/>
    </row>
    <row r="64804" s="16" customFormat="1" spans="2:8">
      <c r="B64804" s="19"/>
      <c r="C64804" s="19"/>
      <c r="H64804" s="79"/>
    </row>
    <row r="64805" s="16" customFormat="1" spans="2:8">
      <c r="B64805" s="19"/>
      <c r="C64805" s="19"/>
      <c r="H64805" s="79"/>
    </row>
    <row r="64806" s="16" customFormat="1" spans="2:8">
      <c r="B64806" s="19"/>
      <c r="C64806" s="19"/>
      <c r="H64806" s="79"/>
    </row>
    <row r="64807" s="16" customFormat="1" spans="2:8">
      <c r="B64807" s="19"/>
      <c r="C64807" s="19"/>
      <c r="H64807" s="79"/>
    </row>
    <row r="64808" s="16" customFormat="1" spans="2:8">
      <c r="B64808" s="19"/>
      <c r="C64808" s="19"/>
      <c r="H64808" s="79"/>
    </row>
    <row r="64809" s="16" customFormat="1" spans="2:8">
      <c r="B64809" s="19"/>
      <c r="C64809" s="19"/>
      <c r="H64809" s="79"/>
    </row>
    <row r="64810" s="16" customFormat="1" spans="2:8">
      <c r="B64810" s="19"/>
      <c r="C64810" s="19"/>
      <c r="H64810" s="79"/>
    </row>
    <row r="64811" s="16" customFormat="1" spans="2:8">
      <c r="B64811" s="19"/>
      <c r="C64811" s="19"/>
      <c r="H64811" s="79"/>
    </row>
    <row r="64812" s="16" customFormat="1" spans="2:8">
      <c r="B64812" s="19"/>
      <c r="C64812" s="19"/>
      <c r="H64812" s="79"/>
    </row>
    <row r="64813" s="16" customFormat="1" spans="2:8">
      <c r="B64813" s="19"/>
      <c r="C64813" s="19"/>
      <c r="H64813" s="79"/>
    </row>
    <row r="64814" s="16" customFormat="1" spans="2:8">
      <c r="B64814" s="19"/>
      <c r="C64814" s="19"/>
      <c r="H64814" s="79"/>
    </row>
    <row r="64815" s="16" customFormat="1" spans="2:8">
      <c r="B64815" s="19"/>
      <c r="C64815" s="19"/>
      <c r="H64815" s="79"/>
    </row>
    <row r="64816" s="16" customFormat="1" spans="2:8">
      <c r="B64816" s="19"/>
      <c r="C64816" s="19"/>
      <c r="H64816" s="79"/>
    </row>
    <row r="64817" s="16" customFormat="1" spans="2:8">
      <c r="B64817" s="19"/>
      <c r="C64817" s="19"/>
      <c r="H64817" s="79"/>
    </row>
    <row r="64818" s="16" customFormat="1" spans="2:8">
      <c r="B64818" s="19"/>
      <c r="C64818" s="19"/>
      <c r="H64818" s="79"/>
    </row>
    <row r="64819" s="16" customFormat="1" spans="2:8">
      <c r="B64819" s="19"/>
      <c r="C64819" s="19"/>
      <c r="H64819" s="79"/>
    </row>
    <row r="64820" s="16" customFormat="1" spans="2:8">
      <c r="B64820" s="19"/>
      <c r="C64820" s="19"/>
      <c r="H64820" s="79"/>
    </row>
    <row r="64821" s="16" customFormat="1" spans="2:8">
      <c r="B64821" s="19"/>
      <c r="C64821" s="19"/>
      <c r="H64821" s="79"/>
    </row>
    <row r="64822" s="16" customFormat="1" spans="2:8">
      <c r="B64822" s="19"/>
      <c r="C64822" s="19"/>
      <c r="H64822" s="79"/>
    </row>
    <row r="64823" s="16" customFormat="1" spans="2:8">
      <c r="B64823" s="19"/>
      <c r="C64823" s="19"/>
      <c r="H64823" s="79"/>
    </row>
    <row r="64824" s="16" customFormat="1" spans="2:8">
      <c r="B64824" s="19"/>
      <c r="C64824" s="19"/>
      <c r="H64824" s="79"/>
    </row>
    <row r="64825" s="16" customFormat="1" spans="2:8">
      <c r="B64825" s="19"/>
      <c r="C64825" s="19"/>
      <c r="H64825" s="79"/>
    </row>
    <row r="64826" s="16" customFormat="1" spans="2:8">
      <c r="B64826" s="19"/>
      <c r="C64826" s="19"/>
      <c r="H64826" s="79"/>
    </row>
    <row r="64827" s="16" customFormat="1" spans="2:8">
      <c r="B64827" s="19"/>
      <c r="C64827" s="19"/>
      <c r="H64827" s="79"/>
    </row>
    <row r="64828" s="16" customFormat="1" spans="2:8">
      <c r="B64828" s="19"/>
      <c r="C64828" s="19"/>
      <c r="H64828" s="79"/>
    </row>
    <row r="64829" s="16" customFormat="1" spans="2:8">
      <c r="B64829" s="19"/>
      <c r="C64829" s="19"/>
      <c r="H64829" s="79"/>
    </row>
    <row r="64830" s="16" customFormat="1" spans="2:8">
      <c r="B64830" s="19"/>
      <c r="C64830" s="19"/>
      <c r="H64830" s="79"/>
    </row>
    <row r="64831" s="16" customFormat="1" spans="2:8">
      <c r="B64831" s="19"/>
      <c r="C64831" s="19"/>
      <c r="H64831" s="79"/>
    </row>
    <row r="64832" s="16" customFormat="1" spans="2:8">
      <c r="B64832" s="19"/>
      <c r="C64832" s="19"/>
      <c r="H64832" s="79"/>
    </row>
    <row r="64833" s="16" customFormat="1" spans="2:8">
      <c r="B64833" s="19"/>
      <c r="C64833" s="19"/>
      <c r="H64833" s="79"/>
    </row>
    <row r="64834" s="16" customFormat="1" spans="2:8">
      <c r="B64834" s="19"/>
      <c r="C64834" s="19"/>
      <c r="H64834" s="79"/>
    </row>
    <row r="64835" s="16" customFormat="1" spans="2:8">
      <c r="B64835" s="19"/>
      <c r="C64835" s="19"/>
      <c r="H64835" s="79"/>
    </row>
    <row r="64836" s="16" customFormat="1" spans="2:8">
      <c r="B64836" s="19"/>
      <c r="C64836" s="19"/>
      <c r="H64836" s="79"/>
    </row>
    <row r="64837" s="16" customFormat="1" spans="2:8">
      <c r="B64837" s="19"/>
      <c r="C64837" s="19"/>
      <c r="H64837" s="79"/>
    </row>
    <row r="64838" s="16" customFormat="1" spans="2:8">
      <c r="B64838" s="19"/>
      <c r="C64838" s="19"/>
      <c r="H64838" s="79"/>
    </row>
    <row r="64839" s="16" customFormat="1" spans="2:8">
      <c r="B64839" s="19"/>
      <c r="C64839" s="19"/>
      <c r="H64839" s="79"/>
    </row>
    <row r="64840" s="16" customFormat="1" spans="2:8">
      <c r="B64840" s="19"/>
      <c r="C64840" s="19"/>
      <c r="H64840" s="79"/>
    </row>
    <row r="64841" s="16" customFormat="1" spans="2:8">
      <c r="B64841" s="19"/>
      <c r="C64841" s="19"/>
      <c r="H64841" s="79"/>
    </row>
    <row r="64842" s="16" customFormat="1" spans="2:8">
      <c r="B64842" s="19"/>
      <c r="C64842" s="19"/>
      <c r="H64842" s="79"/>
    </row>
    <row r="64843" s="16" customFormat="1" spans="2:8">
      <c r="B64843" s="19"/>
      <c r="C64843" s="19"/>
      <c r="H64843" s="79"/>
    </row>
    <row r="64844" s="16" customFormat="1" spans="2:8">
      <c r="B64844" s="19"/>
      <c r="C64844" s="19"/>
      <c r="H64844" s="79"/>
    </row>
    <row r="64845" s="16" customFormat="1" spans="2:8">
      <c r="B64845" s="19"/>
      <c r="C64845" s="19"/>
      <c r="H64845" s="79"/>
    </row>
    <row r="64846" s="16" customFormat="1" spans="2:8">
      <c r="B64846" s="19"/>
      <c r="C64846" s="19"/>
      <c r="H64846" s="79"/>
    </row>
    <row r="64847" s="16" customFormat="1" spans="2:8">
      <c r="B64847" s="19"/>
      <c r="C64847" s="19"/>
      <c r="H64847" s="79"/>
    </row>
    <row r="64848" s="16" customFormat="1" spans="2:8">
      <c r="B64848" s="19"/>
      <c r="C64848" s="19"/>
      <c r="H64848" s="79"/>
    </row>
    <row r="64849" s="16" customFormat="1" spans="2:8">
      <c r="B64849" s="19"/>
      <c r="C64849" s="19"/>
      <c r="H64849" s="79"/>
    </row>
    <row r="64850" s="16" customFormat="1" spans="2:8">
      <c r="B64850" s="19"/>
      <c r="C64850" s="19"/>
      <c r="H64850" s="79"/>
    </row>
    <row r="64851" s="16" customFormat="1" spans="2:8">
      <c r="B64851" s="19"/>
      <c r="C64851" s="19"/>
      <c r="H64851" s="79"/>
    </row>
    <row r="64852" s="16" customFormat="1" spans="2:8">
      <c r="B64852" s="19"/>
      <c r="C64852" s="19"/>
      <c r="H64852" s="79"/>
    </row>
    <row r="64853" s="16" customFormat="1" spans="2:8">
      <c r="B64853" s="19"/>
      <c r="C64853" s="19"/>
      <c r="H64853" s="79"/>
    </row>
    <row r="64854" s="16" customFormat="1" spans="2:8">
      <c r="B64854" s="19"/>
      <c r="C64854" s="19"/>
      <c r="H64854" s="79"/>
    </row>
    <row r="64855" s="16" customFormat="1" spans="2:8">
      <c r="B64855" s="19"/>
      <c r="C64855" s="19"/>
      <c r="H64855" s="79"/>
    </row>
    <row r="64856" s="16" customFormat="1" spans="2:8">
      <c r="B64856" s="19"/>
      <c r="C64856" s="19"/>
      <c r="H64856" s="79"/>
    </row>
    <row r="64857" s="16" customFormat="1" spans="2:8">
      <c r="B64857" s="19"/>
      <c r="C64857" s="19"/>
      <c r="H64857" s="79"/>
    </row>
    <row r="64858" s="16" customFormat="1" spans="2:8">
      <c r="B64858" s="19"/>
      <c r="C64858" s="19"/>
      <c r="H64858" s="79"/>
    </row>
    <row r="64859" s="16" customFormat="1" spans="2:8">
      <c r="B64859" s="19"/>
      <c r="C64859" s="19"/>
      <c r="H64859" s="79"/>
    </row>
    <row r="64860" s="16" customFormat="1" spans="2:8">
      <c r="B64860" s="19"/>
      <c r="C64860" s="19"/>
      <c r="H64860" s="79"/>
    </row>
    <row r="64861" s="16" customFormat="1" spans="2:8">
      <c r="B64861" s="19"/>
      <c r="C64861" s="19"/>
      <c r="H64861" s="79"/>
    </row>
    <row r="64862" s="16" customFormat="1" spans="2:8">
      <c r="B64862" s="19"/>
      <c r="C64862" s="19"/>
      <c r="H64862" s="79"/>
    </row>
    <row r="64863" s="16" customFormat="1" spans="2:8">
      <c r="B64863" s="19"/>
      <c r="C64863" s="19"/>
      <c r="H64863" s="79"/>
    </row>
    <row r="64864" s="16" customFormat="1" spans="2:8">
      <c r="B64864" s="19"/>
      <c r="C64864" s="19"/>
      <c r="H64864" s="79"/>
    </row>
    <row r="64865" s="16" customFormat="1" spans="2:8">
      <c r="B64865" s="19"/>
      <c r="C64865" s="19"/>
      <c r="H64865" s="79"/>
    </row>
    <row r="64866" s="16" customFormat="1" spans="2:8">
      <c r="B64866" s="19"/>
      <c r="C64866" s="19"/>
      <c r="H64866" s="79"/>
    </row>
    <row r="64867" s="16" customFormat="1" spans="2:8">
      <c r="B64867" s="19"/>
      <c r="C64867" s="19"/>
      <c r="H64867" s="79"/>
    </row>
    <row r="64868" s="16" customFormat="1" spans="2:8">
      <c r="B64868" s="19"/>
      <c r="C64868" s="19"/>
      <c r="H64868" s="79"/>
    </row>
    <row r="64869" s="16" customFormat="1" spans="2:8">
      <c r="B64869" s="19"/>
      <c r="C64869" s="19"/>
      <c r="H64869" s="79"/>
    </row>
    <row r="64870" s="16" customFormat="1" spans="2:8">
      <c r="B64870" s="19"/>
      <c r="C64870" s="19"/>
      <c r="H64870" s="79"/>
    </row>
    <row r="64871" s="16" customFormat="1" spans="2:8">
      <c r="B64871" s="19"/>
      <c r="C64871" s="19"/>
      <c r="H64871" s="79"/>
    </row>
    <row r="64872" s="16" customFormat="1" spans="2:8">
      <c r="B64872" s="19"/>
      <c r="C64872" s="19"/>
      <c r="H64872" s="79"/>
    </row>
    <row r="64873" s="16" customFormat="1" spans="2:8">
      <c r="B64873" s="19"/>
      <c r="C64873" s="19"/>
      <c r="H64873" s="79"/>
    </row>
    <row r="64874" s="16" customFormat="1" spans="2:8">
      <c r="B64874" s="19"/>
      <c r="C64874" s="19"/>
      <c r="H64874" s="79"/>
    </row>
    <row r="64875" s="16" customFormat="1" spans="2:8">
      <c r="B64875" s="19"/>
      <c r="C64875" s="19"/>
      <c r="H64875" s="79"/>
    </row>
    <row r="64876" s="16" customFormat="1" spans="2:8">
      <c r="B64876" s="19"/>
      <c r="C64876" s="19"/>
      <c r="H64876" s="79"/>
    </row>
    <row r="64877" s="16" customFormat="1" spans="2:8">
      <c r="B64877" s="19"/>
      <c r="C64877" s="19"/>
      <c r="H64877" s="79"/>
    </row>
    <row r="64878" s="16" customFormat="1" spans="2:8">
      <c r="B64878" s="19"/>
      <c r="C64878" s="19"/>
      <c r="H64878" s="79"/>
    </row>
    <row r="64879" s="16" customFormat="1" spans="2:8">
      <c r="B64879" s="19"/>
      <c r="C64879" s="19"/>
      <c r="H64879" s="79"/>
    </row>
    <row r="64880" s="16" customFormat="1" spans="2:8">
      <c r="B64880" s="19"/>
      <c r="C64880" s="19"/>
      <c r="H64880" s="79"/>
    </row>
    <row r="64881" s="16" customFormat="1" spans="2:8">
      <c r="B64881" s="19"/>
      <c r="C64881" s="19"/>
      <c r="H64881" s="79"/>
    </row>
    <row r="64882" s="16" customFormat="1" spans="2:8">
      <c r="B64882" s="19"/>
      <c r="C64882" s="19"/>
      <c r="H64882" s="79"/>
    </row>
    <row r="64883" s="16" customFormat="1" spans="2:8">
      <c r="B64883" s="19"/>
      <c r="C64883" s="19"/>
      <c r="H64883" s="79"/>
    </row>
    <row r="64884" s="16" customFormat="1" spans="2:8">
      <c r="B64884" s="19"/>
      <c r="C64884" s="19"/>
      <c r="H64884" s="79"/>
    </row>
    <row r="64885" s="16" customFormat="1" spans="2:8">
      <c r="B64885" s="19"/>
      <c r="C64885" s="19"/>
      <c r="H64885" s="79"/>
    </row>
    <row r="64886" s="16" customFormat="1" spans="2:8">
      <c r="B64886" s="19"/>
      <c r="C64886" s="19"/>
      <c r="H64886" s="79"/>
    </row>
    <row r="64887" s="16" customFormat="1" spans="2:8">
      <c r="B64887" s="19"/>
      <c r="C64887" s="19"/>
      <c r="H64887" s="79"/>
    </row>
    <row r="64888" s="16" customFormat="1" spans="2:8">
      <c r="B64888" s="19"/>
      <c r="C64888" s="19"/>
      <c r="H64888" s="79"/>
    </row>
    <row r="64889" s="16" customFormat="1" spans="2:8">
      <c r="B64889" s="19"/>
      <c r="C64889" s="19"/>
      <c r="H64889" s="79"/>
    </row>
    <row r="64890" s="16" customFormat="1" spans="2:8">
      <c r="B64890" s="19"/>
      <c r="C64890" s="19"/>
      <c r="H64890" s="79"/>
    </row>
    <row r="64891" s="16" customFormat="1" spans="2:8">
      <c r="B64891" s="19"/>
      <c r="C64891" s="19"/>
      <c r="H64891" s="79"/>
    </row>
    <row r="64892" s="16" customFormat="1" spans="2:8">
      <c r="B64892" s="19"/>
      <c r="C64892" s="19"/>
      <c r="H64892" s="79"/>
    </row>
    <row r="64893" s="16" customFormat="1" spans="2:8">
      <c r="B64893" s="19"/>
      <c r="C64893" s="19"/>
      <c r="H64893" s="79"/>
    </row>
    <row r="64894" s="16" customFormat="1" spans="2:8">
      <c r="B64894" s="19"/>
      <c r="C64894" s="19"/>
      <c r="H64894" s="79"/>
    </row>
    <row r="64895" s="16" customFormat="1" spans="2:8">
      <c r="B64895" s="19"/>
      <c r="C64895" s="19"/>
      <c r="H64895" s="79"/>
    </row>
    <row r="64896" s="16" customFormat="1" spans="2:8">
      <c r="B64896" s="19"/>
      <c r="C64896" s="19"/>
      <c r="H64896" s="79"/>
    </row>
    <row r="64897" s="16" customFormat="1" spans="2:8">
      <c r="B64897" s="19"/>
      <c r="C64897" s="19"/>
      <c r="H64897" s="79"/>
    </row>
    <row r="64898" s="16" customFormat="1" spans="2:8">
      <c r="B64898" s="19"/>
      <c r="C64898" s="19"/>
      <c r="H64898" s="79"/>
    </row>
    <row r="64899" s="16" customFormat="1" spans="2:8">
      <c r="B64899" s="19"/>
      <c r="C64899" s="19"/>
      <c r="H64899" s="79"/>
    </row>
    <row r="64900" s="16" customFormat="1" spans="2:8">
      <c r="B64900" s="19"/>
      <c r="C64900" s="19"/>
      <c r="H64900" s="79"/>
    </row>
    <row r="64901" s="16" customFormat="1" spans="2:8">
      <c r="B64901" s="19"/>
      <c r="C64901" s="19"/>
      <c r="H64901" s="79"/>
    </row>
    <row r="64902" s="16" customFormat="1" spans="2:8">
      <c r="B64902" s="19"/>
      <c r="C64902" s="19"/>
      <c r="H64902" s="79"/>
    </row>
    <row r="64903" s="16" customFormat="1" spans="2:8">
      <c r="B64903" s="19"/>
      <c r="C64903" s="19"/>
      <c r="H64903" s="79"/>
    </row>
    <row r="64904" s="16" customFormat="1" spans="2:8">
      <c r="B64904" s="19"/>
      <c r="C64904" s="19"/>
      <c r="H64904" s="79"/>
    </row>
    <row r="64905" s="16" customFormat="1" spans="2:8">
      <c r="B64905" s="19"/>
      <c r="C64905" s="19"/>
      <c r="H64905" s="79"/>
    </row>
    <row r="64906" s="16" customFormat="1" spans="2:8">
      <c r="B64906" s="19"/>
      <c r="C64906" s="19"/>
      <c r="H64906" s="79"/>
    </row>
    <row r="64907" s="16" customFormat="1" spans="2:8">
      <c r="B64907" s="19"/>
      <c r="C64907" s="19"/>
      <c r="H64907" s="79"/>
    </row>
    <row r="64908" s="16" customFormat="1" spans="2:8">
      <c r="B64908" s="19"/>
      <c r="C64908" s="19"/>
      <c r="H64908" s="79"/>
    </row>
    <row r="64909" s="16" customFormat="1" spans="2:8">
      <c r="B64909" s="19"/>
      <c r="C64909" s="19"/>
      <c r="H64909" s="79"/>
    </row>
    <row r="64910" s="16" customFormat="1" spans="2:8">
      <c r="B64910" s="19"/>
      <c r="C64910" s="19"/>
      <c r="H64910" s="79"/>
    </row>
    <row r="64911" s="16" customFormat="1" spans="2:8">
      <c r="B64911" s="19"/>
      <c r="C64911" s="19"/>
      <c r="H64911" s="79"/>
    </row>
    <row r="64912" s="16" customFormat="1" spans="2:8">
      <c r="B64912" s="19"/>
      <c r="C64912" s="19"/>
      <c r="H64912" s="79"/>
    </row>
    <row r="64913" s="16" customFormat="1" spans="2:8">
      <c r="B64913" s="19"/>
      <c r="C64913" s="19"/>
      <c r="H64913" s="79"/>
    </row>
    <row r="64914" s="16" customFormat="1" spans="2:8">
      <c r="B64914" s="19"/>
      <c r="C64914" s="19"/>
      <c r="H64914" s="79"/>
    </row>
    <row r="64915" s="16" customFormat="1" spans="2:8">
      <c r="B64915" s="19"/>
      <c r="C64915" s="19"/>
      <c r="H64915" s="79"/>
    </row>
    <row r="64916" s="16" customFormat="1" spans="2:8">
      <c r="B64916" s="19"/>
      <c r="C64916" s="19"/>
      <c r="H64916" s="79"/>
    </row>
    <row r="64917" s="16" customFormat="1" spans="2:8">
      <c r="B64917" s="19"/>
      <c r="C64917" s="19"/>
      <c r="H64917" s="79"/>
    </row>
    <row r="64918" s="16" customFormat="1" spans="2:8">
      <c r="B64918" s="19"/>
      <c r="C64918" s="19"/>
      <c r="H64918" s="79"/>
    </row>
    <row r="64919" s="16" customFormat="1" spans="2:8">
      <c r="B64919" s="19"/>
      <c r="C64919" s="19"/>
      <c r="H64919" s="79"/>
    </row>
    <row r="64920" s="16" customFormat="1" spans="2:8">
      <c r="B64920" s="19"/>
      <c r="C64920" s="19"/>
      <c r="H64920" s="79"/>
    </row>
    <row r="64921" s="16" customFormat="1" spans="2:8">
      <c r="B64921" s="19"/>
      <c r="C64921" s="19"/>
      <c r="H64921" s="79"/>
    </row>
    <row r="64922" s="16" customFormat="1" spans="2:8">
      <c r="B64922" s="19"/>
      <c r="C64922" s="19"/>
      <c r="H64922" s="79"/>
    </row>
    <row r="64923" s="16" customFormat="1" spans="2:8">
      <c r="B64923" s="19"/>
      <c r="C64923" s="19"/>
      <c r="H64923" s="79"/>
    </row>
    <row r="64924" s="16" customFormat="1" spans="2:8">
      <c r="B64924" s="19"/>
      <c r="C64924" s="19"/>
      <c r="H64924" s="79"/>
    </row>
    <row r="64925" s="16" customFormat="1" spans="2:8">
      <c r="B64925" s="19"/>
      <c r="C64925" s="19"/>
      <c r="H64925" s="79"/>
    </row>
    <row r="64926" s="16" customFormat="1" spans="2:8">
      <c r="B64926" s="19"/>
      <c r="C64926" s="19"/>
      <c r="H64926" s="79"/>
    </row>
    <row r="64927" s="16" customFormat="1" spans="2:8">
      <c r="B64927" s="19"/>
      <c r="C64927" s="19"/>
      <c r="H64927" s="79"/>
    </row>
    <row r="64928" s="16" customFormat="1" spans="2:8">
      <c r="B64928" s="19"/>
      <c r="C64928" s="19"/>
      <c r="H64928" s="79"/>
    </row>
    <row r="64929" s="16" customFormat="1" spans="2:8">
      <c r="B64929" s="19"/>
      <c r="C64929" s="19"/>
      <c r="H64929" s="79"/>
    </row>
    <row r="64930" s="16" customFormat="1" spans="2:8">
      <c r="B64930" s="19"/>
      <c r="C64930" s="19"/>
      <c r="H64930" s="79"/>
    </row>
    <row r="64931" s="16" customFormat="1" spans="2:8">
      <c r="B64931" s="19"/>
      <c r="C64931" s="19"/>
      <c r="H64931" s="79"/>
    </row>
    <row r="64932" s="16" customFormat="1" spans="2:8">
      <c r="B64932" s="19"/>
      <c r="C64932" s="19"/>
      <c r="H64932" s="79"/>
    </row>
    <row r="64933" s="16" customFormat="1" spans="2:8">
      <c r="B64933" s="19"/>
      <c r="C64933" s="19"/>
      <c r="H64933" s="79"/>
    </row>
    <row r="64934" s="16" customFormat="1" spans="2:8">
      <c r="B64934" s="19"/>
      <c r="C64934" s="19"/>
      <c r="H64934" s="79"/>
    </row>
    <row r="64935" s="16" customFormat="1" spans="2:8">
      <c r="B64935" s="19"/>
      <c r="C64935" s="19"/>
      <c r="H64935" s="79"/>
    </row>
    <row r="64936" s="16" customFormat="1" spans="2:8">
      <c r="B64936" s="19"/>
      <c r="C64936" s="19"/>
      <c r="H64936" s="79"/>
    </row>
    <row r="64937" s="16" customFormat="1" spans="2:8">
      <c r="B64937" s="19"/>
      <c r="C64937" s="19"/>
      <c r="H64937" s="79"/>
    </row>
    <row r="64938" s="16" customFormat="1" spans="2:8">
      <c r="B64938" s="19"/>
      <c r="C64938" s="19"/>
      <c r="H64938" s="79"/>
    </row>
    <row r="64939" s="16" customFormat="1" spans="2:8">
      <c r="B64939" s="19"/>
      <c r="C64939" s="19"/>
      <c r="H64939" s="79"/>
    </row>
    <row r="64940" s="16" customFormat="1" spans="2:8">
      <c r="B64940" s="19"/>
      <c r="C64940" s="19"/>
      <c r="H64940" s="79"/>
    </row>
    <row r="64941" s="16" customFormat="1" spans="2:8">
      <c r="B64941" s="19"/>
      <c r="C64941" s="19"/>
      <c r="H64941" s="79"/>
    </row>
    <row r="64942" s="16" customFormat="1" spans="2:8">
      <c r="B64942" s="19"/>
      <c r="C64942" s="19"/>
      <c r="H64942" s="79"/>
    </row>
    <row r="64943" s="16" customFormat="1" spans="2:8">
      <c r="B64943" s="19"/>
      <c r="C64943" s="19"/>
      <c r="H64943" s="79"/>
    </row>
    <row r="64944" s="16" customFormat="1" spans="2:8">
      <c r="B64944" s="19"/>
      <c r="C64944" s="19"/>
      <c r="H64944" s="79"/>
    </row>
    <row r="64945" s="16" customFormat="1" spans="2:8">
      <c r="B64945" s="19"/>
      <c r="C64945" s="19"/>
      <c r="H64945" s="79"/>
    </row>
    <row r="64946" s="16" customFormat="1" spans="2:8">
      <c r="B64946" s="19"/>
      <c r="C64946" s="19"/>
      <c r="H64946" s="79"/>
    </row>
    <row r="64947" s="16" customFormat="1" spans="2:8">
      <c r="B64947" s="19"/>
      <c r="C64947" s="19"/>
      <c r="H64947" s="79"/>
    </row>
    <row r="64948" s="16" customFormat="1" spans="2:8">
      <c r="B64948" s="19"/>
      <c r="C64948" s="19"/>
      <c r="H64948" s="79"/>
    </row>
    <row r="64949" s="16" customFormat="1" spans="2:8">
      <c r="B64949" s="19"/>
      <c r="C64949" s="19"/>
      <c r="H64949" s="79"/>
    </row>
    <row r="64950" s="16" customFormat="1" spans="2:8">
      <c r="B64950" s="19"/>
      <c r="C64950" s="19"/>
      <c r="H64950" s="79"/>
    </row>
    <row r="64951" s="16" customFormat="1" spans="2:8">
      <c r="B64951" s="19"/>
      <c r="C64951" s="19"/>
      <c r="H64951" s="79"/>
    </row>
    <row r="64952" s="16" customFormat="1" spans="2:8">
      <c r="B64952" s="19"/>
      <c r="C64952" s="19"/>
      <c r="H64952" s="79"/>
    </row>
    <row r="64953" s="16" customFormat="1" spans="2:8">
      <c r="B64953" s="19"/>
      <c r="C64953" s="19"/>
      <c r="H64953" s="79"/>
    </row>
    <row r="64954" s="16" customFormat="1" spans="2:8">
      <c r="B64954" s="19"/>
      <c r="C64954" s="19"/>
      <c r="H64954" s="79"/>
    </row>
    <row r="64955" s="16" customFormat="1" spans="2:8">
      <c r="B64955" s="19"/>
      <c r="C64955" s="19"/>
      <c r="H64955" s="79"/>
    </row>
    <row r="64956" s="16" customFormat="1" spans="2:8">
      <c r="B64956" s="19"/>
      <c r="C64956" s="19"/>
      <c r="H64956" s="79"/>
    </row>
    <row r="64957" s="16" customFormat="1" spans="2:8">
      <c r="B64957" s="19"/>
      <c r="C64957" s="19"/>
      <c r="H64957" s="79"/>
    </row>
    <row r="64958" s="16" customFormat="1" spans="2:8">
      <c r="B64958" s="19"/>
      <c r="C64958" s="19"/>
      <c r="H64958" s="79"/>
    </row>
    <row r="64959" s="16" customFormat="1" spans="2:8">
      <c r="B64959" s="19"/>
      <c r="C64959" s="19"/>
      <c r="H64959" s="79"/>
    </row>
    <row r="64960" s="16" customFormat="1" spans="2:8">
      <c r="B64960" s="19"/>
      <c r="C64960" s="19"/>
      <c r="H64960" s="79"/>
    </row>
    <row r="64961" s="16" customFormat="1" spans="2:8">
      <c r="B64961" s="19"/>
      <c r="C64961" s="19"/>
      <c r="H64961" s="79"/>
    </row>
    <row r="64962" s="16" customFormat="1" spans="2:8">
      <c r="B64962" s="19"/>
      <c r="C64962" s="19"/>
      <c r="H64962" s="79"/>
    </row>
    <row r="64963" s="16" customFormat="1" spans="2:8">
      <c r="B64963" s="19"/>
      <c r="C64963" s="19"/>
      <c r="H64963" s="79"/>
    </row>
    <row r="64964" s="16" customFormat="1" spans="2:8">
      <c r="B64964" s="19"/>
      <c r="C64964" s="19"/>
      <c r="H64964" s="79"/>
    </row>
    <row r="64965" s="16" customFormat="1" spans="2:8">
      <c r="B64965" s="19"/>
      <c r="C64965" s="19"/>
      <c r="H64965" s="79"/>
    </row>
    <row r="64966" s="16" customFormat="1" spans="2:8">
      <c r="B64966" s="19"/>
      <c r="C64966" s="19"/>
      <c r="H64966" s="79"/>
    </row>
    <row r="64967" s="16" customFormat="1" spans="2:8">
      <c r="B64967" s="19"/>
      <c r="C64967" s="19"/>
      <c r="H64967" s="79"/>
    </row>
    <row r="64968" s="16" customFormat="1" spans="2:8">
      <c r="B64968" s="19"/>
      <c r="C64968" s="19"/>
      <c r="H64968" s="79"/>
    </row>
    <row r="64969" s="16" customFormat="1" spans="2:8">
      <c r="B64969" s="19"/>
      <c r="C64969" s="19"/>
      <c r="H64969" s="79"/>
    </row>
    <row r="64970" s="16" customFormat="1" spans="2:8">
      <c r="B64970" s="19"/>
      <c r="C64970" s="19"/>
      <c r="H64970" s="79"/>
    </row>
    <row r="64971" s="16" customFormat="1" spans="2:8">
      <c r="B64971" s="19"/>
      <c r="C64971" s="19"/>
      <c r="H64971" s="79"/>
    </row>
    <row r="64972" s="16" customFormat="1" spans="2:8">
      <c r="B64972" s="19"/>
      <c r="C64972" s="19"/>
      <c r="H64972" s="79"/>
    </row>
    <row r="64973" s="16" customFormat="1" spans="2:8">
      <c r="B64973" s="19"/>
      <c r="C64973" s="19"/>
      <c r="H64973" s="79"/>
    </row>
    <row r="64974" s="16" customFormat="1" spans="2:8">
      <c r="B64974" s="19"/>
      <c r="C64974" s="19"/>
      <c r="H64974" s="79"/>
    </row>
    <row r="64975" s="16" customFormat="1" spans="2:8">
      <c r="B64975" s="19"/>
      <c r="C64975" s="19"/>
      <c r="H64975" s="79"/>
    </row>
    <row r="64976" s="16" customFormat="1" spans="2:8">
      <c r="B64976" s="19"/>
      <c r="C64976" s="19"/>
      <c r="H64976" s="79"/>
    </row>
    <row r="64977" s="16" customFormat="1" spans="2:8">
      <c r="B64977" s="19"/>
      <c r="C64977" s="19"/>
      <c r="H64977" s="79"/>
    </row>
    <row r="64978" s="16" customFormat="1" spans="2:8">
      <c r="B64978" s="19"/>
      <c r="C64978" s="19"/>
      <c r="H64978" s="79"/>
    </row>
    <row r="64979" s="16" customFormat="1" spans="2:8">
      <c r="B64979" s="19"/>
      <c r="C64979" s="19"/>
      <c r="H64979" s="79"/>
    </row>
    <row r="64980" s="16" customFormat="1" spans="2:8">
      <c r="B64980" s="19"/>
      <c r="C64980" s="19"/>
      <c r="H64980" s="79"/>
    </row>
    <row r="64981" s="16" customFormat="1" spans="2:8">
      <c r="B64981" s="19"/>
      <c r="C64981" s="19"/>
      <c r="H64981" s="79"/>
    </row>
    <row r="64982" s="16" customFormat="1" spans="2:8">
      <c r="B64982" s="19"/>
      <c r="C64982" s="19"/>
      <c r="H64982" s="79"/>
    </row>
    <row r="64983" s="16" customFormat="1" spans="2:8">
      <c r="B64983" s="19"/>
      <c r="C64983" s="19"/>
      <c r="H64983" s="79"/>
    </row>
    <row r="64984" s="16" customFormat="1" spans="2:8">
      <c r="B64984" s="19"/>
      <c r="C64984" s="19"/>
      <c r="H64984" s="79"/>
    </row>
    <row r="64985" s="16" customFormat="1" spans="2:8">
      <c r="B64985" s="19"/>
      <c r="C64985" s="19"/>
      <c r="H64985" s="79"/>
    </row>
    <row r="64986" s="16" customFormat="1" spans="2:8">
      <c r="B64986" s="19"/>
      <c r="C64986" s="19"/>
      <c r="H64986" s="79"/>
    </row>
    <row r="64987" s="16" customFormat="1" spans="2:8">
      <c r="B64987" s="19"/>
      <c r="C64987" s="19"/>
      <c r="H64987" s="79"/>
    </row>
    <row r="64988" s="16" customFormat="1" spans="2:8">
      <c r="B64988" s="19"/>
      <c r="C64988" s="19"/>
      <c r="H64988" s="79"/>
    </row>
    <row r="64989" s="16" customFormat="1" spans="2:8">
      <c r="B64989" s="19"/>
      <c r="C64989" s="19"/>
      <c r="H64989" s="79"/>
    </row>
    <row r="64990" s="16" customFormat="1" spans="2:8">
      <c r="B64990" s="19"/>
      <c r="C64990" s="19"/>
      <c r="H64990" s="79"/>
    </row>
    <row r="64991" s="16" customFormat="1" spans="2:8">
      <c r="B64991" s="19"/>
      <c r="C64991" s="19"/>
      <c r="H64991" s="79"/>
    </row>
    <row r="64992" s="16" customFormat="1" spans="2:8">
      <c r="B64992" s="19"/>
      <c r="C64992" s="19"/>
      <c r="H64992" s="79"/>
    </row>
    <row r="64993" s="16" customFormat="1" spans="2:8">
      <c r="B64993" s="19"/>
      <c r="C64993" s="19"/>
      <c r="H64993" s="79"/>
    </row>
    <row r="64994" s="16" customFormat="1" spans="2:8">
      <c r="B64994" s="19"/>
      <c r="C64994" s="19"/>
      <c r="H64994" s="79"/>
    </row>
    <row r="64995" s="16" customFormat="1" spans="2:8">
      <c r="B64995" s="19"/>
      <c r="C64995" s="19"/>
      <c r="H64995" s="79"/>
    </row>
    <row r="64996" s="16" customFormat="1" spans="2:8">
      <c r="B64996" s="19"/>
      <c r="C64996" s="19"/>
      <c r="H64996" s="79"/>
    </row>
    <row r="64997" s="16" customFormat="1" spans="2:8">
      <c r="B64997" s="19"/>
      <c r="C64997" s="19"/>
      <c r="H64997" s="79"/>
    </row>
    <row r="64998" s="16" customFormat="1" spans="2:8">
      <c r="B64998" s="19"/>
      <c r="C64998" s="19"/>
      <c r="H64998" s="79"/>
    </row>
    <row r="64999" s="16" customFormat="1" spans="2:8">
      <c r="B64999" s="19"/>
      <c r="C64999" s="19"/>
      <c r="H64999" s="79"/>
    </row>
    <row r="65000" s="16" customFormat="1" spans="2:8">
      <c r="B65000" s="19"/>
      <c r="C65000" s="19"/>
      <c r="H65000" s="79"/>
    </row>
    <row r="65001" s="16" customFormat="1" spans="2:8">
      <c r="B65001" s="19"/>
      <c r="C65001" s="19"/>
      <c r="H65001" s="79"/>
    </row>
    <row r="65002" s="16" customFormat="1" spans="2:8">
      <c r="B65002" s="19"/>
      <c r="C65002" s="19"/>
      <c r="H65002" s="79"/>
    </row>
    <row r="65003" s="16" customFormat="1" spans="2:8">
      <c r="B65003" s="19"/>
      <c r="C65003" s="19"/>
      <c r="H65003" s="79"/>
    </row>
    <row r="65004" s="16" customFormat="1" spans="2:8">
      <c r="B65004" s="19"/>
      <c r="C65004" s="19"/>
      <c r="H65004" s="79"/>
    </row>
    <row r="65005" s="16" customFormat="1" spans="2:8">
      <c r="B65005" s="19"/>
      <c r="C65005" s="19"/>
      <c r="H65005" s="79"/>
    </row>
    <row r="65006" s="16" customFormat="1" spans="2:8">
      <c r="B65006" s="19"/>
      <c r="C65006" s="19"/>
      <c r="H65006" s="79"/>
    </row>
    <row r="65007" s="16" customFormat="1" spans="2:8">
      <c r="B65007" s="19"/>
      <c r="C65007" s="19"/>
      <c r="H65007" s="79"/>
    </row>
    <row r="65008" s="16" customFormat="1" spans="2:8">
      <c r="B65008" s="19"/>
      <c r="C65008" s="19"/>
      <c r="H65008" s="79"/>
    </row>
    <row r="65009" s="16" customFormat="1" spans="2:8">
      <c r="B65009" s="19"/>
      <c r="C65009" s="19"/>
      <c r="H65009" s="79"/>
    </row>
    <row r="65010" s="16" customFormat="1" spans="2:8">
      <c r="B65010" s="19"/>
      <c r="C65010" s="19"/>
      <c r="H65010" s="79"/>
    </row>
    <row r="65011" s="16" customFormat="1" spans="2:8">
      <c r="B65011" s="19"/>
      <c r="C65011" s="19"/>
      <c r="H65011" s="79"/>
    </row>
    <row r="65012" s="16" customFormat="1" spans="2:8">
      <c r="B65012" s="19"/>
      <c r="C65012" s="19"/>
      <c r="H65012" s="79"/>
    </row>
    <row r="65013" s="16" customFormat="1" spans="2:8">
      <c r="B65013" s="19"/>
      <c r="C65013" s="19"/>
      <c r="H65013" s="79"/>
    </row>
    <row r="65014" s="16" customFormat="1" spans="2:8">
      <c r="B65014" s="19"/>
      <c r="C65014" s="19"/>
      <c r="H65014" s="79"/>
    </row>
    <row r="65015" s="16" customFormat="1" spans="2:8">
      <c r="B65015" s="19"/>
      <c r="C65015" s="19"/>
      <c r="H65015" s="79"/>
    </row>
    <row r="65016" s="16" customFormat="1" spans="2:8">
      <c r="B65016" s="19"/>
      <c r="C65016" s="19"/>
      <c r="H65016" s="79"/>
    </row>
    <row r="65017" s="16" customFormat="1" spans="2:8">
      <c r="B65017" s="19"/>
      <c r="C65017" s="19"/>
      <c r="H65017" s="79"/>
    </row>
    <row r="65018" s="16" customFormat="1" spans="2:8">
      <c r="B65018" s="19"/>
      <c r="C65018" s="19"/>
      <c r="H65018" s="79"/>
    </row>
    <row r="65019" s="16" customFormat="1" spans="2:8">
      <c r="B65019" s="19"/>
      <c r="C65019" s="19"/>
      <c r="H65019" s="79"/>
    </row>
    <row r="65020" s="16" customFormat="1" spans="2:8">
      <c r="B65020" s="19"/>
      <c r="C65020" s="19"/>
      <c r="H65020" s="79"/>
    </row>
    <row r="65021" s="16" customFormat="1" spans="2:8">
      <c r="B65021" s="19"/>
      <c r="C65021" s="19"/>
      <c r="H65021" s="79"/>
    </row>
    <row r="65022" s="16" customFormat="1" spans="2:8">
      <c r="B65022" s="19"/>
      <c r="C65022" s="19"/>
      <c r="H65022" s="79"/>
    </row>
    <row r="65023" s="16" customFormat="1" spans="2:8">
      <c r="B65023" s="19"/>
      <c r="C65023" s="19"/>
      <c r="H65023" s="79"/>
    </row>
    <row r="65024" s="16" customFormat="1" spans="2:8">
      <c r="B65024" s="19"/>
      <c r="C65024" s="19"/>
      <c r="H65024" s="79"/>
    </row>
    <row r="65025" s="16" customFormat="1" spans="2:8">
      <c r="B65025" s="19"/>
      <c r="C65025" s="19"/>
      <c r="H65025" s="79"/>
    </row>
    <row r="65026" s="16" customFormat="1" spans="2:8">
      <c r="B65026" s="19"/>
      <c r="C65026" s="19"/>
      <c r="H65026" s="79"/>
    </row>
    <row r="65027" s="16" customFormat="1" spans="2:8">
      <c r="B65027" s="19"/>
      <c r="C65027" s="19"/>
      <c r="H65027" s="79"/>
    </row>
    <row r="65028" s="16" customFormat="1" spans="2:8">
      <c r="B65028" s="19"/>
      <c r="C65028" s="19"/>
      <c r="H65028" s="79"/>
    </row>
    <row r="65029" s="16" customFormat="1" spans="2:8">
      <c r="B65029" s="19"/>
      <c r="C65029" s="19"/>
      <c r="H65029" s="79"/>
    </row>
    <row r="65030" s="16" customFormat="1" spans="2:8">
      <c r="B65030" s="19"/>
      <c r="C65030" s="19"/>
      <c r="H65030" s="79"/>
    </row>
    <row r="65031" s="16" customFormat="1" spans="2:8">
      <c r="B65031" s="19"/>
      <c r="C65031" s="19"/>
      <c r="H65031" s="79"/>
    </row>
    <row r="65032" s="16" customFormat="1" spans="2:8">
      <c r="B65032" s="19"/>
      <c r="C65032" s="19"/>
      <c r="H65032" s="79"/>
    </row>
    <row r="65033" s="16" customFormat="1" spans="2:8">
      <c r="B65033" s="19"/>
      <c r="C65033" s="19"/>
      <c r="H65033" s="79"/>
    </row>
    <row r="65034" s="16" customFormat="1" spans="2:8">
      <c r="B65034" s="19"/>
      <c r="C65034" s="19"/>
      <c r="H65034" s="79"/>
    </row>
    <row r="65035" s="16" customFormat="1" spans="2:8">
      <c r="B65035" s="19"/>
      <c r="C65035" s="19"/>
      <c r="H65035" s="79"/>
    </row>
    <row r="65036" s="16" customFormat="1" spans="2:8">
      <c r="B65036" s="19"/>
      <c r="C65036" s="19"/>
      <c r="H65036" s="79"/>
    </row>
    <row r="65037" s="16" customFormat="1" spans="2:8">
      <c r="B65037" s="19"/>
      <c r="C65037" s="19"/>
      <c r="H65037" s="79"/>
    </row>
    <row r="65038" s="16" customFormat="1" spans="2:8">
      <c r="B65038" s="19"/>
      <c r="C65038" s="19"/>
      <c r="H65038" s="79"/>
    </row>
    <row r="65039" s="16" customFormat="1" spans="2:8">
      <c r="B65039" s="19"/>
      <c r="C65039" s="19"/>
      <c r="H65039" s="79"/>
    </row>
    <row r="65040" s="16" customFormat="1" spans="2:8">
      <c r="B65040" s="19"/>
      <c r="C65040" s="19"/>
      <c r="H65040" s="79"/>
    </row>
    <row r="65041" s="16" customFormat="1" spans="2:8">
      <c r="B65041" s="19"/>
      <c r="C65041" s="19"/>
      <c r="H65041" s="79"/>
    </row>
    <row r="65042" s="16" customFormat="1" spans="2:8">
      <c r="B65042" s="19"/>
      <c r="C65042" s="19"/>
      <c r="H65042" s="79"/>
    </row>
    <row r="65043" s="16" customFormat="1" spans="2:8">
      <c r="B65043" s="19"/>
      <c r="C65043" s="19"/>
      <c r="H65043" s="79"/>
    </row>
    <row r="65044" s="16" customFormat="1" spans="2:8">
      <c r="B65044" s="19"/>
      <c r="C65044" s="19"/>
      <c r="H65044" s="79"/>
    </row>
    <row r="65045" s="16" customFormat="1" spans="2:8">
      <c r="B65045" s="19"/>
      <c r="C65045" s="19"/>
      <c r="H65045" s="79"/>
    </row>
    <row r="65046" s="16" customFormat="1" spans="2:8">
      <c r="B65046" s="19"/>
      <c r="C65046" s="19"/>
      <c r="H65046" s="79"/>
    </row>
    <row r="65047" s="16" customFormat="1" spans="2:8">
      <c r="B65047" s="19"/>
      <c r="C65047" s="19"/>
      <c r="H65047" s="79"/>
    </row>
    <row r="65048" s="16" customFormat="1" spans="2:8">
      <c r="B65048" s="19"/>
      <c r="C65048" s="19"/>
      <c r="H65048" s="79"/>
    </row>
    <row r="65049" s="16" customFormat="1" spans="2:8">
      <c r="B65049" s="19"/>
      <c r="C65049" s="19"/>
      <c r="H65049" s="79"/>
    </row>
    <row r="65050" s="16" customFormat="1" spans="2:8">
      <c r="B65050" s="19"/>
      <c r="C65050" s="19"/>
      <c r="H65050" s="79"/>
    </row>
    <row r="65051" s="16" customFormat="1" spans="2:8">
      <c r="B65051" s="19"/>
      <c r="C65051" s="19"/>
      <c r="H65051" s="79"/>
    </row>
    <row r="65052" s="16" customFormat="1" spans="2:8">
      <c r="B65052" s="19"/>
      <c r="C65052" s="19"/>
      <c r="H65052" s="79"/>
    </row>
    <row r="65053" s="16" customFormat="1" spans="2:8">
      <c r="B65053" s="19"/>
      <c r="C65053" s="19"/>
      <c r="H65053" s="79"/>
    </row>
    <row r="65054" s="16" customFormat="1" spans="2:8">
      <c r="B65054" s="19"/>
      <c r="C65054" s="19"/>
      <c r="H65054" s="79"/>
    </row>
    <row r="65055" s="16" customFormat="1" spans="2:8">
      <c r="B65055" s="19"/>
      <c r="C65055" s="19"/>
      <c r="H65055" s="79"/>
    </row>
    <row r="65056" s="16" customFormat="1" spans="2:8">
      <c r="B65056" s="19"/>
      <c r="C65056" s="19"/>
      <c r="H65056" s="79"/>
    </row>
    <row r="65057" s="16" customFormat="1" spans="2:8">
      <c r="B65057" s="19"/>
      <c r="C65057" s="19"/>
      <c r="H65057" s="79"/>
    </row>
    <row r="65058" s="16" customFormat="1" spans="2:8">
      <c r="B65058" s="19"/>
      <c r="C65058" s="19"/>
      <c r="H65058" s="79"/>
    </row>
    <row r="65059" s="16" customFormat="1" spans="2:8">
      <c r="B65059" s="19"/>
      <c r="C65059" s="19"/>
      <c r="H65059" s="79"/>
    </row>
    <row r="65060" s="16" customFormat="1" spans="2:8">
      <c r="B65060" s="19"/>
      <c r="C65060" s="19"/>
      <c r="H65060" s="79"/>
    </row>
    <row r="65061" s="16" customFormat="1" spans="2:8">
      <c r="B65061" s="19"/>
      <c r="C65061" s="19"/>
      <c r="H65061" s="79"/>
    </row>
    <row r="65062" s="16" customFormat="1" spans="2:8">
      <c r="B65062" s="19"/>
      <c r="C65062" s="19"/>
      <c r="H65062" s="79"/>
    </row>
    <row r="65063" s="16" customFormat="1" spans="2:8">
      <c r="B65063" s="19"/>
      <c r="C65063" s="19"/>
      <c r="H65063" s="79"/>
    </row>
    <row r="65064" s="16" customFormat="1" spans="2:8">
      <c r="B65064" s="19"/>
      <c r="C65064" s="19"/>
      <c r="H65064" s="79"/>
    </row>
    <row r="65065" s="16" customFormat="1" spans="2:8">
      <c r="B65065" s="19"/>
      <c r="C65065" s="19"/>
      <c r="H65065" s="79"/>
    </row>
    <row r="65066" s="16" customFormat="1" spans="2:8">
      <c r="B65066" s="19"/>
      <c r="C65066" s="19"/>
      <c r="H65066" s="79"/>
    </row>
    <row r="65067" s="16" customFormat="1" spans="2:8">
      <c r="B65067" s="19"/>
      <c r="C65067" s="19"/>
      <c r="H65067" s="79"/>
    </row>
    <row r="65068" s="16" customFormat="1" spans="2:8">
      <c r="B65068" s="19"/>
      <c r="C65068" s="19"/>
      <c r="H65068" s="79"/>
    </row>
    <row r="65069" s="16" customFormat="1" spans="2:8">
      <c r="B65069" s="19"/>
      <c r="C65069" s="19"/>
      <c r="H65069" s="79"/>
    </row>
    <row r="65070" s="16" customFormat="1" spans="2:8">
      <c r="B65070" s="19"/>
      <c r="C65070" s="19"/>
      <c r="H65070" s="79"/>
    </row>
    <row r="65071" s="16" customFormat="1" spans="2:8">
      <c r="B65071" s="19"/>
      <c r="C65071" s="19"/>
      <c r="H65071" s="79"/>
    </row>
    <row r="65072" s="16" customFormat="1" spans="2:8">
      <c r="B65072" s="19"/>
      <c r="C65072" s="19"/>
      <c r="H65072" s="79"/>
    </row>
    <row r="65073" s="16" customFormat="1" spans="2:8">
      <c r="B65073" s="19"/>
      <c r="C65073" s="19"/>
      <c r="H65073" s="79"/>
    </row>
    <row r="65074" s="16" customFormat="1" spans="2:8">
      <c r="B65074" s="19"/>
      <c r="C65074" s="19"/>
      <c r="H65074" s="79"/>
    </row>
    <row r="65075" s="16" customFormat="1" spans="2:8">
      <c r="B65075" s="19"/>
      <c r="C65075" s="19"/>
      <c r="H65075" s="79"/>
    </row>
    <row r="65076" s="16" customFormat="1" spans="2:8">
      <c r="B65076" s="19"/>
      <c r="C65076" s="19"/>
      <c r="H65076" s="79"/>
    </row>
    <row r="65077" s="16" customFormat="1" spans="2:8">
      <c r="B65077" s="19"/>
      <c r="C65077" s="19"/>
      <c r="H65077" s="79"/>
    </row>
    <row r="65078" s="16" customFormat="1" spans="2:8">
      <c r="B65078" s="19"/>
      <c r="C65078" s="19"/>
      <c r="H65078" s="79"/>
    </row>
    <row r="65079" s="16" customFormat="1" spans="2:8">
      <c r="B65079" s="19"/>
      <c r="C65079" s="19"/>
      <c r="H65079" s="79"/>
    </row>
    <row r="65080" s="16" customFormat="1" spans="2:8">
      <c r="B65080" s="19"/>
      <c r="C65080" s="19"/>
      <c r="H65080" s="79"/>
    </row>
    <row r="65081" s="16" customFormat="1" spans="2:8">
      <c r="B65081" s="19"/>
      <c r="C65081" s="19"/>
      <c r="H65081" s="79"/>
    </row>
    <row r="65082" s="16" customFormat="1" spans="2:8">
      <c r="B65082" s="19"/>
      <c r="C65082" s="19"/>
      <c r="H65082" s="79"/>
    </row>
    <row r="65083" s="16" customFormat="1" spans="2:8">
      <c r="B65083" s="19"/>
      <c r="C65083" s="19"/>
      <c r="H65083" s="79"/>
    </row>
    <row r="65084" s="16" customFormat="1" spans="2:8">
      <c r="B65084" s="19"/>
      <c r="C65084" s="19"/>
      <c r="H65084" s="79"/>
    </row>
    <row r="65085" s="16" customFormat="1" spans="2:8">
      <c r="B65085" s="19"/>
      <c r="C65085" s="19"/>
      <c r="H65085" s="79"/>
    </row>
    <row r="65086" s="16" customFormat="1" spans="2:8">
      <c r="B65086" s="19"/>
      <c r="C65086" s="19"/>
      <c r="H65086" s="79"/>
    </row>
    <row r="65087" s="16" customFormat="1" spans="2:8">
      <c r="B65087" s="19"/>
      <c r="C65087" s="19"/>
      <c r="H65087" s="79"/>
    </row>
    <row r="65088" s="16" customFormat="1" spans="2:8">
      <c r="B65088" s="19"/>
      <c r="C65088" s="19"/>
      <c r="H65088" s="79"/>
    </row>
    <row r="65089" s="16" customFormat="1" spans="2:8">
      <c r="B65089" s="19"/>
      <c r="C65089" s="19"/>
      <c r="H65089" s="79"/>
    </row>
    <row r="65090" s="16" customFormat="1" spans="2:8">
      <c r="B65090" s="19"/>
      <c r="C65090" s="19"/>
      <c r="H65090" s="79"/>
    </row>
    <row r="65091" s="16" customFormat="1" spans="2:8">
      <c r="B65091" s="19"/>
      <c r="C65091" s="19"/>
      <c r="H65091" s="79"/>
    </row>
    <row r="65092" s="16" customFormat="1" spans="2:8">
      <c r="B65092" s="19"/>
      <c r="C65092" s="19"/>
      <c r="H65092" s="79"/>
    </row>
    <row r="65093" s="16" customFormat="1" spans="2:8">
      <c r="B65093" s="19"/>
      <c r="C65093" s="19"/>
      <c r="H65093" s="79"/>
    </row>
    <row r="65094" s="16" customFormat="1" spans="2:8">
      <c r="B65094" s="19"/>
      <c r="C65094" s="19"/>
      <c r="H65094" s="79"/>
    </row>
    <row r="65095" s="16" customFormat="1" spans="2:8">
      <c r="B65095" s="19"/>
      <c r="C65095" s="19"/>
      <c r="H65095" s="79"/>
    </row>
    <row r="65096" s="16" customFormat="1" spans="2:8">
      <c r="B65096" s="19"/>
      <c r="C65096" s="19"/>
      <c r="H65096" s="79"/>
    </row>
    <row r="65097" s="16" customFormat="1" spans="2:8">
      <c r="B65097" s="19"/>
      <c r="C65097" s="19"/>
      <c r="H65097" s="79"/>
    </row>
    <row r="65098" s="16" customFormat="1" spans="2:8">
      <c r="B65098" s="19"/>
      <c r="C65098" s="19"/>
      <c r="H65098" s="79"/>
    </row>
    <row r="65099" s="16" customFormat="1" spans="2:8">
      <c r="B65099" s="19"/>
      <c r="C65099" s="19"/>
      <c r="H65099" s="79"/>
    </row>
    <row r="65100" s="16" customFormat="1" spans="2:8">
      <c r="B65100" s="19"/>
      <c r="C65100" s="19"/>
      <c r="H65100" s="79"/>
    </row>
    <row r="65101" s="16" customFormat="1" spans="2:8">
      <c r="B65101" s="19"/>
      <c r="C65101" s="19"/>
      <c r="H65101" s="79"/>
    </row>
    <row r="65102" s="16" customFormat="1" spans="2:8">
      <c r="B65102" s="19"/>
      <c r="C65102" s="19"/>
      <c r="H65102" s="79"/>
    </row>
    <row r="65103" s="16" customFormat="1" spans="2:8">
      <c r="B65103" s="19"/>
      <c r="C65103" s="19"/>
      <c r="H65103" s="79"/>
    </row>
    <row r="65104" s="16" customFormat="1" spans="2:8">
      <c r="B65104" s="19"/>
      <c r="C65104" s="19"/>
      <c r="H65104" s="79"/>
    </row>
    <row r="65105" s="16" customFormat="1" spans="2:8">
      <c r="B65105" s="19"/>
      <c r="C65105" s="19"/>
      <c r="H65105" s="79"/>
    </row>
    <row r="65106" s="16" customFormat="1" spans="2:8">
      <c r="B65106" s="19"/>
      <c r="C65106" s="19"/>
      <c r="H65106" s="79"/>
    </row>
    <row r="65107" s="16" customFormat="1" spans="2:8">
      <c r="B65107" s="19"/>
      <c r="C65107" s="19"/>
      <c r="H65107" s="79"/>
    </row>
    <row r="65108" s="16" customFormat="1" spans="2:8">
      <c r="B65108" s="19"/>
      <c r="C65108" s="19"/>
      <c r="H65108" s="79"/>
    </row>
    <row r="65109" s="16" customFormat="1" spans="2:8">
      <c r="B65109" s="19"/>
      <c r="C65109" s="19"/>
      <c r="H65109" s="79"/>
    </row>
    <row r="65110" s="16" customFormat="1" spans="2:8">
      <c r="B65110" s="19"/>
      <c r="C65110" s="19"/>
      <c r="H65110" s="79"/>
    </row>
    <row r="65111" s="16" customFormat="1" spans="2:8">
      <c r="B65111" s="19"/>
      <c r="C65111" s="19"/>
      <c r="H65111" s="79"/>
    </row>
    <row r="65112" s="16" customFormat="1" spans="2:8">
      <c r="B65112" s="19"/>
      <c r="C65112" s="19"/>
      <c r="H65112" s="79"/>
    </row>
    <row r="65113" s="16" customFormat="1" spans="2:8">
      <c r="B65113" s="19"/>
      <c r="C65113" s="19"/>
      <c r="H65113" s="79"/>
    </row>
    <row r="65114" s="16" customFormat="1" spans="2:8">
      <c r="B65114" s="19"/>
      <c r="C65114" s="19"/>
      <c r="H65114" s="79"/>
    </row>
    <row r="65115" s="16" customFormat="1" spans="2:8">
      <c r="B65115" s="19"/>
      <c r="C65115" s="19"/>
      <c r="H65115" s="79"/>
    </row>
    <row r="65116" s="16" customFormat="1" spans="2:8">
      <c r="B65116" s="19"/>
      <c r="C65116" s="19"/>
      <c r="H65116" s="79"/>
    </row>
    <row r="65117" s="16" customFormat="1" spans="2:8">
      <c r="B65117" s="19"/>
      <c r="C65117" s="19"/>
      <c r="H65117" s="79"/>
    </row>
    <row r="65118" s="16" customFormat="1" spans="2:8">
      <c r="B65118" s="19"/>
      <c r="C65118" s="19"/>
      <c r="H65118" s="79"/>
    </row>
    <row r="65119" s="16" customFormat="1" spans="2:8">
      <c r="B65119" s="19"/>
      <c r="C65119" s="19"/>
      <c r="H65119" s="79"/>
    </row>
    <row r="65120" s="16" customFormat="1" spans="2:8">
      <c r="B65120" s="19"/>
      <c r="C65120" s="19"/>
      <c r="H65120" s="79"/>
    </row>
    <row r="65121" s="16" customFormat="1" spans="2:8">
      <c r="B65121" s="19"/>
      <c r="C65121" s="19"/>
      <c r="H65121" s="79"/>
    </row>
    <row r="65122" s="16" customFormat="1" spans="2:8">
      <c r="B65122" s="19"/>
      <c r="C65122" s="19"/>
      <c r="H65122" s="79"/>
    </row>
    <row r="65123" s="16" customFormat="1" spans="2:8">
      <c r="B65123" s="19"/>
      <c r="C65123" s="19"/>
      <c r="H65123" s="79"/>
    </row>
    <row r="65124" s="16" customFormat="1" spans="2:8">
      <c r="B65124" s="19"/>
      <c r="C65124" s="19"/>
      <c r="H65124" s="79"/>
    </row>
    <row r="65125" s="16" customFormat="1" spans="2:8">
      <c r="B65125" s="19"/>
      <c r="C65125" s="19"/>
      <c r="H65125" s="79"/>
    </row>
    <row r="65126" s="16" customFormat="1" spans="2:8">
      <c r="B65126" s="19"/>
      <c r="C65126" s="19"/>
      <c r="H65126" s="79"/>
    </row>
    <row r="65127" s="16" customFormat="1" spans="2:8">
      <c r="B65127" s="19"/>
      <c r="C65127" s="19"/>
      <c r="H65127" s="79"/>
    </row>
    <row r="65128" s="16" customFormat="1" spans="2:8">
      <c r="B65128" s="19"/>
      <c r="C65128" s="19"/>
      <c r="H65128" s="79"/>
    </row>
    <row r="65129" s="16" customFormat="1" spans="2:8">
      <c r="B65129" s="19"/>
      <c r="C65129" s="19"/>
      <c r="H65129" s="79"/>
    </row>
    <row r="65130" s="16" customFormat="1" spans="2:8">
      <c r="B65130" s="19"/>
      <c r="C65130" s="19"/>
      <c r="H65130" s="79"/>
    </row>
    <row r="65131" s="16" customFormat="1" spans="2:8">
      <c r="B65131" s="19"/>
      <c r="C65131" s="19"/>
      <c r="H65131" s="79"/>
    </row>
    <row r="65132" s="16" customFormat="1" spans="2:8">
      <c r="B65132" s="19"/>
      <c r="C65132" s="19"/>
      <c r="H65132" s="79"/>
    </row>
    <row r="65133" s="16" customFormat="1" spans="2:8">
      <c r="B65133" s="19"/>
      <c r="C65133" s="19"/>
      <c r="H65133" s="79"/>
    </row>
    <row r="65134" s="16" customFormat="1" spans="2:8">
      <c r="B65134" s="19"/>
      <c r="C65134" s="19"/>
      <c r="H65134" s="79"/>
    </row>
    <row r="65135" s="16" customFormat="1" spans="2:8">
      <c r="B65135" s="19"/>
      <c r="C65135" s="19"/>
      <c r="H65135" s="79"/>
    </row>
    <row r="65136" s="16" customFormat="1" spans="2:8">
      <c r="B65136" s="19"/>
      <c r="C65136" s="19"/>
      <c r="H65136" s="79"/>
    </row>
    <row r="65137" s="16" customFormat="1" spans="2:8">
      <c r="B65137" s="19"/>
      <c r="C65137" s="19"/>
      <c r="H65137" s="79"/>
    </row>
    <row r="65138" s="16" customFormat="1" spans="2:8">
      <c r="B65138" s="19"/>
      <c r="C65138" s="19"/>
      <c r="H65138" s="79"/>
    </row>
    <row r="65139" s="16" customFormat="1" spans="2:8">
      <c r="B65139" s="19"/>
      <c r="C65139" s="19"/>
      <c r="H65139" s="79"/>
    </row>
    <row r="65140" s="16" customFormat="1" spans="2:8">
      <c r="B65140" s="19"/>
      <c r="C65140" s="19"/>
      <c r="H65140" s="79"/>
    </row>
    <row r="65141" s="16" customFormat="1" spans="2:8">
      <c r="B65141" s="19"/>
      <c r="C65141" s="19"/>
      <c r="H65141" s="79"/>
    </row>
    <row r="65142" s="16" customFormat="1" spans="2:8">
      <c r="B65142" s="19"/>
      <c r="C65142" s="19"/>
      <c r="H65142" s="79"/>
    </row>
    <row r="65143" s="16" customFormat="1" spans="2:8">
      <c r="B65143" s="19"/>
      <c r="C65143" s="19"/>
      <c r="H65143" s="79"/>
    </row>
    <row r="65144" s="16" customFormat="1" spans="2:8">
      <c r="B65144" s="19"/>
      <c r="C65144" s="19"/>
      <c r="H65144" s="79"/>
    </row>
    <row r="65145" s="16" customFormat="1" spans="2:8">
      <c r="B65145" s="19"/>
      <c r="C65145" s="19"/>
      <c r="H65145" s="79"/>
    </row>
    <row r="65146" s="16" customFormat="1" spans="2:8">
      <c r="B65146" s="19"/>
      <c r="C65146" s="19"/>
      <c r="H65146" s="79"/>
    </row>
    <row r="65147" s="16" customFormat="1" spans="2:8">
      <c r="B65147" s="19"/>
      <c r="C65147" s="19"/>
      <c r="H65147" s="79"/>
    </row>
    <row r="65148" s="16" customFormat="1" spans="2:8">
      <c r="B65148" s="19"/>
      <c r="C65148" s="19"/>
      <c r="H65148" s="79"/>
    </row>
    <row r="65149" s="16" customFormat="1" spans="2:8">
      <c r="B65149" s="19"/>
      <c r="C65149" s="19"/>
      <c r="H65149" s="79"/>
    </row>
    <row r="65150" s="16" customFormat="1" spans="2:8">
      <c r="B65150" s="19"/>
      <c r="C65150" s="19"/>
      <c r="H65150" s="79"/>
    </row>
    <row r="65151" s="16" customFormat="1" spans="2:8">
      <c r="B65151" s="19"/>
      <c r="C65151" s="19"/>
      <c r="H65151" s="79"/>
    </row>
    <row r="65152" s="16" customFormat="1" spans="2:8">
      <c r="B65152" s="19"/>
      <c r="C65152" s="19"/>
      <c r="H65152" s="79"/>
    </row>
    <row r="65153" s="16" customFormat="1" spans="2:8">
      <c r="B65153" s="19"/>
      <c r="C65153" s="19"/>
      <c r="H65153" s="79"/>
    </row>
    <row r="65154" s="16" customFormat="1" spans="2:8">
      <c r="B65154" s="19"/>
      <c r="C65154" s="19"/>
      <c r="H65154" s="79"/>
    </row>
    <row r="65155" s="16" customFormat="1" spans="2:8">
      <c r="B65155" s="19"/>
      <c r="C65155" s="19"/>
      <c r="H65155" s="79"/>
    </row>
    <row r="65156" s="16" customFormat="1" spans="2:8">
      <c r="B65156" s="19"/>
      <c r="C65156" s="19"/>
      <c r="H65156" s="79"/>
    </row>
    <row r="65157" s="16" customFormat="1" spans="2:8">
      <c r="B65157" s="19"/>
      <c r="C65157" s="19"/>
      <c r="H65157" s="79"/>
    </row>
    <row r="65158" s="16" customFormat="1" spans="2:8">
      <c r="B65158" s="19"/>
      <c r="C65158" s="19"/>
      <c r="H65158" s="79"/>
    </row>
    <row r="65159" s="16" customFormat="1" spans="2:8">
      <c r="B65159" s="19"/>
      <c r="C65159" s="19"/>
      <c r="H65159" s="79"/>
    </row>
    <row r="65160" s="16" customFormat="1" spans="2:8">
      <c r="B65160" s="19"/>
      <c r="C65160" s="19"/>
      <c r="H65160" s="79"/>
    </row>
    <row r="65161" s="16" customFormat="1" spans="2:8">
      <c r="B65161" s="19"/>
      <c r="C65161" s="19"/>
      <c r="H65161" s="79"/>
    </row>
    <row r="65162" s="16" customFormat="1" spans="2:8">
      <c r="B65162" s="19"/>
      <c r="C65162" s="19"/>
      <c r="H65162" s="79"/>
    </row>
    <row r="65163" s="16" customFormat="1" spans="2:8">
      <c r="B65163" s="19"/>
      <c r="C65163" s="19"/>
      <c r="H65163" s="79"/>
    </row>
    <row r="65164" s="16" customFormat="1" spans="2:8">
      <c r="B65164" s="19"/>
      <c r="C65164" s="19"/>
      <c r="H65164" s="79"/>
    </row>
    <row r="65165" s="16" customFormat="1" spans="2:8">
      <c r="B65165" s="19"/>
      <c r="C65165" s="19"/>
      <c r="H65165" s="79"/>
    </row>
    <row r="65166" s="16" customFormat="1" spans="2:8">
      <c r="B65166" s="19"/>
      <c r="C65166" s="19"/>
      <c r="H65166" s="79"/>
    </row>
    <row r="65167" s="16" customFormat="1" spans="2:8">
      <c r="B65167" s="19"/>
      <c r="C65167" s="19"/>
      <c r="H65167" s="79"/>
    </row>
    <row r="65168" s="16" customFormat="1" spans="2:8">
      <c r="B65168" s="19"/>
      <c r="C65168" s="19"/>
      <c r="H65168" s="79"/>
    </row>
    <row r="65169" s="16" customFormat="1" spans="2:8">
      <c r="B65169" s="19"/>
      <c r="C65169" s="19"/>
      <c r="H65169" s="79"/>
    </row>
    <row r="65170" s="16" customFormat="1" spans="2:8">
      <c r="B65170" s="19"/>
      <c r="C65170" s="19"/>
      <c r="H65170" s="79"/>
    </row>
    <row r="65171" s="16" customFormat="1" spans="2:8">
      <c r="B65171" s="19"/>
      <c r="C65171" s="19"/>
      <c r="H65171" s="79"/>
    </row>
    <row r="65172" s="16" customFormat="1" spans="2:8">
      <c r="B65172" s="19"/>
      <c r="C65172" s="19"/>
      <c r="H65172" s="79"/>
    </row>
    <row r="65173" s="16" customFormat="1" spans="2:8">
      <c r="B65173" s="19"/>
      <c r="C65173" s="19"/>
      <c r="H65173" s="79"/>
    </row>
    <row r="65174" s="16" customFormat="1" spans="2:8">
      <c r="B65174" s="19"/>
      <c r="C65174" s="19"/>
      <c r="H65174" s="79"/>
    </row>
    <row r="65175" s="16" customFormat="1" spans="2:8">
      <c r="B65175" s="19"/>
      <c r="C65175" s="19"/>
      <c r="H65175" s="79"/>
    </row>
    <row r="65176" s="16" customFormat="1" spans="2:8">
      <c r="B65176" s="19"/>
      <c r="C65176" s="19"/>
      <c r="H65176" s="79"/>
    </row>
    <row r="65177" s="16" customFormat="1" spans="2:8">
      <c r="B65177" s="19"/>
      <c r="C65177" s="19"/>
      <c r="H65177" s="79"/>
    </row>
    <row r="65178" s="16" customFormat="1" spans="2:8">
      <c r="B65178" s="19"/>
      <c r="C65178" s="19"/>
      <c r="H65178" s="79"/>
    </row>
    <row r="65179" s="16" customFormat="1" spans="2:8">
      <c r="B65179" s="19"/>
      <c r="C65179" s="19"/>
      <c r="H65179" s="79"/>
    </row>
    <row r="65180" s="16" customFormat="1" spans="2:8">
      <c r="B65180" s="19"/>
      <c r="C65180" s="19"/>
      <c r="H65180" s="79"/>
    </row>
    <row r="65181" s="16" customFormat="1" spans="2:8">
      <c r="B65181" s="19"/>
      <c r="C65181" s="19"/>
      <c r="H65181" s="79"/>
    </row>
    <row r="65182" s="16" customFormat="1" spans="2:8">
      <c r="B65182" s="19"/>
      <c r="C65182" s="19"/>
      <c r="H65182" s="79"/>
    </row>
    <row r="65183" s="16" customFormat="1" spans="2:8">
      <c r="B65183" s="19"/>
      <c r="C65183" s="19"/>
      <c r="H65183" s="79"/>
    </row>
    <row r="65184" s="16" customFormat="1" spans="2:8">
      <c r="B65184" s="19"/>
      <c r="C65184" s="19"/>
      <c r="H65184" s="79"/>
    </row>
    <row r="65185" s="16" customFormat="1" spans="2:8">
      <c r="B65185" s="19"/>
      <c r="C65185" s="19"/>
      <c r="H65185" s="79"/>
    </row>
    <row r="65186" s="16" customFormat="1" spans="2:8">
      <c r="B65186" s="19"/>
      <c r="C65186" s="19"/>
      <c r="H65186" s="79"/>
    </row>
    <row r="65187" s="16" customFormat="1" spans="2:8">
      <c r="B65187" s="19"/>
      <c r="C65187" s="19"/>
      <c r="H65187" s="79"/>
    </row>
    <row r="65188" s="16" customFormat="1" spans="2:8">
      <c r="B65188" s="19"/>
      <c r="C65188" s="19"/>
      <c r="H65188" s="79"/>
    </row>
    <row r="65189" s="16" customFormat="1" spans="2:8">
      <c r="B65189" s="19"/>
      <c r="C65189" s="19"/>
      <c r="H65189" s="79"/>
    </row>
    <row r="65190" s="16" customFormat="1" spans="2:8">
      <c r="B65190" s="19"/>
      <c r="C65190" s="19"/>
      <c r="H65190" s="79"/>
    </row>
    <row r="65191" s="16" customFormat="1" spans="2:8">
      <c r="B65191" s="19"/>
      <c r="C65191" s="19"/>
      <c r="H65191" s="79"/>
    </row>
    <row r="65192" s="16" customFormat="1" spans="2:8">
      <c r="B65192" s="19"/>
      <c r="C65192" s="19"/>
      <c r="H65192" s="79"/>
    </row>
    <row r="65193" s="16" customFormat="1" spans="2:8">
      <c r="B65193" s="19"/>
      <c r="C65193" s="19"/>
      <c r="H65193" s="79"/>
    </row>
    <row r="65194" s="16" customFormat="1" spans="2:8">
      <c r="B65194" s="19"/>
      <c r="C65194" s="19"/>
      <c r="H65194" s="79"/>
    </row>
    <row r="65195" s="16" customFormat="1" spans="2:8">
      <c r="B65195" s="19"/>
      <c r="C65195" s="19"/>
      <c r="H65195" s="79"/>
    </row>
    <row r="65196" s="16" customFormat="1" spans="2:8">
      <c r="B65196" s="19"/>
      <c r="C65196" s="19"/>
      <c r="H65196" s="79"/>
    </row>
    <row r="65197" s="16" customFormat="1" spans="2:8">
      <c r="B65197" s="19"/>
      <c r="C65197" s="19"/>
      <c r="H65197" s="79"/>
    </row>
    <row r="65198" s="16" customFormat="1" spans="2:8">
      <c r="B65198" s="19"/>
      <c r="C65198" s="19"/>
      <c r="H65198" s="79"/>
    </row>
    <row r="65199" s="16" customFormat="1" spans="2:8">
      <c r="B65199" s="19"/>
      <c r="C65199" s="19"/>
      <c r="H65199" s="79"/>
    </row>
    <row r="65200" s="16" customFormat="1" spans="2:8">
      <c r="B65200" s="19"/>
      <c r="C65200" s="19"/>
      <c r="H65200" s="79"/>
    </row>
    <row r="65201" s="16" customFormat="1" spans="2:8">
      <c r="B65201" s="19"/>
      <c r="C65201" s="19"/>
      <c r="H65201" s="79"/>
    </row>
    <row r="65202" s="16" customFormat="1" spans="2:8">
      <c r="B65202" s="19"/>
      <c r="C65202" s="19"/>
      <c r="H65202" s="79"/>
    </row>
    <row r="65203" s="16" customFormat="1" spans="2:8">
      <c r="B65203" s="19"/>
      <c r="C65203" s="19"/>
      <c r="H65203" s="79"/>
    </row>
    <row r="65204" s="16" customFormat="1" spans="2:8">
      <c r="B65204" s="19"/>
      <c r="C65204" s="19"/>
      <c r="H65204" s="79"/>
    </row>
    <row r="65205" s="16" customFormat="1" spans="2:8">
      <c r="B65205" s="19"/>
      <c r="C65205" s="19"/>
      <c r="H65205" s="79"/>
    </row>
    <row r="65206" s="16" customFormat="1" spans="2:8">
      <c r="B65206" s="19"/>
      <c r="C65206" s="19"/>
      <c r="H65206" s="79"/>
    </row>
    <row r="65207" s="16" customFormat="1" spans="2:8">
      <c r="B65207" s="19"/>
      <c r="C65207" s="19"/>
      <c r="H65207" s="79"/>
    </row>
    <row r="65208" s="16" customFormat="1" spans="2:8">
      <c r="B65208" s="19"/>
      <c r="C65208" s="19"/>
      <c r="H65208" s="79"/>
    </row>
    <row r="65209" s="16" customFormat="1" spans="2:8">
      <c r="B65209" s="19"/>
      <c r="C65209" s="19"/>
      <c r="H65209" s="79"/>
    </row>
    <row r="65210" s="16" customFormat="1" spans="2:8">
      <c r="B65210" s="19"/>
      <c r="C65210" s="19"/>
      <c r="H65210" s="79"/>
    </row>
    <row r="65211" s="16" customFormat="1" spans="2:8">
      <c r="B65211" s="19"/>
      <c r="C65211" s="19"/>
      <c r="H65211" s="79"/>
    </row>
    <row r="65212" s="16" customFormat="1" spans="2:8">
      <c r="B65212" s="19"/>
      <c r="C65212" s="19"/>
      <c r="H65212" s="79"/>
    </row>
    <row r="65213" s="16" customFormat="1" spans="2:8">
      <c r="B65213" s="19"/>
      <c r="C65213" s="19"/>
      <c r="H65213" s="79"/>
    </row>
    <row r="65214" s="16" customFormat="1" spans="2:8">
      <c r="B65214" s="19"/>
      <c r="C65214" s="19"/>
      <c r="H65214" s="79"/>
    </row>
    <row r="65215" s="16" customFormat="1" spans="2:8">
      <c r="B65215" s="19"/>
      <c r="C65215" s="19"/>
      <c r="H65215" s="79"/>
    </row>
    <row r="65216" s="16" customFormat="1" spans="2:8">
      <c r="B65216" s="19"/>
      <c r="C65216" s="19"/>
      <c r="H65216" s="79"/>
    </row>
    <row r="65217" s="16" customFormat="1" spans="2:8">
      <c r="B65217" s="19"/>
      <c r="C65217" s="19"/>
      <c r="H65217" s="79"/>
    </row>
    <row r="65218" s="16" customFormat="1" spans="2:8">
      <c r="B65218" s="19"/>
      <c r="C65218" s="19"/>
      <c r="H65218" s="79"/>
    </row>
    <row r="65219" s="16" customFormat="1" spans="2:8">
      <c r="B65219" s="19"/>
      <c r="C65219" s="19"/>
      <c r="H65219" s="79"/>
    </row>
    <row r="65220" s="16" customFormat="1" spans="2:8">
      <c r="B65220" s="19"/>
      <c r="C65220" s="19"/>
      <c r="H65220" s="79"/>
    </row>
    <row r="65221" s="16" customFormat="1" spans="2:8">
      <c r="B65221" s="19"/>
      <c r="C65221" s="19"/>
      <c r="H65221" s="79"/>
    </row>
    <row r="65222" s="16" customFormat="1" spans="2:8">
      <c r="B65222" s="19"/>
      <c r="C65222" s="19"/>
      <c r="H65222" s="79"/>
    </row>
    <row r="65223" s="16" customFormat="1" spans="2:8">
      <c r="B65223" s="19"/>
      <c r="C65223" s="19"/>
      <c r="H65223" s="79"/>
    </row>
    <row r="65224" s="16" customFormat="1" spans="2:8">
      <c r="B65224" s="19"/>
      <c r="C65224" s="19"/>
      <c r="H65224" s="79"/>
    </row>
    <row r="65225" s="16" customFormat="1" spans="2:8">
      <c r="B65225" s="19"/>
      <c r="C65225" s="19"/>
      <c r="H65225" s="79"/>
    </row>
    <row r="65226" s="16" customFormat="1" spans="2:8">
      <c r="B65226" s="19"/>
      <c r="C65226" s="19"/>
      <c r="H65226" s="79"/>
    </row>
    <row r="65227" s="16" customFormat="1" spans="2:8">
      <c r="B65227" s="19"/>
      <c r="C65227" s="19"/>
      <c r="H65227" s="79"/>
    </row>
    <row r="65228" s="16" customFormat="1" spans="2:8">
      <c r="B65228" s="19"/>
      <c r="C65228" s="19"/>
      <c r="H65228" s="79"/>
    </row>
    <row r="65229" s="16" customFormat="1" spans="2:8">
      <c r="B65229" s="19"/>
      <c r="C65229" s="19"/>
      <c r="H65229" s="79"/>
    </row>
    <row r="65230" s="16" customFormat="1" spans="2:8">
      <c r="B65230" s="19"/>
      <c r="C65230" s="19"/>
      <c r="H65230" s="79"/>
    </row>
    <row r="65231" s="16" customFormat="1" spans="2:8">
      <c r="B65231" s="19"/>
      <c r="C65231" s="19"/>
      <c r="H65231" s="79"/>
    </row>
    <row r="65232" s="16" customFormat="1" spans="2:8">
      <c r="B65232" s="19"/>
      <c r="C65232" s="19"/>
      <c r="H65232" s="79"/>
    </row>
    <row r="65233" s="16" customFormat="1" spans="2:8">
      <c r="B65233" s="19"/>
      <c r="C65233" s="19"/>
      <c r="H65233" s="79"/>
    </row>
    <row r="65234" s="16" customFormat="1" spans="2:8">
      <c r="B65234" s="19"/>
      <c r="C65234" s="19"/>
      <c r="H65234" s="79"/>
    </row>
    <row r="65235" s="16" customFormat="1" spans="2:8">
      <c r="B65235" s="19"/>
      <c r="C65235" s="19"/>
      <c r="H65235" s="79"/>
    </row>
    <row r="65236" s="16" customFormat="1" spans="2:8">
      <c r="B65236" s="19"/>
      <c r="C65236" s="19"/>
      <c r="H65236" s="79"/>
    </row>
    <row r="65237" s="16" customFormat="1" spans="2:8">
      <c r="B65237" s="19"/>
      <c r="C65237" s="19"/>
      <c r="H65237" s="79"/>
    </row>
    <row r="65238" s="16" customFormat="1" spans="2:8">
      <c r="B65238" s="19"/>
      <c r="C65238" s="19"/>
      <c r="H65238" s="79"/>
    </row>
    <row r="65239" s="16" customFormat="1" spans="2:8">
      <c r="B65239" s="19"/>
      <c r="C65239" s="19"/>
      <c r="H65239" s="79"/>
    </row>
    <row r="65240" s="16" customFormat="1" spans="2:8">
      <c r="B65240" s="19"/>
      <c r="C65240" s="19"/>
      <c r="H65240" s="79"/>
    </row>
    <row r="65241" s="16" customFormat="1" spans="2:8">
      <c r="B65241" s="19"/>
      <c r="C65241" s="19"/>
      <c r="H65241" s="79"/>
    </row>
    <row r="65242" s="16" customFormat="1" spans="2:8">
      <c r="B65242" s="19"/>
      <c r="C65242" s="19"/>
      <c r="H65242" s="79"/>
    </row>
    <row r="65243" s="16" customFormat="1" spans="2:8">
      <c r="B65243" s="19"/>
      <c r="C65243" s="19"/>
      <c r="H65243" s="79"/>
    </row>
    <row r="65244" s="16" customFormat="1" spans="2:8">
      <c r="B65244" s="19"/>
      <c r="C65244" s="19"/>
      <c r="H65244" s="79"/>
    </row>
    <row r="65245" s="16" customFormat="1" spans="2:8">
      <c r="B65245" s="19"/>
      <c r="C65245" s="19"/>
      <c r="H65245" s="79"/>
    </row>
    <row r="65246" s="16" customFormat="1" spans="2:8">
      <c r="B65246" s="19"/>
      <c r="C65246" s="19"/>
      <c r="H65246" s="79"/>
    </row>
    <row r="65247" s="16" customFormat="1" spans="2:8">
      <c r="B65247" s="19"/>
      <c r="C65247" s="19"/>
      <c r="H65247" s="79"/>
    </row>
    <row r="65248" s="16" customFormat="1" spans="2:8">
      <c r="B65248" s="19"/>
      <c r="C65248" s="19"/>
      <c r="H65248" s="79"/>
    </row>
    <row r="65249" s="16" customFormat="1" spans="2:8">
      <c r="B65249" s="19"/>
      <c r="C65249" s="19"/>
      <c r="H65249" s="79"/>
    </row>
    <row r="65250" s="16" customFormat="1" spans="2:8">
      <c r="B65250" s="19"/>
      <c r="C65250" s="19"/>
      <c r="H65250" s="79"/>
    </row>
    <row r="65251" s="16" customFormat="1" spans="2:8">
      <c r="B65251" s="19"/>
      <c r="C65251" s="19"/>
      <c r="H65251" s="79"/>
    </row>
    <row r="65252" s="16" customFormat="1" spans="2:8">
      <c r="B65252" s="19"/>
      <c r="C65252" s="19"/>
      <c r="H65252" s="79"/>
    </row>
    <row r="65253" s="16" customFormat="1" spans="2:8">
      <c r="B65253" s="19"/>
      <c r="C65253" s="19"/>
      <c r="H65253" s="79"/>
    </row>
    <row r="65254" s="16" customFormat="1" spans="2:8">
      <c r="B65254" s="19"/>
      <c r="C65254" s="19"/>
      <c r="H65254" s="79"/>
    </row>
    <row r="65255" s="16" customFormat="1" spans="2:8">
      <c r="B65255" s="19"/>
      <c r="C65255" s="19"/>
      <c r="H65255" s="79"/>
    </row>
    <row r="65256" s="16" customFormat="1" spans="2:8">
      <c r="B65256" s="19"/>
      <c r="C65256" s="19"/>
      <c r="H65256" s="79"/>
    </row>
    <row r="65257" s="16" customFormat="1" spans="2:8">
      <c r="B65257" s="19"/>
      <c r="C65257" s="19"/>
      <c r="H65257" s="79"/>
    </row>
    <row r="65258" s="16" customFormat="1" spans="2:8">
      <c r="B65258" s="19"/>
      <c r="C65258" s="19"/>
      <c r="H65258" s="79"/>
    </row>
    <row r="65259" s="16" customFormat="1" spans="2:8">
      <c r="B65259" s="19"/>
      <c r="C65259" s="19"/>
      <c r="H65259" s="79"/>
    </row>
    <row r="65260" s="16" customFormat="1" spans="2:8">
      <c r="B65260" s="19"/>
      <c r="C65260" s="19"/>
      <c r="H65260" s="79"/>
    </row>
    <row r="65261" s="16" customFormat="1" spans="2:8">
      <c r="B65261" s="19"/>
      <c r="C65261" s="19"/>
      <c r="H65261" s="79"/>
    </row>
    <row r="65262" s="16" customFormat="1" spans="2:8">
      <c r="B65262" s="19"/>
      <c r="C65262" s="19"/>
      <c r="H65262" s="79"/>
    </row>
    <row r="65263" s="16" customFormat="1" spans="2:8">
      <c r="B65263" s="19"/>
      <c r="C65263" s="19"/>
      <c r="H65263" s="79"/>
    </row>
    <row r="65264" s="16" customFormat="1" spans="2:8">
      <c r="B65264" s="19"/>
      <c r="C65264" s="19"/>
      <c r="H65264" s="79"/>
    </row>
    <row r="65265" s="16" customFormat="1" spans="2:8">
      <c r="B65265" s="19"/>
      <c r="C65265" s="19"/>
      <c r="H65265" s="79"/>
    </row>
    <row r="65266" s="16" customFormat="1" spans="2:8">
      <c r="B65266" s="19"/>
      <c r="C65266" s="19"/>
      <c r="H65266" s="79"/>
    </row>
    <row r="65267" s="16" customFormat="1" spans="2:8">
      <c r="B65267" s="19"/>
      <c r="C65267" s="19"/>
      <c r="H65267" s="79"/>
    </row>
    <row r="65268" s="16" customFormat="1" spans="2:8">
      <c r="B65268" s="19"/>
      <c r="C65268" s="19"/>
      <c r="H65268" s="79"/>
    </row>
    <row r="65269" s="16" customFormat="1" spans="2:8">
      <c r="B65269" s="19"/>
      <c r="C65269" s="19"/>
      <c r="H65269" s="79"/>
    </row>
    <row r="65270" s="16" customFormat="1" spans="2:8">
      <c r="B65270" s="19"/>
      <c r="C65270" s="19"/>
      <c r="H65270" s="79"/>
    </row>
    <row r="65271" s="16" customFormat="1" spans="2:8">
      <c r="B65271" s="19"/>
      <c r="C65271" s="19"/>
      <c r="H65271" s="79"/>
    </row>
    <row r="65272" s="16" customFormat="1" spans="2:8">
      <c r="B65272" s="19"/>
      <c r="C65272" s="19"/>
      <c r="H65272" s="79"/>
    </row>
    <row r="65273" s="16" customFormat="1" spans="2:8">
      <c r="B65273" s="19"/>
      <c r="C65273" s="19"/>
      <c r="H65273" s="79"/>
    </row>
    <row r="65274" s="16" customFormat="1" spans="2:8">
      <c r="B65274" s="19"/>
      <c r="C65274" s="19"/>
      <c r="H65274" s="79"/>
    </row>
    <row r="65275" s="16" customFormat="1" spans="2:8">
      <c r="B65275" s="19"/>
      <c r="C65275" s="19"/>
      <c r="H65275" s="79"/>
    </row>
    <row r="65276" s="16" customFormat="1" spans="2:8">
      <c r="B65276" s="19"/>
      <c r="C65276" s="19"/>
      <c r="H65276" s="79"/>
    </row>
    <row r="65277" s="16" customFormat="1" spans="2:8">
      <c r="B65277" s="19"/>
      <c r="C65277" s="19"/>
      <c r="H65277" s="79"/>
    </row>
    <row r="65278" s="16" customFormat="1" spans="2:8">
      <c r="B65278" s="19"/>
      <c r="C65278" s="19"/>
      <c r="H65278" s="79"/>
    </row>
    <row r="65279" s="16" customFormat="1" spans="2:8">
      <c r="B65279" s="19"/>
      <c r="C65279" s="19"/>
      <c r="H65279" s="79"/>
    </row>
    <row r="65280" s="16" customFormat="1" spans="2:8">
      <c r="B65280" s="19"/>
      <c r="C65280" s="19"/>
      <c r="H65280" s="79"/>
    </row>
    <row r="65281" s="16" customFormat="1" spans="2:8">
      <c r="B65281" s="19"/>
      <c r="C65281" s="19"/>
      <c r="H65281" s="79"/>
    </row>
    <row r="65282" s="16" customFormat="1" spans="2:8">
      <c r="B65282" s="19"/>
      <c r="C65282" s="19"/>
      <c r="H65282" s="79"/>
    </row>
    <row r="65283" s="16" customFormat="1" spans="2:8">
      <c r="B65283" s="19"/>
      <c r="C65283" s="19"/>
      <c r="H65283" s="79"/>
    </row>
    <row r="65284" s="16" customFormat="1" spans="2:8">
      <c r="B65284" s="19"/>
      <c r="C65284" s="19"/>
      <c r="H65284" s="79"/>
    </row>
    <row r="65285" s="16" customFormat="1" spans="2:8">
      <c r="B65285" s="19"/>
      <c r="C65285" s="19"/>
      <c r="H65285" s="79"/>
    </row>
    <row r="65286" s="16" customFormat="1" spans="2:8">
      <c r="B65286" s="19"/>
      <c r="C65286" s="19"/>
      <c r="H65286" s="79"/>
    </row>
    <row r="65287" s="16" customFormat="1" spans="2:8">
      <c r="B65287" s="19"/>
      <c r="C65287" s="19"/>
      <c r="H65287" s="79"/>
    </row>
    <row r="65288" s="16" customFormat="1" spans="2:8">
      <c r="B65288" s="19"/>
      <c r="C65288" s="19"/>
      <c r="H65288" s="79"/>
    </row>
    <row r="65289" s="16" customFormat="1" spans="2:8">
      <c r="B65289" s="19"/>
      <c r="C65289" s="19"/>
      <c r="H65289" s="79"/>
    </row>
    <row r="65290" s="16" customFormat="1" spans="2:8">
      <c r="B65290" s="19"/>
      <c r="C65290" s="19"/>
      <c r="H65290" s="79"/>
    </row>
    <row r="65291" s="16" customFormat="1" spans="2:8">
      <c r="B65291" s="19"/>
      <c r="C65291" s="19"/>
      <c r="H65291" s="79"/>
    </row>
    <row r="65292" s="16" customFormat="1" spans="2:8">
      <c r="B65292" s="19"/>
      <c r="C65292" s="19"/>
      <c r="H65292" s="79"/>
    </row>
    <row r="65293" s="16" customFormat="1" spans="2:8">
      <c r="B65293" s="19"/>
      <c r="C65293" s="19"/>
      <c r="H65293" s="79"/>
    </row>
    <row r="65294" s="16" customFormat="1" spans="2:8">
      <c r="B65294" s="19"/>
      <c r="C65294" s="19"/>
      <c r="H65294" s="79"/>
    </row>
    <row r="65295" s="16" customFormat="1" spans="2:8">
      <c r="B65295" s="19"/>
      <c r="C65295" s="19"/>
      <c r="H65295" s="79"/>
    </row>
    <row r="65296" s="16" customFormat="1" spans="2:8">
      <c r="B65296" s="19"/>
      <c r="C65296" s="19"/>
      <c r="H65296" s="79"/>
    </row>
    <row r="65297" s="16" customFormat="1" spans="2:8">
      <c r="B65297" s="19"/>
      <c r="C65297" s="19"/>
      <c r="H65297" s="79"/>
    </row>
    <row r="65298" s="16" customFormat="1" spans="2:8">
      <c r="B65298" s="19"/>
      <c r="C65298" s="19"/>
      <c r="H65298" s="79"/>
    </row>
    <row r="65299" s="16" customFormat="1" spans="2:8">
      <c r="B65299" s="19"/>
      <c r="C65299" s="19"/>
      <c r="H65299" s="79"/>
    </row>
    <row r="65300" s="16" customFormat="1" spans="2:8">
      <c r="B65300" s="19"/>
      <c r="C65300" s="19"/>
      <c r="H65300" s="79"/>
    </row>
    <row r="65301" s="16" customFormat="1" spans="2:8">
      <c r="B65301" s="19"/>
      <c r="C65301" s="19"/>
      <c r="H65301" s="79"/>
    </row>
    <row r="65302" s="16" customFormat="1" spans="2:8">
      <c r="B65302" s="19"/>
      <c r="C65302" s="19"/>
      <c r="H65302" s="79"/>
    </row>
    <row r="65303" s="16" customFormat="1" spans="2:8">
      <c r="B65303" s="19"/>
      <c r="C65303" s="19"/>
      <c r="H65303" s="79"/>
    </row>
    <row r="65304" s="16" customFormat="1" spans="2:8">
      <c r="B65304" s="19"/>
      <c r="C65304" s="19"/>
      <c r="H65304" s="79"/>
    </row>
    <row r="65305" s="16" customFormat="1" spans="2:8">
      <c r="B65305" s="19"/>
      <c r="C65305" s="19"/>
      <c r="H65305" s="79"/>
    </row>
    <row r="65306" s="16" customFormat="1" spans="2:8">
      <c r="B65306" s="19"/>
      <c r="C65306" s="19"/>
      <c r="H65306" s="79"/>
    </row>
    <row r="65307" s="16" customFormat="1" spans="2:8">
      <c r="B65307" s="19"/>
      <c r="C65307" s="19"/>
      <c r="H65307" s="79"/>
    </row>
    <row r="65308" s="16" customFormat="1" spans="2:8">
      <c r="B65308" s="19"/>
      <c r="C65308" s="19"/>
      <c r="H65308" s="79"/>
    </row>
    <row r="65309" s="16" customFormat="1" spans="2:8">
      <c r="B65309" s="19"/>
      <c r="C65309" s="19"/>
      <c r="H65309" s="79"/>
    </row>
    <row r="65310" s="16" customFormat="1" spans="2:8">
      <c r="B65310" s="19"/>
      <c r="C65310" s="19"/>
      <c r="H65310" s="79"/>
    </row>
    <row r="65311" s="16" customFormat="1" spans="2:8">
      <c r="B65311" s="19"/>
      <c r="C65311" s="19"/>
      <c r="H65311" s="79"/>
    </row>
    <row r="65312" s="16" customFormat="1" spans="2:8">
      <c r="B65312" s="19"/>
      <c r="C65312" s="19"/>
      <c r="H65312" s="79"/>
    </row>
    <row r="65313" s="16" customFormat="1" spans="2:8">
      <c r="B65313" s="19"/>
      <c r="C65313" s="19"/>
      <c r="H65313" s="79"/>
    </row>
    <row r="65314" s="16" customFormat="1" spans="2:8">
      <c r="B65314" s="19"/>
      <c r="C65314" s="19"/>
      <c r="H65314" s="79"/>
    </row>
    <row r="65315" s="16" customFormat="1" spans="2:8">
      <c r="B65315" s="19"/>
      <c r="C65315" s="19"/>
      <c r="H65315" s="79"/>
    </row>
    <row r="65316" s="16" customFormat="1" spans="2:8">
      <c r="B65316" s="19"/>
      <c r="C65316" s="19"/>
      <c r="H65316" s="79"/>
    </row>
    <row r="65317" s="16" customFormat="1" spans="2:8">
      <c r="B65317" s="19"/>
      <c r="C65317" s="19"/>
      <c r="H65317" s="79"/>
    </row>
    <row r="65318" s="16" customFormat="1" spans="2:8">
      <c r="B65318" s="19"/>
      <c r="C65318" s="19"/>
      <c r="H65318" s="79"/>
    </row>
    <row r="65319" s="16" customFormat="1" spans="2:8">
      <c r="B65319" s="19"/>
      <c r="C65319" s="19"/>
      <c r="H65319" s="79"/>
    </row>
    <row r="65320" s="16" customFormat="1" spans="2:8">
      <c r="B65320" s="19"/>
      <c r="C65320" s="19"/>
      <c r="H65320" s="79"/>
    </row>
    <row r="65321" s="16" customFormat="1" spans="2:8">
      <c r="B65321" s="19"/>
      <c r="C65321" s="19"/>
      <c r="H65321" s="79"/>
    </row>
    <row r="65322" s="16" customFormat="1" spans="2:8">
      <c r="B65322" s="19"/>
      <c r="C65322" s="19"/>
      <c r="H65322" s="79"/>
    </row>
    <row r="65323" s="16" customFormat="1" spans="2:8">
      <c r="B65323" s="19"/>
      <c r="C65323" s="19"/>
      <c r="H65323" s="79"/>
    </row>
    <row r="65324" s="16" customFormat="1" spans="2:8">
      <c r="B65324" s="19"/>
      <c r="C65324" s="19"/>
      <c r="H65324" s="79"/>
    </row>
    <row r="65325" s="16" customFormat="1" spans="2:8">
      <c r="B65325" s="19"/>
      <c r="C65325" s="19"/>
      <c r="H65325" s="79"/>
    </row>
    <row r="65326" s="16" customFormat="1" spans="2:8">
      <c r="B65326" s="19"/>
      <c r="C65326" s="19"/>
      <c r="H65326" s="79"/>
    </row>
    <row r="65327" s="16" customFormat="1" spans="2:8">
      <c r="B65327" s="19"/>
      <c r="C65327" s="19"/>
      <c r="H65327" s="79"/>
    </row>
    <row r="65328" s="16" customFormat="1" spans="2:8">
      <c r="B65328" s="19"/>
      <c r="C65328" s="19"/>
      <c r="H65328" s="79"/>
    </row>
    <row r="65329" s="16" customFormat="1" spans="2:8">
      <c r="B65329" s="19"/>
      <c r="C65329" s="19"/>
      <c r="H65329" s="79"/>
    </row>
    <row r="65330" s="16" customFormat="1" spans="2:8">
      <c r="B65330" s="19"/>
      <c r="C65330" s="19"/>
      <c r="H65330" s="79"/>
    </row>
    <row r="65331" s="16" customFormat="1" spans="2:8">
      <c r="B65331" s="19"/>
      <c r="C65331" s="19"/>
      <c r="H65331" s="79"/>
    </row>
    <row r="65332" s="16" customFormat="1" spans="2:8">
      <c r="B65332" s="19"/>
      <c r="C65332" s="19"/>
      <c r="H65332" s="79"/>
    </row>
    <row r="65333" s="16" customFormat="1" spans="2:8">
      <c r="B65333" s="19"/>
      <c r="C65333" s="19"/>
      <c r="H65333" s="79"/>
    </row>
    <row r="65334" s="16" customFormat="1" spans="2:8">
      <c r="B65334" s="19"/>
      <c r="C65334" s="19"/>
      <c r="H65334" s="79"/>
    </row>
    <row r="65335" s="16" customFormat="1" spans="2:8">
      <c r="B65335" s="19"/>
      <c r="C65335" s="19"/>
      <c r="H65335" s="79"/>
    </row>
    <row r="65336" s="16" customFormat="1" spans="2:8">
      <c r="B65336" s="19"/>
      <c r="C65336" s="19"/>
      <c r="H65336" s="79"/>
    </row>
    <row r="65337" s="16" customFormat="1" spans="2:8">
      <c r="B65337" s="19"/>
      <c r="C65337" s="19"/>
      <c r="H65337" s="79"/>
    </row>
    <row r="65338" s="16" customFormat="1" spans="2:8">
      <c r="B65338" s="19"/>
      <c r="C65338" s="19"/>
      <c r="H65338" s="79"/>
    </row>
    <row r="65339" s="16" customFormat="1" spans="2:8">
      <c r="B65339" s="19"/>
      <c r="C65339" s="19"/>
      <c r="H65339" s="79"/>
    </row>
    <row r="65340" s="16" customFormat="1" spans="2:8">
      <c r="B65340" s="19"/>
      <c r="C65340" s="19"/>
      <c r="H65340" s="79"/>
    </row>
    <row r="65341" s="16" customFormat="1" spans="2:8">
      <c r="B65341" s="19"/>
      <c r="C65341" s="19"/>
      <c r="H65341" s="79"/>
    </row>
    <row r="65342" s="16" customFormat="1" spans="2:8">
      <c r="B65342" s="19"/>
      <c r="C65342" s="19"/>
      <c r="H65342" s="79"/>
    </row>
    <row r="65343" s="16" customFormat="1" spans="2:8">
      <c r="B65343" s="19"/>
      <c r="C65343" s="19"/>
      <c r="H65343" s="79"/>
    </row>
    <row r="65344" s="16" customFormat="1" spans="2:8">
      <c r="B65344" s="19"/>
      <c r="C65344" s="19"/>
      <c r="H65344" s="79"/>
    </row>
    <row r="65345" s="16" customFormat="1" spans="2:8">
      <c r="B65345" s="19"/>
      <c r="C65345" s="19"/>
      <c r="H65345" s="79"/>
    </row>
    <row r="65346" s="16" customFormat="1" spans="2:8">
      <c r="B65346" s="19"/>
      <c r="C65346" s="19"/>
      <c r="H65346" s="79"/>
    </row>
    <row r="65347" s="16" customFormat="1" spans="2:8">
      <c r="B65347" s="19"/>
      <c r="C65347" s="19"/>
      <c r="H65347" s="79"/>
    </row>
    <row r="65348" s="16" customFormat="1" spans="2:8">
      <c r="B65348" s="19"/>
      <c r="C65348" s="19"/>
      <c r="H65348" s="79"/>
    </row>
    <row r="65349" s="16" customFormat="1" spans="2:8">
      <c r="B65349" s="19"/>
      <c r="C65349" s="19"/>
      <c r="H65349" s="79"/>
    </row>
    <row r="65350" s="16" customFormat="1" spans="2:8">
      <c r="B65350" s="19"/>
      <c r="C65350" s="19"/>
      <c r="H65350" s="79"/>
    </row>
    <row r="65351" s="16" customFormat="1" spans="2:8">
      <c r="B65351" s="19"/>
      <c r="C65351" s="19"/>
      <c r="H65351" s="79"/>
    </row>
    <row r="65352" s="16" customFormat="1" spans="2:8">
      <c r="B65352" s="19"/>
      <c r="C65352" s="19"/>
      <c r="H65352" s="79"/>
    </row>
    <row r="65353" s="16" customFormat="1" spans="2:8">
      <c r="B65353" s="19"/>
      <c r="C65353" s="19"/>
      <c r="H65353" s="79"/>
    </row>
    <row r="65354" s="16" customFormat="1" spans="2:8">
      <c r="B65354" s="19"/>
      <c r="C65354" s="19"/>
      <c r="H65354" s="79"/>
    </row>
    <row r="65355" s="16" customFormat="1" spans="2:8">
      <c r="B65355" s="19"/>
      <c r="C65355" s="19"/>
      <c r="H65355" s="79"/>
    </row>
    <row r="65356" s="16" customFormat="1" spans="2:8">
      <c r="B65356" s="19"/>
      <c r="C65356" s="19"/>
      <c r="H65356" s="79"/>
    </row>
    <row r="65357" s="16" customFormat="1" spans="2:8">
      <c r="B65357" s="19"/>
      <c r="C65357" s="19"/>
      <c r="H65357" s="79"/>
    </row>
    <row r="65358" s="16" customFormat="1" spans="2:8">
      <c r="B65358" s="19"/>
      <c r="C65358" s="19"/>
      <c r="H65358" s="79"/>
    </row>
    <row r="65359" s="16" customFormat="1" spans="2:8">
      <c r="B65359" s="19"/>
      <c r="C65359" s="19"/>
      <c r="H65359" s="79"/>
    </row>
    <row r="65360" s="16" customFormat="1" spans="2:8">
      <c r="B65360" s="19"/>
      <c r="C65360" s="19"/>
      <c r="H65360" s="79"/>
    </row>
    <row r="65361" s="16" customFormat="1" spans="2:8">
      <c r="B65361" s="19"/>
      <c r="C65361" s="19"/>
      <c r="H65361" s="79"/>
    </row>
    <row r="65362" s="16" customFormat="1" spans="2:8">
      <c r="B65362" s="19"/>
      <c r="C65362" s="19"/>
      <c r="H65362" s="79"/>
    </row>
    <row r="65363" s="16" customFormat="1" spans="2:8">
      <c r="B65363" s="19"/>
      <c r="C65363" s="19"/>
      <c r="H65363" s="79"/>
    </row>
    <row r="65364" s="16" customFormat="1" spans="2:8">
      <c r="B65364" s="19"/>
      <c r="C65364" s="19"/>
      <c r="H65364" s="79"/>
    </row>
    <row r="65365" s="16" customFormat="1" spans="2:8">
      <c r="B65365" s="19"/>
      <c r="C65365" s="19"/>
      <c r="H65365" s="79"/>
    </row>
    <row r="65366" s="16" customFormat="1" spans="2:8">
      <c r="B65366" s="19"/>
      <c r="C65366" s="19"/>
      <c r="H65366" s="79"/>
    </row>
    <row r="65367" s="16" customFormat="1" spans="2:8">
      <c r="B65367" s="19"/>
      <c r="C65367" s="19"/>
      <c r="H65367" s="79"/>
    </row>
    <row r="65368" s="16" customFormat="1" spans="2:8">
      <c r="B65368" s="19"/>
      <c r="C65368" s="19"/>
      <c r="H65368" s="79"/>
    </row>
    <row r="65369" s="16" customFormat="1" spans="2:8">
      <c r="B65369" s="19"/>
      <c r="C65369" s="19"/>
      <c r="H65369" s="79"/>
    </row>
    <row r="65370" s="16" customFormat="1" spans="2:8">
      <c r="B65370" s="19"/>
      <c r="C65370" s="19"/>
      <c r="H65370" s="79"/>
    </row>
    <row r="65371" s="16" customFormat="1" spans="2:8">
      <c r="B65371" s="19"/>
      <c r="C65371" s="19"/>
      <c r="H65371" s="79"/>
    </row>
    <row r="65372" s="16" customFormat="1" spans="2:8">
      <c r="B65372" s="19"/>
      <c r="C65372" s="19"/>
      <c r="H65372" s="79"/>
    </row>
    <row r="65373" s="16" customFormat="1" spans="2:8">
      <c r="B65373" s="19"/>
      <c r="C65373" s="19"/>
      <c r="H65373" s="79"/>
    </row>
    <row r="65374" s="16" customFormat="1" spans="2:8">
      <c r="B65374" s="19"/>
      <c r="C65374" s="19"/>
      <c r="H65374" s="79"/>
    </row>
    <row r="65375" s="16" customFormat="1" spans="2:8">
      <c r="B65375" s="19"/>
      <c r="C65375" s="19"/>
      <c r="H65375" s="79"/>
    </row>
    <row r="65376" s="16" customFormat="1" spans="2:8">
      <c r="B65376" s="19"/>
      <c r="C65376" s="19"/>
      <c r="H65376" s="79"/>
    </row>
    <row r="65377" s="16" customFormat="1" spans="2:8">
      <c r="B65377" s="19"/>
      <c r="C65377" s="19"/>
      <c r="H65377" s="79"/>
    </row>
    <row r="65378" s="16" customFormat="1" spans="2:8">
      <c r="B65378" s="19"/>
      <c r="C65378" s="19"/>
      <c r="H65378" s="79"/>
    </row>
    <row r="65379" s="16" customFormat="1" spans="2:8">
      <c r="B65379" s="19"/>
      <c r="C65379" s="19"/>
      <c r="H65379" s="79"/>
    </row>
    <row r="65380" s="16" customFormat="1" spans="2:8">
      <c r="B65380" s="19"/>
      <c r="C65380" s="19"/>
      <c r="H65380" s="79"/>
    </row>
    <row r="65381" s="16" customFormat="1" spans="2:8">
      <c r="B65381" s="19"/>
      <c r="C65381" s="19"/>
      <c r="H65381" s="79"/>
    </row>
    <row r="65382" s="16" customFormat="1" spans="2:8">
      <c r="B65382" s="19"/>
      <c r="C65382" s="19"/>
      <c r="H65382" s="79"/>
    </row>
    <row r="65383" s="16" customFormat="1" spans="2:8">
      <c r="B65383" s="19"/>
      <c r="C65383" s="19"/>
      <c r="H65383" s="79"/>
    </row>
    <row r="65384" s="16" customFormat="1" spans="2:8">
      <c r="B65384" s="19"/>
      <c r="C65384" s="19"/>
      <c r="H65384" s="79"/>
    </row>
    <row r="65385" s="16" customFormat="1" spans="2:8">
      <c r="B65385" s="19"/>
      <c r="C65385" s="19"/>
      <c r="H65385" s="79"/>
    </row>
    <row r="65386" s="16" customFormat="1" spans="2:8">
      <c r="B65386" s="19"/>
      <c r="C65386" s="19"/>
      <c r="H65386" s="79"/>
    </row>
    <row r="65387" s="16" customFormat="1" spans="2:8">
      <c r="B65387" s="19"/>
      <c r="C65387" s="19"/>
      <c r="H65387" s="79"/>
    </row>
    <row r="65388" s="16" customFormat="1" spans="2:8">
      <c r="B65388" s="19"/>
      <c r="C65388" s="19"/>
      <c r="H65388" s="79"/>
    </row>
    <row r="65389" s="16" customFormat="1" spans="2:8">
      <c r="B65389" s="19"/>
      <c r="C65389" s="19"/>
      <c r="H65389" s="79"/>
    </row>
    <row r="65390" s="16" customFormat="1" spans="2:8">
      <c r="B65390" s="19"/>
      <c r="C65390" s="19"/>
      <c r="H65390" s="79"/>
    </row>
    <row r="65391" s="16" customFormat="1" spans="2:8">
      <c r="B65391" s="19"/>
      <c r="C65391" s="19"/>
      <c r="H65391" s="79"/>
    </row>
    <row r="65392" s="16" customFormat="1" spans="2:8">
      <c r="B65392" s="19"/>
      <c r="C65392" s="19"/>
      <c r="H65392" s="79"/>
    </row>
    <row r="65393" s="16" customFormat="1" spans="2:8">
      <c r="B65393" s="19"/>
      <c r="C65393" s="19"/>
      <c r="H65393" s="79"/>
    </row>
    <row r="65394" s="16" customFormat="1" spans="2:8">
      <c r="B65394" s="19"/>
      <c r="C65394" s="19"/>
      <c r="H65394" s="79"/>
    </row>
    <row r="65395" s="16" customFormat="1" spans="2:8">
      <c r="B65395" s="19"/>
      <c r="C65395" s="19"/>
      <c r="H65395" s="79"/>
    </row>
    <row r="65396" s="16" customFormat="1" spans="2:8">
      <c r="B65396" s="19"/>
      <c r="C65396" s="19"/>
      <c r="H65396" s="79"/>
    </row>
    <row r="65397" s="16" customFormat="1" spans="2:8">
      <c r="B65397" s="19"/>
      <c r="C65397" s="19"/>
      <c r="H65397" s="79"/>
    </row>
    <row r="65398" s="16" customFormat="1" spans="2:8">
      <c r="B65398" s="19"/>
      <c r="C65398" s="19"/>
      <c r="H65398" s="79"/>
    </row>
    <row r="65399" s="16" customFormat="1" spans="2:8">
      <c r="B65399" s="19"/>
      <c r="C65399" s="19"/>
      <c r="H65399" s="79"/>
    </row>
    <row r="65400" s="16" customFormat="1" spans="2:8">
      <c r="B65400" s="19"/>
      <c r="C65400" s="19"/>
      <c r="H65400" s="79"/>
    </row>
    <row r="65401" s="16" customFormat="1" spans="2:8">
      <c r="B65401" s="19"/>
      <c r="C65401" s="19"/>
      <c r="H65401" s="79"/>
    </row>
    <row r="65402" s="16" customFormat="1" spans="2:8">
      <c r="B65402" s="19"/>
      <c r="C65402" s="19"/>
      <c r="H65402" s="79"/>
    </row>
    <row r="65403" s="16" customFormat="1" spans="2:8">
      <c r="B65403" s="19"/>
      <c r="C65403" s="19"/>
      <c r="H65403" s="79"/>
    </row>
    <row r="65404" s="16" customFormat="1" spans="2:8">
      <c r="B65404" s="19"/>
      <c r="C65404" s="19"/>
      <c r="H65404" s="79"/>
    </row>
    <row r="65405" s="16" customFormat="1" spans="2:8">
      <c r="B65405" s="19"/>
      <c r="C65405" s="19"/>
      <c r="H65405" s="79"/>
    </row>
    <row r="65406" s="16" customFormat="1" spans="2:8">
      <c r="B65406" s="19"/>
      <c r="C65406" s="19"/>
      <c r="H65406" s="79"/>
    </row>
    <row r="65407" s="16" customFormat="1" spans="2:8">
      <c r="B65407" s="19"/>
      <c r="C65407" s="19"/>
      <c r="H65407" s="79"/>
    </row>
    <row r="65408" s="16" customFormat="1" spans="2:8">
      <c r="B65408" s="19"/>
      <c r="C65408" s="19"/>
      <c r="H65408" s="79"/>
    </row>
    <row r="65409" s="16" customFormat="1" spans="2:8">
      <c r="B65409" s="19"/>
      <c r="C65409" s="19"/>
      <c r="H65409" s="79"/>
    </row>
    <row r="65410" s="16" customFormat="1" spans="2:8">
      <c r="B65410" s="19"/>
      <c r="C65410" s="19"/>
      <c r="H65410" s="79"/>
    </row>
    <row r="65411" s="16" customFormat="1" spans="2:8">
      <c r="B65411" s="19"/>
      <c r="C65411" s="19"/>
      <c r="H65411" s="79"/>
    </row>
    <row r="65412" s="16" customFormat="1" spans="2:8">
      <c r="B65412" s="19"/>
      <c r="C65412" s="19"/>
      <c r="H65412" s="79"/>
    </row>
    <row r="65413" s="16" customFormat="1" spans="2:8">
      <c r="B65413" s="19"/>
      <c r="C65413" s="19"/>
      <c r="H65413" s="79"/>
    </row>
    <row r="65414" s="16" customFormat="1" spans="2:8">
      <c r="B65414" s="19"/>
      <c r="C65414" s="19"/>
      <c r="H65414" s="79"/>
    </row>
    <row r="65415" s="16" customFormat="1" spans="2:8">
      <c r="B65415" s="19"/>
      <c r="C65415" s="19"/>
      <c r="H65415" s="79"/>
    </row>
    <row r="65416" s="16" customFormat="1" spans="2:8">
      <c r="B65416" s="19"/>
      <c r="C65416" s="19"/>
      <c r="H65416" s="79"/>
    </row>
    <row r="65417" s="16" customFormat="1" spans="2:8">
      <c r="B65417" s="19"/>
      <c r="C65417" s="19"/>
      <c r="H65417" s="79"/>
    </row>
    <row r="65418" s="16" customFormat="1" spans="2:8">
      <c r="B65418" s="19"/>
      <c r="C65418" s="19"/>
      <c r="H65418" s="79"/>
    </row>
    <row r="65419" s="16" customFormat="1" spans="2:8">
      <c r="B65419" s="19"/>
      <c r="C65419" s="19"/>
      <c r="H65419" s="79"/>
    </row>
    <row r="65420" s="16" customFormat="1" spans="2:8">
      <c r="B65420" s="19"/>
      <c r="C65420" s="19"/>
      <c r="H65420" s="79"/>
    </row>
    <row r="65421" s="16" customFormat="1" spans="2:8">
      <c r="B65421" s="19"/>
      <c r="C65421" s="19"/>
      <c r="H65421" s="79"/>
    </row>
    <row r="65422" s="16" customFormat="1" spans="2:8">
      <c r="B65422" s="19"/>
      <c r="C65422" s="19"/>
      <c r="H65422" s="79"/>
    </row>
    <row r="65423" s="16" customFormat="1" spans="2:8">
      <c r="B65423" s="19"/>
      <c r="C65423" s="19"/>
      <c r="H65423" s="79"/>
    </row>
    <row r="65424" s="16" customFormat="1" spans="2:8">
      <c r="B65424" s="19"/>
      <c r="C65424" s="19"/>
      <c r="H65424" s="79"/>
    </row>
    <row r="65425" s="16" customFormat="1" spans="2:8">
      <c r="B65425" s="19"/>
      <c r="C65425" s="19"/>
      <c r="H65425" s="79"/>
    </row>
    <row r="65426" s="16" customFormat="1" spans="2:8">
      <c r="B65426" s="19"/>
      <c r="C65426" s="19"/>
      <c r="H65426" s="79"/>
    </row>
    <row r="65427" s="16" customFormat="1" spans="2:8">
      <c r="B65427" s="19"/>
      <c r="C65427" s="19"/>
      <c r="H65427" s="79"/>
    </row>
    <row r="65428" s="16" customFormat="1" spans="2:8">
      <c r="B65428" s="19"/>
      <c r="C65428" s="19"/>
      <c r="H65428" s="79"/>
    </row>
    <row r="65429" s="16" customFormat="1" spans="2:8">
      <c r="B65429" s="19"/>
      <c r="C65429" s="19"/>
      <c r="H65429" s="79"/>
    </row>
    <row r="65430" s="16" customFormat="1" spans="2:8">
      <c r="B65430" s="19"/>
      <c r="C65430" s="19"/>
      <c r="H65430" s="79"/>
    </row>
    <row r="65431" s="16" customFormat="1" spans="2:8">
      <c r="B65431" s="19"/>
      <c r="C65431" s="19"/>
      <c r="H65431" s="79"/>
    </row>
    <row r="65432" s="16" customFormat="1" spans="2:8">
      <c r="B65432" s="19"/>
      <c r="C65432" s="19"/>
      <c r="H65432" s="79"/>
    </row>
    <row r="65433" s="16" customFormat="1" spans="2:8">
      <c r="B65433" s="19"/>
      <c r="C65433" s="19"/>
      <c r="H65433" s="79"/>
    </row>
    <row r="65434" s="16" customFormat="1" spans="2:8">
      <c r="B65434" s="19"/>
      <c r="C65434" s="19"/>
      <c r="H65434" s="79"/>
    </row>
    <row r="65435" s="16" customFormat="1" spans="2:8">
      <c r="B65435" s="19"/>
      <c r="C65435" s="19"/>
      <c r="H65435" s="79"/>
    </row>
    <row r="65436" s="16" customFormat="1" spans="2:8">
      <c r="B65436" s="19"/>
      <c r="C65436" s="19"/>
      <c r="H65436" s="79"/>
    </row>
    <row r="65437" s="16" customFormat="1" spans="2:8">
      <c r="B65437" s="19"/>
      <c r="C65437" s="19"/>
      <c r="H65437" s="79"/>
    </row>
    <row r="65438" s="16" customFormat="1" spans="2:8">
      <c r="B65438" s="19"/>
      <c r="C65438" s="19"/>
      <c r="H65438" s="79"/>
    </row>
    <row r="65439" s="16" customFormat="1" spans="2:8">
      <c r="B65439" s="19"/>
      <c r="C65439" s="19"/>
      <c r="H65439" s="79"/>
    </row>
    <row r="65440" s="16" customFormat="1" spans="2:8">
      <c r="B65440" s="19"/>
      <c r="C65440" s="19"/>
      <c r="H65440" s="79"/>
    </row>
    <row r="65441" s="16" customFormat="1" spans="2:8">
      <c r="B65441" s="19"/>
      <c r="C65441" s="19"/>
      <c r="H65441" s="79"/>
    </row>
    <row r="65442" s="16" customFormat="1" spans="2:8">
      <c r="B65442" s="19"/>
      <c r="C65442" s="19"/>
      <c r="H65442" s="79"/>
    </row>
    <row r="65443" s="16" customFormat="1" spans="2:8">
      <c r="B65443" s="19"/>
      <c r="C65443" s="19"/>
      <c r="H65443" s="79"/>
    </row>
    <row r="65444" s="16" customFormat="1" spans="2:8">
      <c r="B65444" s="19"/>
      <c r="C65444" s="19"/>
      <c r="H65444" s="79"/>
    </row>
    <row r="65445" s="16" customFormat="1" spans="2:8">
      <c r="B65445" s="19"/>
      <c r="C65445" s="19"/>
      <c r="H65445" s="79"/>
    </row>
    <row r="65446" s="16" customFormat="1" spans="2:8">
      <c r="B65446" s="19"/>
      <c r="C65446" s="19"/>
      <c r="H65446" s="79"/>
    </row>
    <row r="65447" s="16" customFormat="1" spans="2:8">
      <c r="B65447" s="19"/>
      <c r="C65447" s="19"/>
      <c r="H65447" s="79"/>
    </row>
    <row r="65448" s="16" customFormat="1" spans="2:8">
      <c r="B65448" s="19"/>
      <c r="C65448" s="19"/>
      <c r="H65448" s="79"/>
    </row>
    <row r="65449" s="16" customFormat="1" spans="2:8">
      <c r="B65449" s="19"/>
      <c r="C65449" s="19"/>
      <c r="H65449" s="79"/>
    </row>
    <row r="65450" s="16" customFormat="1" spans="2:8">
      <c r="B65450" s="19"/>
      <c r="C65450" s="19"/>
      <c r="H65450" s="79"/>
    </row>
    <row r="65451" s="16" customFormat="1" spans="2:8">
      <c r="B65451" s="19"/>
      <c r="C65451" s="19"/>
      <c r="H65451" s="79"/>
    </row>
    <row r="65452" s="16" customFormat="1" spans="2:8">
      <c r="B65452" s="19"/>
      <c r="C65452" s="19"/>
      <c r="H65452" s="79"/>
    </row>
    <row r="65453" s="16" customFormat="1" spans="2:8">
      <c r="B65453" s="19"/>
      <c r="C65453" s="19"/>
      <c r="H65453" s="79"/>
    </row>
    <row r="65454" s="16" customFormat="1" spans="2:8">
      <c r="B65454" s="19"/>
      <c r="C65454" s="19"/>
      <c r="H65454" s="79"/>
    </row>
    <row r="65455" s="16" customFormat="1" spans="2:8">
      <c r="B65455" s="19"/>
      <c r="C65455" s="19"/>
      <c r="H65455" s="79"/>
    </row>
    <row r="65456" s="16" customFormat="1" spans="2:8">
      <c r="B65456" s="19"/>
      <c r="C65456" s="19"/>
      <c r="H65456" s="79"/>
    </row>
    <row r="65457" s="16" customFormat="1" spans="2:8">
      <c r="B65457" s="19"/>
      <c r="C65457" s="19"/>
      <c r="H65457" s="79"/>
    </row>
    <row r="65458" s="16" customFormat="1" spans="2:8">
      <c r="B65458" s="19"/>
      <c r="C65458" s="19"/>
      <c r="H65458" s="79"/>
    </row>
    <row r="65459" s="16" customFormat="1" spans="2:8">
      <c r="B65459" s="19"/>
      <c r="C65459" s="19"/>
      <c r="H65459" s="79"/>
    </row>
    <row r="65460" s="16" customFormat="1" spans="2:8">
      <c r="B65460" s="19"/>
      <c r="C65460" s="19"/>
      <c r="H65460" s="79"/>
    </row>
    <row r="65461" s="16" customFormat="1" spans="2:8">
      <c r="B65461" s="19"/>
      <c r="C65461" s="19"/>
      <c r="H65461" s="79"/>
    </row>
    <row r="65462" s="16" customFormat="1" spans="2:8">
      <c r="B65462" s="19"/>
      <c r="C65462" s="19"/>
      <c r="H65462" s="79"/>
    </row>
    <row r="65463" s="16" customFormat="1" spans="2:8">
      <c r="B65463" s="19"/>
      <c r="C65463" s="19"/>
      <c r="H65463" s="79"/>
    </row>
    <row r="65464" s="16" customFormat="1" spans="2:8">
      <c r="B65464" s="19"/>
      <c r="C65464" s="19"/>
      <c r="H65464" s="79"/>
    </row>
    <row r="65465" s="16" customFormat="1" spans="2:8">
      <c r="B65465" s="19"/>
      <c r="C65465" s="19"/>
      <c r="H65465" s="79"/>
    </row>
    <row r="65466" s="16" customFormat="1" spans="2:8">
      <c r="B65466" s="19"/>
      <c r="C65466" s="19"/>
      <c r="H65466" s="79"/>
    </row>
    <row r="65467" s="16" customFormat="1" spans="2:8">
      <c r="B65467" s="19"/>
      <c r="C65467" s="19"/>
      <c r="H65467" s="79"/>
    </row>
    <row r="65468" s="16" customFormat="1" spans="2:8">
      <c r="B65468" s="19"/>
      <c r="C65468" s="19"/>
      <c r="H65468" s="79"/>
    </row>
    <row r="65469" s="16" customFormat="1" spans="2:8">
      <c r="B65469" s="19"/>
      <c r="C65469" s="19"/>
      <c r="H65469" s="79"/>
    </row>
    <row r="65470" s="16" customFormat="1" spans="2:8">
      <c r="B65470" s="19"/>
      <c r="C65470" s="19"/>
      <c r="H65470" s="79"/>
    </row>
    <row r="65471" s="16" customFormat="1" spans="2:8">
      <c r="B65471" s="19"/>
      <c r="C65471" s="19"/>
      <c r="H65471" s="79"/>
    </row>
    <row r="65472" s="16" customFormat="1" spans="2:8">
      <c r="B65472" s="19"/>
      <c r="C65472" s="19"/>
      <c r="H65472" s="79"/>
    </row>
    <row r="65473" s="16" customFormat="1" spans="2:8">
      <c r="B65473" s="19"/>
      <c r="C65473" s="19"/>
      <c r="H65473" s="79"/>
    </row>
    <row r="65474" s="16" customFormat="1" spans="2:8">
      <c r="B65474" s="19"/>
      <c r="C65474" s="19"/>
      <c r="H65474" s="79"/>
    </row>
    <row r="65475" s="16" customFormat="1" spans="2:8">
      <c r="B65475" s="19"/>
      <c r="C65475" s="19"/>
      <c r="H65475" s="79"/>
    </row>
    <row r="65476" s="16" customFormat="1" spans="2:8">
      <c r="B65476" s="19"/>
      <c r="C65476" s="19"/>
      <c r="H65476" s="79"/>
    </row>
    <row r="65477" s="16" customFormat="1" spans="2:8">
      <c r="B65477" s="19"/>
      <c r="C65477" s="19"/>
      <c r="H65477" s="79"/>
    </row>
    <row r="65478" s="16" customFormat="1" spans="2:8">
      <c r="B65478" s="19"/>
      <c r="C65478" s="19"/>
      <c r="H65478" s="79"/>
    </row>
    <row r="65479" s="16" customFormat="1" spans="2:8">
      <c r="B65479" s="19"/>
      <c r="C65479" s="19"/>
      <c r="H65479" s="79"/>
    </row>
    <row r="65480" s="16" customFormat="1" spans="2:8">
      <c r="B65480" s="19"/>
      <c r="C65480" s="19"/>
      <c r="H65480" s="79"/>
    </row>
    <row r="65481" s="16" customFormat="1" spans="2:8">
      <c r="B65481" s="19"/>
      <c r="C65481" s="19"/>
      <c r="H65481" s="79"/>
    </row>
    <row r="65482" s="16" customFormat="1" spans="2:8">
      <c r="B65482" s="19"/>
      <c r="C65482" s="19"/>
      <c r="H65482" s="79"/>
    </row>
    <row r="65483" s="16" customFormat="1" spans="2:8">
      <c r="B65483" s="19"/>
      <c r="C65483" s="19"/>
      <c r="H65483" s="79"/>
    </row>
    <row r="65484" s="16" customFormat="1" spans="2:8">
      <c r="B65484" s="19"/>
      <c r="C65484" s="19"/>
      <c r="H65484" s="79"/>
    </row>
    <row r="65485" s="16" customFormat="1" spans="2:8">
      <c r="B65485" s="19"/>
      <c r="C65485" s="19"/>
      <c r="H65485" s="79"/>
    </row>
    <row r="65486" s="16" customFormat="1" spans="2:8">
      <c r="B65486" s="19"/>
      <c r="C65486" s="19"/>
      <c r="H65486" s="79"/>
    </row>
    <row r="65487" s="16" customFormat="1" spans="2:8">
      <c r="B65487" s="19"/>
      <c r="C65487" s="19"/>
      <c r="H65487" s="79"/>
    </row>
    <row r="65488" s="16" customFormat="1" spans="2:8">
      <c r="B65488" s="19"/>
      <c r="C65488" s="19"/>
      <c r="H65488" s="79"/>
    </row>
    <row r="65489" s="16" customFormat="1" spans="2:8">
      <c r="B65489" s="19"/>
      <c r="C65489" s="19"/>
      <c r="H65489" s="79"/>
    </row>
    <row r="65490" s="16" customFormat="1" spans="2:8">
      <c r="B65490" s="19"/>
      <c r="C65490" s="19"/>
      <c r="H65490" s="79"/>
    </row>
    <row r="65491" s="16" customFormat="1" spans="2:8">
      <c r="B65491" s="19"/>
      <c r="C65491" s="19"/>
      <c r="H65491" s="79"/>
    </row>
    <row r="65492" s="16" customFormat="1" spans="2:8">
      <c r="B65492" s="19"/>
      <c r="C65492" s="19"/>
      <c r="H65492" s="79"/>
    </row>
    <row r="65493" s="16" customFormat="1" spans="2:8">
      <c r="B65493" s="19"/>
      <c r="C65493" s="19"/>
      <c r="H65493" s="79"/>
    </row>
    <row r="65494" s="16" customFormat="1" spans="2:8">
      <c r="B65494" s="19"/>
      <c r="C65494" s="19"/>
      <c r="H65494" s="79"/>
    </row>
    <row r="65495" s="16" customFormat="1" spans="2:8">
      <c r="B65495" s="19"/>
      <c r="C65495" s="19"/>
      <c r="H65495" s="79"/>
    </row>
    <row r="65496" s="16" customFormat="1" spans="2:8">
      <c r="B65496" s="19"/>
      <c r="C65496" s="19"/>
      <c r="H65496" s="79"/>
    </row>
    <row r="65497" s="16" customFormat="1" spans="2:8">
      <c r="B65497" s="19"/>
      <c r="C65497" s="19"/>
      <c r="H65497" s="79"/>
    </row>
    <row r="65498" s="16" customFormat="1" spans="2:8">
      <c r="B65498" s="19"/>
      <c r="C65498" s="19"/>
      <c r="H65498" s="79"/>
    </row>
    <row r="65499" s="16" customFormat="1" spans="2:8">
      <c r="B65499" s="19"/>
      <c r="C65499" s="19"/>
      <c r="H65499" s="79"/>
    </row>
    <row r="65500" s="16" customFormat="1" spans="2:8">
      <c r="B65500" s="19"/>
      <c r="C65500" s="19"/>
      <c r="H65500" s="79"/>
    </row>
    <row r="65501" s="16" customFormat="1" spans="2:8">
      <c r="B65501" s="19"/>
      <c r="C65501" s="19"/>
      <c r="H65501" s="79"/>
    </row>
    <row r="65502" s="16" customFormat="1" spans="2:8">
      <c r="B65502" s="19"/>
      <c r="C65502" s="19"/>
      <c r="H65502" s="79"/>
    </row>
    <row r="65503" s="16" customFormat="1" spans="2:8">
      <c r="B65503" s="19"/>
      <c r="C65503" s="19"/>
      <c r="H65503" s="79"/>
    </row>
    <row r="65504" s="16" customFormat="1" spans="2:8">
      <c r="B65504" s="19"/>
      <c r="C65504" s="19"/>
      <c r="H65504" s="79"/>
    </row>
    <row r="65505" s="16" customFormat="1" spans="2:8">
      <c r="B65505" s="19"/>
      <c r="C65505" s="19"/>
      <c r="H65505" s="79"/>
    </row>
    <row r="65506" s="16" customFormat="1" spans="2:8">
      <c r="B65506" s="19"/>
      <c r="C65506" s="19"/>
      <c r="H65506" s="79"/>
    </row>
    <row r="65507" s="16" customFormat="1" spans="2:8">
      <c r="B65507" s="19"/>
      <c r="C65507" s="19"/>
      <c r="H65507" s="79"/>
    </row>
    <row r="65508" s="16" customFormat="1" spans="2:8">
      <c r="B65508" s="19"/>
      <c r="C65508" s="19"/>
      <c r="H65508" s="79"/>
    </row>
    <row r="65509" s="16" customFormat="1" spans="2:8">
      <c r="B65509" s="19"/>
      <c r="C65509" s="19"/>
      <c r="H65509" s="79"/>
    </row>
    <row r="65510" s="16" customFormat="1" spans="2:8">
      <c r="B65510" s="19"/>
      <c r="C65510" s="19"/>
      <c r="H65510" s="79"/>
    </row>
    <row r="65511" s="16" customFormat="1" spans="2:8">
      <c r="B65511" s="19"/>
      <c r="C65511" s="19"/>
      <c r="H65511" s="79"/>
    </row>
  </sheetData>
  <autoFilter ref="A4:EC94">
    <extLst/>
  </autoFilter>
  <mergeCells count="21">
    <mergeCell ref="A1:H1"/>
    <mergeCell ref="B2:H2"/>
    <mergeCell ref="A5:B5"/>
    <mergeCell ref="A6:B6"/>
    <mergeCell ref="A7:B7"/>
    <mergeCell ref="A11:B11"/>
    <mergeCell ref="A19:B19"/>
    <mergeCell ref="A25:B25"/>
    <mergeCell ref="A38:B38"/>
    <mergeCell ref="A60:B60"/>
    <mergeCell ref="A70:B70"/>
    <mergeCell ref="A75:B75"/>
    <mergeCell ref="A82:B82"/>
    <mergeCell ref="A3:A4"/>
    <mergeCell ref="B3:B4"/>
    <mergeCell ref="C3:C4"/>
    <mergeCell ref="D3:D4"/>
    <mergeCell ref="E3:E4"/>
    <mergeCell ref="F3:F4"/>
    <mergeCell ref="G3:G4"/>
    <mergeCell ref="H3:H4"/>
  </mergeCells>
  <dataValidations count="4">
    <dataValidation type="list" allowBlank="1" showInputMessage="1" showErrorMessage="1" sqref="F39:F40">
      <formula1>"一般公共服务支出,公共安全支出,教育支出,科学技术支出,社会保障和就业支出,医疗卫生与计划生育支出,节能环保支出,城乡社区支出,农林水支出,交通运输支出,文化体育与传媒支出"</formula1>
    </dataValidation>
    <dataValidation allowBlank="1" showInputMessage="1" showErrorMessage="1" sqref="A3"/>
    <dataValidation type="list" allowBlank="1" showInputMessage="1" showErrorMessage="1" sqref="G11 G15 G16 G17 G18 G19 G20 G21 G46 G47 G48 G55 G59 G64 G69 G70 G71 G72 G73 G74 G79 G84 G89 G94 G1:G10 G12:G14 G22:G24 G25:G28 G29:G30 G31:G33 G34:G35 G36:G37 G38:G39 G40:G41 G42:G43 G44:G45 G49:G51 G56:G58 G60:G61 G62:G63 G65:G68 G75:G78 G80:G81 G82:G83 G85:G88 G90:G93 G95:G1048576">
      <formula1>"交通基础设施,能源,农林水利,生态环保,民生服务和社会事业（科教文卫）,冷链物流,市政和产业园区基础设施,粤港澳大湾区,城镇老旧小区改造"</formula1>
    </dataValidation>
    <dataValidation type="list" allowBlank="1" showInputMessage="1" showErrorMessage="1" sqref="F8 F9 F19 F78 F79 F12:F14 F26:F27 F28:F30 F41:F51 F61:F64 F71:F72 F83:F88">
      <formula1>"一般债券—新增债券,专项债券—土储专项债券—新增债券,专项债券—棚改专项债券—新增债券,专项债券—收费公路专项债券—新增债券,专项债券—污水处理专项债券—新增债券,专项债券—产业园区专项债券—新增债券,专项债券—保障房专项债券—新增债券,专项债券—其他专项债券—新增债券"</formula1>
    </dataValidation>
  </dataValidations>
  <printOptions horizontalCentered="1" verticalCentered="1"/>
  <pageMargins left="0.751388888888889" right="0.751388888888889" top="0.354166666666667" bottom="0.354166666666667" header="0.235416666666667" footer="0.275"/>
  <pageSetup paperSize="8" fitToHeight="0" orientation="landscape" horizontalDpi="600"/>
  <headerFooter>
    <oddFooter>&amp;C第 &amp;P 页</oddFooter>
  </headerFooter>
  <rowBreaks count="2" manualBreakCount="2">
    <brk id="95" max="16383" man="1"/>
    <brk id="95" max="16383" man="1"/>
  </rowBreak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9"/>
  <sheetViews>
    <sheetView workbookViewId="0">
      <pane ySplit="3" topLeftCell="A5" activePane="bottomLeft" state="frozen"/>
      <selection/>
      <selection pane="bottomLeft" activeCell="A1" sqref="$A1:$XFD1"/>
    </sheetView>
  </sheetViews>
  <sheetFormatPr defaultColWidth="10" defaultRowHeight="13.5" outlineLevelCol="2"/>
  <cols>
    <col min="1" max="1" width="10.5833333333333" customWidth="1"/>
    <col min="2" max="2" width="39.9" customWidth="1"/>
    <col min="3" max="3" width="25.65" customWidth="1"/>
    <col min="4" max="4" width="9.76666666666667" customWidth="1"/>
  </cols>
  <sheetData>
    <row r="1" ht="20.35" customHeight="1" spans="1:3">
      <c r="A1" s="1" t="s">
        <v>326</v>
      </c>
      <c r="B1" s="1"/>
      <c r="C1" s="1"/>
    </row>
    <row r="2" ht="14.3" customHeight="1" spans="1:3">
      <c r="A2" s="2"/>
      <c r="B2" s="2"/>
      <c r="C2" s="3" t="s">
        <v>11</v>
      </c>
    </row>
    <row r="3" ht="20.35" customHeight="1" spans="1:3">
      <c r="A3" s="4" t="s">
        <v>327</v>
      </c>
      <c r="B3" s="5" t="s">
        <v>328</v>
      </c>
      <c r="C3" s="6" t="s">
        <v>42</v>
      </c>
    </row>
    <row r="4" ht="17.05" customHeight="1" spans="1:3">
      <c r="A4" s="7" t="s">
        <v>329</v>
      </c>
      <c r="B4" s="8" t="s">
        <v>330</v>
      </c>
      <c r="C4" s="9">
        <v>79.61</v>
      </c>
    </row>
    <row r="5" ht="17.05" customHeight="1" spans="1:3">
      <c r="A5" s="10" t="s">
        <v>331</v>
      </c>
      <c r="B5" s="11" t="s">
        <v>332</v>
      </c>
      <c r="C5" s="12">
        <v>79.61</v>
      </c>
    </row>
    <row r="6" ht="17.05" customHeight="1" spans="1:3">
      <c r="A6" s="10" t="s">
        <v>333</v>
      </c>
      <c r="B6" s="11" t="s">
        <v>334</v>
      </c>
      <c r="C6" s="12">
        <v>21.41</v>
      </c>
    </row>
    <row r="7" ht="17.05" customHeight="1" spans="1:3">
      <c r="A7" s="10" t="s">
        <v>335</v>
      </c>
      <c r="B7" s="11" t="s">
        <v>336</v>
      </c>
      <c r="C7" s="12">
        <v>58.2</v>
      </c>
    </row>
    <row r="8" ht="17.05" customHeight="1" spans="1:3">
      <c r="A8" s="10" t="s">
        <v>337</v>
      </c>
      <c r="B8" s="11" t="s">
        <v>338</v>
      </c>
      <c r="C8" s="12">
        <v>69</v>
      </c>
    </row>
    <row r="9" ht="17.05" customHeight="1" spans="1:3">
      <c r="A9" s="10" t="s">
        <v>339</v>
      </c>
      <c r="B9" s="11" t="s">
        <v>340</v>
      </c>
      <c r="C9" s="12">
        <v>12</v>
      </c>
    </row>
    <row r="10" ht="17.05" customHeight="1" spans="1:3">
      <c r="A10" s="10" t="s">
        <v>341</v>
      </c>
      <c r="B10" s="11" t="s">
        <v>342</v>
      </c>
      <c r="C10" s="12">
        <v>57</v>
      </c>
    </row>
    <row r="11" ht="17.05" customHeight="1" spans="1:3">
      <c r="A11" s="10" t="s">
        <v>343</v>
      </c>
      <c r="B11" s="11" t="s">
        <v>344</v>
      </c>
      <c r="C11" s="12">
        <v>0</v>
      </c>
    </row>
    <row r="12" ht="17.05" customHeight="1" spans="1:3">
      <c r="A12" s="10" t="s">
        <v>345</v>
      </c>
      <c r="B12" s="11" t="s">
        <v>346</v>
      </c>
      <c r="C12" s="12">
        <v>0</v>
      </c>
    </row>
    <row r="13" ht="17.05" customHeight="1" spans="1:3">
      <c r="A13" s="10" t="s">
        <v>347</v>
      </c>
      <c r="B13" s="11" t="s">
        <v>348</v>
      </c>
      <c r="C13" s="12">
        <v>0</v>
      </c>
    </row>
    <row r="14" ht="17.05" customHeight="1" spans="1:3">
      <c r="A14" s="10" t="s">
        <v>349</v>
      </c>
      <c r="B14" s="11" t="s">
        <v>350</v>
      </c>
      <c r="C14" s="12">
        <v>10.61</v>
      </c>
    </row>
    <row r="15" ht="17.05" customHeight="1" spans="1:3">
      <c r="A15" s="10" t="s">
        <v>351</v>
      </c>
      <c r="B15" s="11" t="s">
        <v>352</v>
      </c>
      <c r="C15" s="12">
        <v>9.41</v>
      </c>
    </row>
    <row r="16" ht="17.05" customHeight="1" spans="1:3">
      <c r="A16" s="10" t="s">
        <v>353</v>
      </c>
      <c r="B16" s="11" t="s">
        <v>354</v>
      </c>
      <c r="C16" s="12">
        <v>1.2</v>
      </c>
    </row>
    <row r="17" ht="17.05" customHeight="1" spans="1:3">
      <c r="A17" s="7" t="s">
        <v>355</v>
      </c>
      <c r="B17" s="8" t="s">
        <v>356</v>
      </c>
      <c r="C17" s="9">
        <v>9.16</v>
      </c>
    </row>
    <row r="18" ht="17.05" customHeight="1" spans="1:3">
      <c r="A18" s="10" t="s">
        <v>357</v>
      </c>
      <c r="B18" s="13" t="s">
        <v>358</v>
      </c>
      <c r="C18" s="12">
        <v>9.16</v>
      </c>
    </row>
    <row r="19" ht="17.05" customHeight="1" spans="1:3">
      <c r="A19" s="10" t="s">
        <v>359</v>
      </c>
      <c r="B19" s="13" t="s">
        <v>360</v>
      </c>
      <c r="C19" s="12">
        <v>7.75</v>
      </c>
    </row>
    <row r="20" ht="17.05" customHeight="1" spans="1:3">
      <c r="A20" s="10" t="s">
        <v>361</v>
      </c>
      <c r="B20" s="13" t="s">
        <v>362</v>
      </c>
      <c r="C20" s="12">
        <v>1.41</v>
      </c>
    </row>
    <row r="21" ht="17.05" customHeight="1" spans="1:3">
      <c r="A21" s="10" t="s">
        <v>363</v>
      </c>
      <c r="B21" s="13" t="s">
        <v>364</v>
      </c>
      <c r="C21" s="12">
        <v>4.59</v>
      </c>
    </row>
    <row r="22" ht="17.05" customHeight="1" spans="1:3">
      <c r="A22" s="10" t="s">
        <v>365</v>
      </c>
      <c r="B22" s="13" t="s">
        <v>366</v>
      </c>
      <c r="C22" s="12">
        <v>3.59</v>
      </c>
    </row>
    <row r="23" ht="17.05" customHeight="1" spans="1:3">
      <c r="A23" s="10" t="s">
        <v>367</v>
      </c>
      <c r="B23" s="13" t="s">
        <v>368</v>
      </c>
      <c r="C23" s="12">
        <v>1</v>
      </c>
    </row>
    <row r="24" ht="17.05" customHeight="1" spans="1:3">
      <c r="A24" s="10" t="s">
        <v>369</v>
      </c>
      <c r="B24" s="13" t="s">
        <v>370</v>
      </c>
      <c r="C24" s="12">
        <v>4.57</v>
      </c>
    </row>
    <row r="25" ht="17.05" customHeight="1" spans="1:3">
      <c r="A25" s="10" t="s">
        <v>371</v>
      </c>
      <c r="B25" s="13" t="s">
        <v>372</v>
      </c>
      <c r="C25" s="12">
        <v>4.16</v>
      </c>
    </row>
    <row r="26" ht="17.05" customHeight="1" spans="1:3">
      <c r="A26" s="10" t="s">
        <v>373</v>
      </c>
      <c r="B26" s="13" t="s">
        <v>374</v>
      </c>
      <c r="C26" s="12">
        <v>0.41</v>
      </c>
    </row>
    <row r="27" ht="17.05" customHeight="1" spans="1:3">
      <c r="A27" s="10" t="s">
        <v>375</v>
      </c>
      <c r="B27" s="13" t="s">
        <v>376</v>
      </c>
      <c r="C27" s="12">
        <v>0</v>
      </c>
    </row>
    <row r="28" ht="17.05" customHeight="1" spans="1:3">
      <c r="A28" s="10" t="s">
        <v>377</v>
      </c>
      <c r="B28" s="13" t="s">
        <v>378</v>
      </c>
      <c r="C28" s="12">
        <v>0</v>
      </c>
    </row>
    <row r="29" ht="17.05" customHeight="1" spans="1:3">
      <c r="A29" s="10" t="s">
        <v>379</v>
      </c>
      <c r="B29" s="13" t="s">
        <v>380</v>
      </c>
      <c r="C29" s="12">
        <v>0</v>
      </c>
    </row>
    <row r="30" ht="17.05" customHeight="1" spans="1:3">
      <c r="A30" s="7" t="s">
        <v>381</v>
      </c>
      <c r="B30" s="8" t="s">
        <v>382</v>
      </c>
      <c r="C30" s="9">
        <v>7.91</v>
      </c>
    </row>
    <row r="31" ht="17.05" customHeight="1" spans="1:3">
      <c r="A31" s="10" t="s">
        <v>383</v>
      </c>
      <c r="B31" s="13" t="s">
        <v>384</v>
      </c>
      <c r="C31" s="12">
        <v>7.91</v>
      </c>
    </row>
    <row r="32" ht="17.05" customHeight="1" spans="1:3">
      <c r="A32" s="10" t="s">
        <v>385</v>
      </c>
      <c r="B32" s="13" t="s">
        <v>386</v>
      </c>
      <c r="C32" s="12">
        <v>3.86</v>
      </c>
    </row>
    <row r="33" ht="17.05" customHeight="1" spans="1:3">
      <c r="A33" s="10" t="s">
        <v>387</v>
      </c>
      <c r="B33" s="13" t="s">
        <v>388</v>
      </c>
      <c r="C33" s="12">
        <v>4.05</v>
      </c>
    </row>
    <row r="34" ht="17.05" customHeight="1" spans="1:3">
      <c r="A34" s="10" t="s">
        <v>389</v>
      </c>
      <c r="B34" s="13" t="s">
        <v>390</v>
      </c>
      <c r="C34" s="12">
        <v>5.67</v>
      </c>
    </row>
    <row r="35" ht="17.05" customHeight="1" spans="1:3">
      <c r="A35" s="10" t="s">
        <v>391</v>
      </c>
      <c r="B35" s="13" t="s">
        <v>392</v>
      </c>
      <c r="C35" s="12">
        <v>1.77</v>
      </c>
    </row>
    <row r="36" ht="17.05" customHeight="1" spans="1:3">
      <c r="A36" s="10" t="s">
        <v>393</v>
      </c>
      <c r="B36" s="13" t="s">
        <v>394</v>
      </c>
      <c r="C36" s="12">
        <v>3.89</v>
      </c>
    </row>
    <row r="37" ht="17.05" customHeight="1" spans="1:3">
      <c r="A37" s="10" t="s">
        <v>395</v>
      </c>
      <c r="B37" s="13" t="s">
        <v>396</v>
      </c>
      <c r="C37" s="12">
        <v>1.94</v>
      </c>
    </row>
    <row r="38" ht="17.05" customHeight="1" spans="1:3">
      <c r="A38" s="10" t="s">
        <v>397</v>
      </c>
      <c r="B38" s="13" t="s">
        <v>398</v>
      </c>
      <c r="C38" s="12">
        <v>1.79</v>
      </c>
    </row>
    <row r="39" ht="17.05" customHeight="1" spans="1:3">
      <c r="A39" s="10" t="s">
        <v>399</v>
      </c>
      <c r="B39" s="13" t="s">
        <v>400</v>
      </c>
      <c r="C39" s="12">
        <v>0.15</v>
      </c>
    </row>
    <row r="40" ht="17.05" customHeight="1" spans="1:3">
      <c r="A40" s="10" t="s">
        <v>401</v>
      </c>
      <c r="B40" s="13" t="s">
        <v>402</v>
      </c>
      <c r="C40" s="12">
        <v>0.3</v>
      </c>
    </row>
    <row r="41" ht="17.05" customHeight="1" spans="1:3">
      <c r="A41" s="10" t="s">
        <v>403</v>
      </c>
      <c r="B41" s="13" t="s">
        <v>404</v>
      </c>
      <c r="C41" s="12">
        <v>0.3</v>
      </c>
    </row>
    <row r="42" ht="17.05" customHeight="1" spans="1:3">
      <c r="A42" s="10" t="s">
        <v>405</v>
      </c>
      <c r="B42" s="13" t="s">
        <v>406</v>
      </c>
      <c r="C42" s="12">
        <v>0</v>
      </c>
    </row>
    <row r="43" ht="17.05" customHeight="1" spans="1:3">
      <c r="A43" s="7" t="s">
        <v>407</v>
      </c>
      <c r="B43" s="8" t="s">
        <v>408</v>
      </c>
      <c r="C43" s="9">
        <v>332.3</v>
      </c>
    </row>
    <row r="44" ht="17.05" customHeight="1" spans="1:3">
      <c r="A44" s="10" t="s">
        <v>409</v>
      </c>
      <c r="B44" s="13" t="s">
        <v>410</v>
      </c>
      <c r="C44" s="12">
        <v>332.3</v>
      </c>
    </row>
    <row r="45" ht="17.05" customHeight="1" spans="1:3">
      <c r="A45" s="10" t="s">
        <v>411</v>
      </c>
      <c r="B45" s="13" t="s">
        <v>412</v>
      </c>
      <c r="C45" s="12">
        <v>151.8</v>
      </c>
    </row>
    <row r="46" ht="17.05" customHeight="1" spans="1:3">
      <c r="A46" s="10" t="s">
        <v>413</v>
      </c>
      <c r="B46" s="13" t="s">
        <v>414</v>
      </c>
      <c r="C46" s="12">
        <v>180.5</v>
      </c>
    </row>
    <row r="47" ht="17.05" customHeight="1" spans="1:3">
      <c r="A47" s="7" t="s">
        <v>415</v>
      </c>
      <c r="B47" s="8" t="s">
        <v>416</v>
      </c>
      <c r="C47" s="9">
        <v>330.37</v>
      </c>
    </row>
    <row r="48" ht="17.05" customHeight="1" spans="1:3">
      <c r="A48" s="10" t="s">
        <v>417</v>
      </c>
      <c r="B48" s="13" t="s">
        <v>418</v>
      </c>
      <c r="C48" s="12">
        <v>330.37</v>
      </c>
    </row>
    <row r="49" ht="17.05" customHeight="1" spans="1:3">
      <c r="A49" s="10" t="s">
        <v>419</v>
      </c>
      <c r="B49" s="13" t="s">
        <v>420</v>
      </c>
      <c r="C49" s="12">
        <v>149.86</v>
      </c>
    </row>
    <row r="50" ht="17.05" customHeight="1" spans="1:3">
      <c r="A50" s="10" t="s">
        <v>421</v>
      </c>
      <c r="B50" s="13" t="s">
        <v>422</v>
      </c>
      <c r="C50" s="12">
        <v>180.51</v>
      </c>
    </row>
    <row r="51" ht="17.05" customHeight="1" spans="1:3">
      <c r="A51" s="10" t="s">
        <v>423</v>
      </c>
      <c r="B51" s="13" t="s">
        <v>424</v>
      </c>
      <c r="C51" s="12">
        <v>239.45</v>
      </c>
    </row>
    <row r="52" ht="17.05" customHeight="1" spans="1:3">
      <c r="A52" s="10" t="s">
        <v>425</v>
      </c>
      <c r="B52" s="13" t="s">
        <v>426</v>
      </c>
      <c r="C52" s="12">
        <v>64.74</v>
      </c>
    </row>
    <row r="53" ht="17.05" customHeight="1" spans="1:3">
      <c r="A53" s="10" t="s">
        <v>427</v>
      </c>
      <c r="B53" s="13" t="s">
        <v>428</v>
      </c>
      <c r="C53" s="12">
        <v>174.71</v>
      </c>
    </row>
    <row r="54" ht="17.05" customHeight="1" spans="1:3">
      <c r="A54" s="10" t="s">
        <v>429</v>
      </c>
      <c r="B54" s="13" t="s">
        <v>430</v>
      </c>
      <c r="C54" s="12">
        <v>67.66</v>
      </c>
    </row>
    <row r="55" ht="17.05" customHeight="1" spans="1:3">
      <c r="A55" s="10" t="s">
        <v>431</v>
      </c>
      <c r="B55" s="13" t="s">
        <v>432</v>
      </c>
      <c r="C55" s="12">
        <v>63.06</v>
      </c>
    </row>
    <row r="56" ht="17.05" customHeight="1" spans="1:3">
      <c r="A56" s="10" t="s">
        <v>433</v>
      </c>
      <c r="B56" s="13" t="s">
        <v>434</v>
      </c>
      <c r="C56" s="12">
        <v>4.6</v>
      </c>
    </row>
    <row r="57" ht="17.05" customHeight="1" spans="1:3">
      <c r="A57" s="10" t="s">
        <v>435</v>
      </c>
      <c r="B57" s="13" t="s">
        <v>436</v>
      </c>
      <c r="C57" s="12">
        <v>23.26</v>
      </c>
    </row>
    <row r="58" ht="17.05" customHeight="1" spans="1:3">
      <c r="A58" s="10" t="s">
        <v>437</v>
      </c>
      <c r="B58" s="13" t="s">
        <v>438</v>
      </c>
      <c r="C58" s="12">
        <v>22.06</v>
      </c>
    </row>
    <row r="59" ht="19.55" customHeight="1" spans="1:3">
      <c r="A59" s="10" t="s">
        <v>439</v>
      </c>
      <c r="B59" s="13" t="s">
        <v>440</v>
      </c>
      <c r="C59" s="12">
        <v>1.2</v>
      </c>
    </row>
  </sheetData>
  <mergeCells count="1">
    <mergeCell ref="A1:C1"/>
  </mergeCells>
  <pageMargins left="0.39300000667572" right="0.39300000667572" top="0.39300000667572" bottom="0.39300000667572"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8</vt:i4>
      </vt:variant>
    </vt:vector>
  </HeadingPairs>
  <TitlesOfParts>
    <vt:vector size="8" baseType="lpstr">
      <vt:lpstr>河源市2020年地方政府新增债务限额提前下达情况表</vt:lpstr>
      <vt:lpstr>2019年--2020年末河源市发行的新增地方政府一般债券资金</vt:lpstr>
      <vt:lpstr>2019年--2020年末 河源市发行的新增地方政府专项债券资</vt:lpstr>
      <vt:lpstr>河源市2020年地方政府债务限额调整情况表</vt:lpstr>
      <vt:lpstr>河源市2020年地方政府债务限额及余额决算情况表</vt:lpstr>
      <vt:lpstr>2020年地方政府债务发行及还本付息情况表</vt:lpstr>
      <vt:lpstr>2020年河源市地方政府新增债券资金安排情况表</vt:lpstr>
      <vt:lpstr>2020年全年河源市信息公开数据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杨洁珍</cp:lastModifiedBy>
  <dcterms:created xsi:type="dcterms:W3CDTF">2021-03-23T02:35:00Z</dcterms:created>
  <dcterms:modified xsi:type="dcterms:W3CDTF">2021-03-23T07:15:17Z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