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在岗职工平均工资" sheetId="1" r:id="rId1"/>
    <sheet name="在岗职工平均工资(续)" sheetId="2" r:id="rId2"/>
  </sheets>
  <definedNames/>
  <calcPr fullCalcOnLoad="1"/>
</workbook>
</file>

<file path=xl/sharedStrings.xml><?xml version="1.0" encoding="utf-8"?>
<sst xmlns="http://schemas.openxmlformats.org/spreadsheetml/2006/main" count="79" uniqueCount="49">
  <si>
    <t>城镇单位在岗职工年平均工资</t>
  </si>
  <si>
    <t>单位:元</t>
  </si>
  <si>
    <t>项    目</t>
  </si>
  <si>
    <t>全市</t>
  </si>
  <si>
    <t>2019年分县区</t>
  </si>
  <si>
    <t>2018年</t>
  </si>
  <si>
    <t>2019年</t>
  </si>
  <si>
    <t>%</t>
  </si>
  <si>
    <t>源城区</t>
  </si>
  <si>
    <t>2014年</t>
  </si>
  <si>
    <t>±%</t>
  </si>
  <si>
    <t>#不含高新  区、城东</t>
  </si>
  <si>
    <t>总计</t>
  </si>
  <si>
    <t>一、按企业、事业和机关分</t>
  </si>
  <si>
    <t xml:space="preserve">      企业</t>
  </si>
  <si>
    <t xml:space="preserve">      事业</t>
  </si>
  <si>
    <t xml:space="preserve">      机关</t>
  </si>
  <si>
    <t xml:space="preserve">      民间非盈利组织</t>
  </si>
  <si>
    <t xml:space="preserve">      其他</t>
  </si>
  <si>
    <t>二、按国民经济行业分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</si>
  <si>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</si>
  <si>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</si>
  <si>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</si>
  <si>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</si>
  <si>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</si>
  <si>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</si>
  <si>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</si>
  <si>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</si>
  <si>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信息传输、软件和信息技术服务业</t>
  </si>
  <si>
    <t xml:space="preserve">      金融业</t>
  </si>
  <si>
    <t xml:space="preserve">      房地产业</t>
  </si>
  <si>
    <t xml:space="preserve">      租赁和商务服务业</t>
  </si>
  <si>
    <t xml:space="preserve">      科学研究和技术服务业</t>
  </si>
  <si>
    <t xml:space="preserve">      水利、环境和公共设施管理业</t>
  </si>
  <si>
    <t xml:space="preserve">      居民服务、修理和其他服务业</t>
  </si>
  <si>
    <t xml:space="preserve">      教育</t>
  </si>
  <si>
    <t xml:space="preserve">      卫生和社会工作</t>
  </si>
  <si>
    <t xml:space="preserve">      文化、体育和娱乐业</t>
  </si>
  <si>
    <t xml:space="preserve">      公共管理、社会保障和社会组织</t>
  </si>
  <si>
    <t xml:space="preserve">      国际组织</t>
  </si>
  <si>
    <t>—232—</t>
  </si>
  <si>
    <t>城镇单位在岗职工年平均工资(续)</t>
  </si>
  <si>
    <t xml:space="preserve">                                                                     单位:元</t>
  </si>
  <si>
    <t>东源县</t>
  </si>
  <si>
    <t>和平县</t>
  </si>
  <si>
    <t>龙川县</t>
  </si>
  <si>
    <t>紫金县</t>
  </si>
  <si>
    <t>连平县</t>
  </si>
  <si>
    <t>—233—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</si>
</sst>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6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176" fontId="2" fillId="0" borderId="20" xfId="0" applyNumberFormat="1" applyFont="1" applyFill="1" applyBorder="1" applyAlignment="1">
      <alignment horizontal="right" vertical="center" wrapText="1"/>
    </xf>
    <xf numFmtId="176" fontId="2" fillId="0" borderId="21" xfId="0" applyNumberFormat="1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justify" vertical="center" wrapText="1"/>
    </xf>
    <xf numFmtId="176" fontId="2" fillId="0" borderId="14" xfId="0" applyNumberFormat="1" applyFont="1" applyFill="1" applyBorder="1" applyAlignment="1">
      <alignment horizontal="right" vertical="center" wrapText="1"/>
    </xf>
    <xf numFmtId="176" fontId="2" fillId="0" borderId="23" xfId="0" applyNumberFormat="1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justify" vertical="center" wrapText="1"/>
    </xf>
    <xf numFmtId="176" fontId="2" fillId="0" borderId="25" xfId="0" applyNumberFormat="1" applyFont="1" applyFill="1" applyBorder="1" applyAlignment="1">
      <alignment horizontal="right" vertical="center" wrapText="1"/>
    </xf>
    <xf numFmtId="176" fontId="2" fillId="0" borderId="26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177" fontId="2" fillId="0" borderId="25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pane ySplit="5" topLeftCell="A21" activePane="bottomLeft" state="frozen"/>
      <selection pane="bottomLeft" activeCell="I29" sqref="I29"/>
    </sheetView>
  </sheetViews>
  <sheetFormatPr defaultColWidth="9.00390625" defaultRowHeight="14.25"/>
  <cols>
    <col min="1" max="1" width="35.00390625" style="1" customWidth="1"/>
    <col min="2" max="3" width="9.125" style="27" customWidth="1"/>
    <col min="4" max="4" width="7.625" style="27" customWidth="1"/>
    <col min="5" max="5" width="9.125" style="27" customWidth="1"/>
    <col min="6" max="6" width="10.625" style="27" customWidth="1"/>
    <col min="7" max="16384" width="9.00390625" style="27" customWidth="1"/>
  </cols>
  <sheetData>
    <row r="1" spans="1:6" ht="30" customHeight="1">
      <c r="A1" s="28" t="s">
        <v>0</v>
      </c>
      <c r="B1" s="29"/>
      <c r="C1" s="29"/>
      <c r="D1" s="29"/>
      <c r="E1" s="29"/>
      <c r="F1" s="29"/>
    </row>
    <row r="2" spans="1:6" s="1" customFormat="1" ht="18.75" customHeight="1">
      <c r="A2" s="4" t="s">
        <v>1</v>
      </c>
      <c r="B2" s="4"/>
      <c r="C2" s="4"/>
      <c r="D2" s="4"/>
      <c r="E2" s="4"/>
      <c r="F2" s="4"/>
    </row>
    <row r="3" spans="1:6" s="1" customFormat="1" ht="21" customHeight="1">
      <c r="A3" s="5" t="s">
        <v>2</v>
      </c>
      <c r="B3" s="30" t="s">
        <v>3</v>
      </c>
      <c r="C3" s="30"/>
      <c r="D3" s="30"/>
      <c r="E3" s="30" t="s">
        <v>4</v>
      </c>
      <c r="F3" s="31"/>
    </row>
    <row r="4" spans="1:6" s="1" customFormat="1" ht="18" customHeight="1">
      <c r="A4" s="32"/>
      <c r="B4" s="33" t="s">
        <v>5</v>
      </c>
      <c r="C4" s="33" t="s">
        <v>6</v>
      </c>
      <c r="D4" s="33" t="s">
        <v>7</v>
      </c>
      <c r="E4" s="34" t="s">
        <v>8</v>
      </c>
      <c r="F4" s="35"/>
    </row>
    <row r="5" spans="1:6" s="1" customFormat="1" ht="24" customHeight="1">
      <c r="A5" s="11"/>
      <c r="B5" s="36" t="s">
        <v>9</v>
      </c>
      <c r="C5" s="36"/>
      <c r="D5" s="36" t="s">
        <v>10</v>
      </c>
      <c r="E5" s="37"/>
      <c r="F5" s="38" t="s">
        <v>11</v>
      </c>
    </row>
    <row r="6" spans="1:6" ht="18.75" customHeight="1">
      <c r="A6" s="14" t="s">
        <v>12</v>
      </c>
      <c r="B6" s="15">
        <v>68940</v>
      </c>
      <c r="C6" s="15">
        <v>71939</v>
      </c>
      <c r="D6" s="39">
        <f>(C6/B6-1)*100</f>
        <v>4.350159559036837</v>
      </c>
      <c r="E6" s="15">
        <v>72489</v>
      </c>
      <c r="F6" s="16">
        <v>70956</v>
      </c>
    </row>
    <row r="7" spans="1:6" ht="18.75" customHeight="1">
      <c r="A7" s="17" t="s">
        <v>13</v>
      </c>
      <c r="B7" s="18"/>
      <c r="C7" s="18"/>
      <c r="D7" s="39"/>
      <c r="E7" s="18"/>
      <c r="F7" s="19"/>
    </row>
    <row r="8" spans="1:6" ht="18.75" customHeight="1">
      <c r="A8" s="17" t="s">
        <v>14</v>
      </c>
      <c r="B8" s="18">
        <v>57799</v>
      </c>
      <c r="C8" s="18">
        <v>60564</v>
      </c>
      <c r="D8" s="39">
        <f aca="true" t="shared" si="0" ref="D7:D32">(C8/B8-1)*100</f>
        <v>4.7838197892697165</v>
      </c>
      <c r="E8" s="18">
        <v>63861</v>
      </c>
      <c r="F8" s="19">
        <v>69024</v>
      </c>
    </row>
    <row r="9" spans="1:6" ht="18.75" customHeight="1">
      <c r="A9" s="17" t="s">
        <v>15</v>
      </c>
      <c r="B9" s="18">
        <v>87731</v>
      </c>
      <c r="C9" s="18">
        <v>92684</v>
      </c>
      <c r="D9" s="39">
        <f t="shared" si="0"/>
        <v>5.6456668680398</v>
      </c>
      <c r="E9" s="18">
        <v>104831</v>
      </c>
      <c r="F9" s="19">
        <v>101618</v>
      </c>
    </row>
    <row r="10" spans="1:6" ht="18.75" customHeight="1">
      <c r="A10" s="17" t="s">
        <v>16</v>
      </c>
      <c r="B10" s="18">
        <v>87749</v>
      </c>
      <c r="C10" s="18">
        <v>87024</v>
      </c>
      <c r="D10" s="39">
        <f t="shared" si="0"/>
        <v>-0.8262202418261144</v>
      </c>
      <c r="E10" s="18">
        <v>107917</v>
      </c>
      <c r="F10" s="19">
        <v>100271</v>
      </c>
    </row>
    <row r="11" spans="1:6" ht="18.75" customHeight="1">
      <c r="A11" s="20" t="s">
        <v>17</v>
      </c>
      <c r="B11" s="18">
        <v>27231</v>
      </c>
      <c r="C11" s="18">
        <v>42884</v>
      </c>
      <c r="D11" s="39">
        <f t="shared" si="0"/>
        <v>57.482281223605455</v>
      </c>
      <c r="E11" s="18">
        <v>47902</v>
      </c>
      <c r="F11" s="19">
        <v>47588</v>
      </c>
    </row>
    <row r="12" spans="1:6" ht="18.75" customHeight="1">
      <c r="A12" s="17" t="s">
        <v>18</v>
      </c>
      <c r="B12" s="18"/>
      <c r="C12" s="18">
        <v>158779</v>
      </c>
      <c r="D12" s="39"/>
      <c r="E12" s="18">
        <v>158779</v>
      </c>
      <c r="F12" s="19">
        <v>158779</v>
      </c>
    </row>
    <row r="13" spans="1:8" ht="18.75" customHeight="1">
      <c r="A13" s="17" t="s">
        <v>19</v>
      </c>
      <c r="B13" s="18"/>
      <c r="C13" s="18"/>
      <c r="D13" s="39"/>
      <c r="E13" s="18"/>
      <c r="F13" s="19"/>
      <c r="H13" s="40"/>
    </row>
    <row r="14" spans="1:8" ht="18.75" customHeight="1">
      <c r="A14" s="17" t="s">
        <v>20</v>
      </c>
      <c r="B14" s="18">
        <v>51367</v>
      </c>
      <c r="C14" s="18">
        <v>41538</v>
      </c>
      <c r="D14" s="39">
        <f t="shared" si="0"/>
        <v>-19.134853115813655</v>
      </c>
      <c r="E14" s="18">
        <v>66802</v>
      </c>
      <c r="F14" s="19">
        <v>66802</v>
      </c>
      <c r="H14" s="40"/>
    </row>
    <row r="15" spans="1:8" ht="18.75" customHeight="1">
      <c r="A15" s="17" t="s">
        <v>21</v>
      </c>
      <c r="B15" s="18">
        <v>43239</v>
      </c>
      <c r="C15" s="18">
        <v>45126</v>
      </c>
      <c r="D15" s="39">
        <f t="shared" si="0"/>
        <v>4.3641157288558885</v>
      </c>
      <c r="E15" s="18"/>
      <c r="F15" s="19"/>
      <c r="H15" s="40"/>
    </row>
    <row r="16" spans="1:8" ht="18.75" customHeight="1">
      <c r="A16" s="17" t="s">
        <v>22</v>
      </c>
      <c r="B16" s="18">
        <v>54171</v>
      </c>
      <c r="C16" s="18">
        <v>55373</v>
      </c>
      <c r="D16" s="39">
        <f t="shared" si="0"/>
        <v>2.218899411124031</v>
      </c>
      <c r="E16" s="18">
        <v>55355</v>
      </c>
      <c r="F16" s="19">
        <v>51688</v>
      </c>
      <c r="H16" s="40"/>
    </row>
    <row r="17" spans="1:8" ht="18.75" customHeight="1">
      <c r="A17" s="17" t="s">
        <v>23</v>
      </c>
      <c r="B17" s="18">
        <v>76878</v>
      </c>
      <c r="C17" s="18">
        <v>82229</v>
      </c>
      <c r="D17" s="39">
        <f t="shared" si="0"/>
        <v>6.9603787819662255</v>
      </c>
      <c r="E17" s="18">
        <v>129847</v>
      </c>
      <c r="F17" s="19">
        <v>133624</v>
      </c>
      <c r="H17" s="40"/>
    </row>
    <row r="18" spans="1:8" ht="18.75" customHeight="1">
      <c r="A18" s="17" t="s">
        <v>24</v>
      </c>
      <c r="B18" s="18">
        <v>50332</v>
      </c>
      <c r="C18" s="18">
        <v>49811</v>
      </c>
      <c r="D18" s="39">
        <f t="shared" si="0"/>
        <v>-1.0351267583247226</v>
      </c>
      <c r="E18" s="18">
        <v>56820</v>
      </c>
      <c r="F18" s="19">
        <v>56865</v>
      </c>
      <c r="H18" s="40"/>
    </row>
    <row r="19" spans="1:8" ht="18.75" customHeight="1">
      <c r="A19" s="17" t="s">
        <v>25</v>
      </c>
      <c r="B19" s="18">
        <v>61330</v>
      </c>
      <c r="C19" s="18">
        <v>64275</v>
      </c>
      <c r="D19" s="39">
        <f t="shared" si="0"/>
        <v>4.80189140714169</v>
      </c>
      <c r="E19" s="18">
        <v>75835</v>
      </c>
      <c r="F19" s="19">
        <v>77202</v>
      </c>
      <c r="H19" s="40"/>
    </row>
    <row r="20" spans="1:8" ht="18.75" customHeight="1">
      <c r="A20" s="17" t="s">
        <v>26</v>
      </c>
      <c r="B20" s="18">
        <v>62341</v>
      </c>
      <c r="C20" s="18">
        <v>63091</v>
      </c>
      <c r="D20" s="39">
        <f t="shared" si="0"/>
        <v>1.2030605861311106</v>
      </c>
      <c r="E20" s="18">
        <v>70540</v>
      </c>
      <c r="F20" s="19">
        <v>70604</v>
      </c>
      <c r="H20" s="40"/>
    </row>
    <row r="21" spans="1:8" ht="18.75" customHeight="1">
      <c r="A21" s="17" t="s">
        <v>27</v>
      </c>
      <c r="B21" s="18">
        <v>40189</v>
      </c>
      <c r="C21" s="18">
        <v>44947</v>
      </c>
      <c r="D21" s="39">
        <f t="shared" si="0"/>
        <v>11.839060439423733</v>
      </c>
      <c r="E21" s="18">
        <v>50993</v>
      </c>
      <c r="F21" s="19">
        <v>51170</v>
      </c>
      <c r="H21" s="40"/>
    </row>
    <row r="22" spans="1:8" ht="18.75" customHeight="1">
      <c r="A22" s="17" t="s">
        <v>28</v>
      </c>
      <c r="B22" s="18">
        <v>94583</v>
      </c>
      <c r="C22" s="18">
        <v>100420</v>
      </c>
      <c r="D22" s="39">
        <f t="shared" si="0"/>
        <v>6.171299282111997</v>
      </c>
      <c r="E22" s="18">
        <v>106427</v>
      </c>
      <c r="F22" s="19">
        <v>107083</v>
      </c>
      <c r="H22" s="40"/>
    </row>
    <row r="23" spans="1:8" ht="18.75" customHeight="1">
      <c r="A23" s="17" t="s">
        <v>29</v>
      </c>
      <c r="B23" s="18">
        <v>131216</v>
      </c>
      <c r="C23" s="18">
        <v>142978</v>
      </c>
      <c r="D23" s="39">
        <f t="shared" si="0"/>
        <v>8.963845872454579</v>
      </c>
      <c r="E23" s="18">
        <v>140524</v>
      </c>
      <c r="F23" s="19">
        <v>140524</v>
      </c>
      <c r="H23" s="40"/>
    </row>
    <row r="24" spans="1:8" ht="18.75" customHeight="1">
      <c r="A24" s="17" t="s">
        <v>30</v>
      </c>
      <c r="B24" s="18">
        <v>55000</v>
      </c>
      <c r="C24" s="18">
        <v>58734</v>
      </c>
      <c r="D24" s="39">
        <f t="shared" si="0"/>
        <v>6.7890909090909</v>
      </c>
      <c r="E24" s="18">
        <v>63523</v>
      </c>
      <c r="F24" s="19">
        <v>62927</v>
      </c>
      <c r="H24" s="40"/>
    </row>
    <row r="25" spans="1:8" ht="18.75" customHeight="1">
      <c r="A25" s="20" t="s">
        <v>31</v>
      </c>
      <c r="B25" s="18">
        <v>50044</v>
      </c>
      <c r="C25" s="18">
        <v>52754</v>
      </c>
      <c r="D25" s="39">
        <f t="shared" si="0"/>
        <v>5.415234593557661</v>
      </c>
      <c r="E25" s="18">
        <v>59331</v>
      </c>
      <c r="F25" s="19">
        <v>56949</v>
      </c>
      <c r="H25" s="40"/>
    </row>
    <row r="26" spans="1:8" ht="18.75" customHeight="1">
      <c r="A26" s="17" t="s">
        <v>32</v>
      </c>
      <c r="B26" s="18">
        <v>92983</v>
      </c>
      <c r="C26" s="18">
        <v>82356</v>
      </c>
      <c r="D26" s="39">
        <f t="shared" si="0"/>
        <v>-11.428970887151413</v>
      </c>
      <c r="E26" s="18">
        <v>88310</v>
      </c>
      <c r="F26" s="19">
        <v>87797</v>
      </c>
      <c r="H26" s="40"/>
    </row>
    <row r="27" spans="1:8" ht="18.75" customHeight="1">
      <c r="A27" s="17" t="s">
        <v>33</v>
      </c>
      <c r="B27" s="18">
        <v>47102</v>
      </c>
      <c r="C27" s="18">
        <v>60301</v>
      </c>
      <c r="D27" s="39">
        <f t="shared" si="0"/>
        <v>28.022164663920847</v>
      </c>
      <c r="E27" s="18">
        <v>79401</v>
      </c>
      <c r="F27" s="19">
        <v>77061</v>
      </c>
      <c r="H27" s="40"/>
    </row>
    <row r="28" spans="1:8" ht="18.75" customHeight="1">
      <c r="A28" s="17" t="s">
        <v>34</v>
      </c>
      <c r="B28" s="18">
        <v>56244</v>
      </c>
      <c r="C28" s="18">
        <v>45675</v>
      </c>
      <c r="D28" s="39">
        <f t="shared" si="0"/>
        <v>-18.791337742692548</v>
      </c>
      <c r="E28" s="18">
        <v>46698</v>
      </c>
      <c r="F28" s="19">
        <v>43659</v>
      </c>
      <c r="H28" s="40"/>
    </row>
    <row r="29" spans="1:8" ht="18.75" customHeight="1">
      <c r="A29" s="17" t="s">
        <v>35</v>
      </c>
      <c r="B29" s="18">
        <v>92328</v>
      </c>
      <c r="C29" s="18">
        <v>87608</v>
      </c>
      <c r="D29" s="39">
        <f t="shared" si="0"/>
        <v>-5.112208647430894</v>
      </c>
      <c r="E29" s="18">
        <v>88741</v>
      </c>
      <c r="F29" s="19">
        <v>81347</v>
      </c>
      <c r="H29" s="40"/>
    </row>
    <row r="30" spans="1:8" ht="18.75" customHeight="1">
      <c r="A30" s="17" t="s">
        <v>36</v>
      </c>
      <c r="B30" s="18">
        <v>94712</v>
      </c>
      <c r="C30" s="18">
        <v>95013</v>
      </c>
      <c r="D30" s="39">
        <f t="shared" si="0"/>
        <v>0.3178055579018402</v>
      </c>
      <c r="E30" s="18">
        <v>104478</v>
      </c>
      <c r="F30" s="19">
        <v>105330</v>
      </c>
      <c r="H30" s="40"/>
    </row>
    <row r="31" spans="1:8" ht="18.75" customHeight="1">
      <c r="A31" s="17" t="s">
        <v>37</v>
      </c>
      <c r="B31" s="18">
        <v>71542</v>
      </c>
      <c r="C31" s="18">
        <v>73883</v>
      </c>
      <c r="D31" s="39">
        <f t="shared" si="0"/>
        <v>3.2722037404601556</v>
      </c>
      <c r="E31" s="18">
        <v>86156</v>
      </c>
      <c r="F31" s="19">
        <v>87467</v>
      </c>
      <c r="H31" s="40"/>
    </row>
    <row r="32" spans="1:8" ht="18.75" customHeight="1">
      <c r="A32" s="17" t="s">
        <v>38</v>
      </c>
      <c r="B32" s="18">
        <v>85579</v>
      </c>
      <c r="C32" s="18">
        <v>86209</v>
      </c>
      <c r="D32" s="39">
        <f t="shared" si="0"/>
        <v>0.7361619088795068</v>
      </c>
      <c r="E32" s="18">
        <v>105711</v>
      </c>
      <c r="F32" s="19">
        <v>107190</v>
      </c>
      <c r="H32" s="40"/>
    </row>
    <row r="33" spans="1:6" ht="18.75" customHeight="1">
      <c r="A33" s="21" t="s">
        <v>39</v>
      </c>
      <c r="B33" s="22"/>
      <c r="C33" s="22"/>
      <c r="D33" s="41"/>
      <c r="E33" s="22"/>
      <c r="F33" s="23"/>
    </row>
    <row r="34" spans="1:6" ht="15" customHeight="1">
      <c r="A34" s="24"/>
      <c r="B34" s="42"/>
      <c r="C34" s="42"/>
      <c r="D34" s="42"/>
      <c r="E34" s="42"/>
      <c r="F34" s="42"/>
    </row>
    <row r="35" spans="1:6" ht="15" customHeight="1">
      <c r="A35" s="43" t="s">
        <v>40</v>
      </c>
      <c r="B35" s="43"/>
      <c r="C35" s="43"/>
      <c r="D35" s="43"/>
      <c r="E35" s="43"/>
      <c r="F35" s="43"/>
    </row>
  </sheetData>
  <sheetProtection/>
  <mergeCells count="11">
    <mergeCell ref="A1:F1"/>
    <mergeCell ref="A2:F2"/>
    <mergeCell ref="B3:D3"/>
    <mergeCell ref="E3:F3"/>
    <mergeCell ref="A34:F34"/>
    <mergeCell ref="A35:F35"/>
    <mergeCell ref="A3:A5"/>
    <mergeCell ref="B4:B5"/>
    <mergeCell ref="C4:C5"/>
    <mergeCell ref="D4:D5"/>
    <mergeCell ref="E4:E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pane ySplit="5" topLeftCell="A12" activePane="bottomLeft" state="frozen"/>
      <selection pane="bottomLeft" activeCell="A35" sqref="A35:F35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30" customHeight="1">
      <c r="A1" s="2" t="s">
        <v>41</v>
      </c>
      <c r="B1" s="3"/>
      <c r="C1" s="3"/>
      <c r="D1" s="3"/>
      <c r="E1" s="3"/>
      <c r="F1" s="3"/>
    </row>
    <row r="2" spans="1:6" ht="18.75" customHeight="1">
      <c r="A2" s="4" t="s">
        <v>42</v>
      </c>
      <c r="B2" s="4"/>
      <c r="C2" s="4"/>
      <c r="D2" s="4"/>
      <c r="E2" s="4"/>
      <c r="F2" s="4"/>
    </row>
    <row r="3" spans="1:6" ht="21" customHeight="1">
      <c r="A3" s="5" t="s">
        <v>2</v>
      </c>
      <c r="B3" s="6" t="s">
        <v>4</v>
      </c>
      <c r="C3" s="6"/>
      <c r="D3" s="6"/>
      <c r="E3" s="6"/>
      <c r="F3" s="7"/>
    </row>
    <row r="4" spans="1:6" ht="21" customHeight="1">
      <c r="A4" s="8"/>
      <c r="B4" s="9" t="s">
        <v>43</v>
      </c>
      <c r="C4" s="9" t="s">
        <v>44</v>
      </c>
      <c r="D4" s="9" t="s">
        <v>45</v>
      </c>
      <c r="E4" s="10" t="s">
        <v>46</v>
      </c>
      <c r="F4" s="10" t="s">
        <v>47</v>
      </c>
    </row>
    <row r="5" spans="1:6" ht="21" customHeight="1">
      <c r="A5" s="11"/>
      <c r="B5" s="12"/>
      <c r="C5" s="12"/>
      <c r="D5" s="12"/>
      <c r="E5" s="13"/>
      <c r="F5" s="13"/>
    </row>
    <row r="6" spans="1:6" ht="18.75" customHeight="1">
      <c r="A6" s="14" t="s">
        <v>12</v>
      </c>
      <c r="B6" s="15">
        <v>72064</v>
      </c>
      <c r="C6" s="15">
        <v>66735</v>
      </c>
      <c r="D6" s="15">
        <v>72191</v>
      </c>
      <c r="E6" s="15">
        <v>76591</v>
      </c>
      <c r="F6" s="16">
        <v>67126</v>
      </c>
    </row>
    <row r="7" spans="1:6" ht="18.75" customHeight="1">
      <c r="A7" s="17" t="s">
        <v>13</v>
      </c>
      <c r="B7" s="18"/>
      <c r="C7" s="18"/>
      <c r="D7" s="18"/>
      <c r="E7" s="18"/>
      <c r="F7" s="19"/>
    </row>
    <row r="8" spans="1:6" ht="18.75" customHeight="1">
      <c r="A8" s="17" t="s">
        <v>14</v>
      </c>
      <c r="B8" s="18">
        <v>60195</v>
      </c>
      <c r="C8" s="18">
        <v>45075</v>
      </c>
      <c r="D8" s="18">
        <v>52386</v>
      </c>
      <c r="E8" s="18">
        <v>62881</v>
      </c>
      <c r="F8" s="19">
        <v>40769</v>
      </c>
    </row>
    <row r="9" spans="1:6" ht="18.75" customHeight="1">
      <c r="A9" s="17" t="s">
        <v>15</v>
      </c>
      <c r="B9" s="18">
        <v>83808</v>
      </c>
      <c r="C9" s="18">
        <v>84180</v>
      </c>
      <c r="D9" s="18">
        <v>101406</v>
      </c>
      <c r="E9" s="18">
        <v>84967</v>
      </c>
      <c r="F9" s="19">
        <v>79799</v>
      </c>
    </row>
    <row r="10" spans="1:6" ht="18.75" customHeight="1">
      <c r="A10" s="17" t="s">
        <v>16</v>
      </c>
      <c r="B10" s="18">
        <v>90304</v>
      </c>
      <c r="C10" s="18">
        <v>70207</v>
      </c>
      <c r="D10" s="18">
        <v>79455</v>
      </c>
      <c r="E10" s="18">
        <v>77994</v>
      </c>
      <c r="F10" s="19">
        <v>70584</v>
      </c>
    </row>
    <row r="11" spans="1:6" ht="18.75" customHeight="1">
      <c r="A11" s="20" t="s">
        <v>17</v>
      </c>
      <c r="B11" s="18">
        <v>52439</v>
      </c>
      <c r="C11" s="18">
        <v>44543</v>
      </c>
      <c r="D11" s="18">
        <v>27224</v>
      </c>
      <c r="E11" s="18">
        <v>42746</v>
      </c>
      <c r="F11" s="19">
        <v>29757</v>
      </c>
    </row>
    <row r="12" spans="1:6" ht="18.75" customHeight="1">
      <c r="A12" s="17" t="s">
        <v>18</v>
      </c>
      <c r="B12" s="18"/>
      <c r="C12" s="18"/>
      <c r="D12" s="18"/>
      <c r="E12" s="18"/>
      <c r="F12" s="19"/>
    </row>
    <row r="13" spans="1:6" ht="18.75" customHeight="1">
      <c r="A13" s="17" t="s">
        <v>19</v>
      </c>
      <c r="B13" s="18"/>
      <c r="C13" s="18"/>
      <c r="D13" s="18"/>
      <c r="E13" s="18"/>
      <c r="F13" s="19"/>
    </row>
    <row r="14" spans="1:6" ht="18.75" customHeight="1">
      <c r="A14" s="17" t="s">
        <v>20</v>
      </c>
      <c r="B14" s="18">
        <v>55549</v>
      </c>
      <c r="C14" s="18">
        <v>52907</v>
      </c>
      <c r="D14" s="18">
        <v>57950</v>
      </c>
      <c r="E14" s="18">
        <v>65778</v>
      </c>
      <c r="F14" s="19">
        <v>43800</v>
      </c>
    </row>
    <row r="15" spans="1:6" ht="18.75" customHeight="1">
      <c r="A15" s="17" t="s">
        <v>21</v>
      </c>
      <c r="B15" s="18">
        <v>51553</v>
      </c>
      <c r="C15" s="18"/>
      <c r="D15" s="18">
        <v>47923</v>
      </c>
      <c r="E15" s="18">
        <v>36000</v>
      </c>
      <c r="F15" s="19">
        <v>35568</v>
      </c>
    </row>
    <row r="16" spans="1:6" ht="18.75" customHeight="1">
      <c r="A16" s="17" t="s">
        <v>22</v>
      </c>
      <c r="B16" s="18">
        <v>59708</v>
      </c>
      <c r="C16" s="18">
        <v>37963</v>
      </c>
      <c r="D16" s="18">
        <v>55258</v>
      </c>
      <c r="E16" s="18">
        <v>58584</v>
      </c>
      <c r="F16" s="19">
        <v>48110</v>
      </c>
    </row>
    <row r="17" spans="1:6" ht="18.75" customHeight="1">
      <c r="A17" s="17" t="s">
        <v>23</v>
      </c>
      <c r="B17" s="18">
        <v>54139</v>
      </c>
      <c r="C17" s="18">
        <v>41945</v>
      </c>
      <c r="D17" s="18">
        <v>61052</v>
      </c>
      <c r="E17" s="18">
        <v>31560</v>
      </c>
      <c r="F17" s="19">
        <v>34797</v>
      </c>
    </row>
    <row r="18" spans="1:6" ht="18.75" customHeight="1">
      <c r="A18" s="17" t="s">
        <v>24</v>
      </c>
      <c r="B18" s="18">
        <v>36402</v>
      </c>
      <c r="C18" s="18">
        <v>47853</v>
      </c>
      <c r="D18" s="18">
        <v>47532</v>
      </c>
      <c r="E18" s="18">
        <v>69894</v>
      </c>
      <c r="F18" s="19">
        <v>33627</v>
      </c>
    </row>
    <row r="19" spans="1:6" ht="18.75" customHeight="1">
      <c r="A19" s="17" t="s">
        <v>25</v>
      </c>
      <c r="B19" s="18">
        <v>67387</v>
      </c>
      <c r="C19" s="18">
        <v>38748</v>
      </c>
      <c r="D19" s="18">
        <v>36224</v>
      </c>
      <c r="E19" s="18">
        <v>44941</v>
      </c>
      <c r="F19" s="19">
        <v>33267</v>
      </c>
    </row>
    <row r="20" spans="1:6" ht="18.75" customHeight="1">
      <c r="A20" s="17" t="s">
        <v>26</v>
      </c>
      <c r="B20" s="18">
        <v>57676</v>
      </c>
      <c r="C20" s="18">
        <v>48884</v>
      </c>
      <c r="D20" s="18">
        <v>53592</v>
      </c>
      <c r="E20" s="18">
        <v>43213</v>
      </c>
      <c r="F20" s="19">
        <v>67014</v>
      </c>
    </row>
    <row r="21" spans="1:6" ht="18.75" customHeight="1">
      <c r="A21" s="17" t="s">
        <v>27</v>
      </c>
      <c r="B21" s="18">
        <v>41544</v>
      </c>
      <c r="C21" s="18">
        <v>28638</v>
      </c>
      <c r="D21" s="18">
        <v>31817</v>
      </c>
      <c r="E21" s="18">
        <v>36190</v>
      </c>
      <c r="F21" s="19">
        <v>20000</v>
      </c>
    </row>
    <row r="22" spans="1:6" ht="18.75" customHeight="1">
      <c r="A22" s="17" t="s">
        <v>28</v>
      </c>
      <c r="B22" s="18">
        <v>80000</v>
      </c>
      <c r="C22" s="18">
        <v>47133</v>
      </c>
      <c r="D22" s="18">
        <v>44527</v>
      </c>
      <c r="E22" s="18">
        <v>75857</v>
      </c>
      <c r="F22" s="19">
        <v>58952</v>
      </c>
    </row>
    <row r="23" spans="1:6" ht="18.75" customHeight="1">
      <c r="A23" s="17" t="s">
        <v>29</v>
      </c>
      <c r="B23" s="18">
        <v>147254</v>
      </c>
      <c r="C23" s="18">
        <v>165048</v>
      </c>
      <c r="D23" s="18">
        <v>108831</v>
      </c>
      <c r="E23" s="18">
        <v>198922</v>
      </c>
      <c r="F23" s="19"/>
    </row>
    <row r="24" spans="1:6" ht="18.75" customHeight="1">
      <c r="A24" s="17" t="s">
        <v>30</v>
      </c>
      <c r="B24" s="18">
        <v>58098</v>
      </c>
      <c r="C24" s="18">
        <v>50158</v>
      </c>
      <c r="D24" s="18">
        <v>37129</v>
      </c>
      <c r="E24" s="18">
        <v>62397</v>
      </c>
      <c r="F24" s="19">
        <v>29017</v>
      </c>
    </row>
    <row r="25" spans="1:6" ht="18.75" customHeight="1">
      <c r="A25" s="20" t="s">
        <v>31</v>
      </c>
      <c r="B25" s="18">
        <v>49193</v>
      </c>
      <c r="C25" s="18">
        <v>32960</v>
      </c>
      <c r="D25" s="18">
        <v>38864</v>
      </c>
      <c r="E25" s="18">
        <v>58637</v>
      </c>
      <c r="F25" s="19">
        <v>52504</v>
      </c>
    </row>
    <row r="26" spans="1:6" ht="18.75" customHeight="1">
      <c r="A26" s="17" t="s">
        <v>32</v>
      </c>
      <c r="B26" s="18">
        <v>58447</v>
      </c>
      <c r="C26" s="18">
        <v>65990</v>
      </c>
      <c r="D26" s="18">
        <v>56024</v>
      </c>
      <c r="E26" s="18">
        <v>70851</v>
      </c>
      <c r="F26" s="19">
        <v>50624</v>
      </c>
    </row>
    <row r="27" spans="1:6" ht="18.75" customHeight="1">
      <c r="A27" s="17" t="s">
        <v>33</v>
      </c>
      <c r="B27" s="18">
        <v>57025</v>
      </c>
      <c r="C27" s="18">
        <v>86519</v>
      </c>
      <c r="D27" s="18">
        <v>55641</v>
      </c>
      <c r="E27" s="18">
        <v>30479</v>
      </c>
      <c r="F27" s="19">
        <v>63487</v>
      </c>
    </row>
    <row r="28" spans="1:6" ht="18.75" customHeight="1">
      <c r="A28" s="17" t="s">
        <v>34</v>
      </c>
      <c r="B28" s="18">
        <v>46981</v>
      </c>
      <c r="C28" s="18">
        <v>39000</v>
      </c>
      <c r="D28" s="18">
        <v>63333</v>
      </c>
      <c r="E28" s="18">
        <v>50353</v>
      </c>
      <c r="F28" s="19">
        <v>35301</v>
      </c>
    </row>
    <row r="29" spans="1:6" ht="18.75" customHeight="1">
      <c r="A29" s="17" t="s">
        <v>35</v>
      </c>
      <c r="B29" s="18">
        <v>95077</v>
      </c>
      <c r="C29" s="18">
        <v>75256</v>
      </c>
      <c r="D29" s="18">
        <v>92063</v>
      </c>
      <c r="E29" s="18">
        <v>87137</v>
      </c>
      <c r="F29" s="19">
        <v>82848</v>
      </c>
    </row>
    <row r="30" spans="1:6" ht="18.75" customHeight="1">
      <c r="A30" s="17" t="s">
        <v>36</v>
      </c>
      <c r="B30" s="18">
        <v>69563</v>
      </c>
      <c r="C30" s="18">
        <v>101798</v>
      </c>
      <c r="D30" s="18">
        <v>109959</v>
      </c>
      <c r="E30" s="18">
        <v>81030</v>
      </c>
      <c r="F30" s="19">
        <v>72111</v>
      </c>
    </row>
    <row r="31" spans="1:6" ht="18.75" customHeight="1">
      <c r="A31" s="17" t="s">
        <v>37</v>
      </c>
      <c r="B31" s="18">
        <v>69368</v>
      </c>
      <c r="C31" s="18">
        <v>59723</v>
      </c>
      <c r="D31" s="18">
        <v>50667</v>
      </c>
      <c r="E31" s="18">
        <v>70576</v>
      </c>
      <c r="F31" s="19">
        <v>57810</v>
      </c>
    </row>
    <row r="32" spans="1:6" ht="18.75" customHeight="1">
      <c r="A32" s="17" t="s">
        <v>38</v>
      </c>
      <c r="B32" s="18">
        <v>88630</v>
      </c>
      <c r="C32" s="18">
        <v>70292</v>
      </c>
      <c r="D32" s="18">
        <v>78897</v>
      </c>
      <c r="E32" s="18">
        <v>75830</v>
      </c>
      <c r="F32" s="19">
        <v>70521</v>
      </c>
    </row>
    <row r="33" spans="1:6" ht="18.75" customHeight="1">
      <c r="A33" s="21" t="s">
        <v>39</v>
      </c>
      <c r="B33" s="22"/>
      <c r="C33" s="22"/>
      <c r="D33" s="22"/>
      <c r="E33" s="22"/>
      <c r="F33" s="23"/>
    </row>
    <row r="34" spans="1:6" ht="15" customHeight="1">
      <c r="A34" s="24"/>
      <c r="B34" s="25"/>
      <c r="C34" s="25"/>
      <c r="D34" s="25"/>
      <c r="E34" s="25"/>
      <c r="F34" s="25"/>
    </row>
    <row r="35" spans="1:6" ht="15" customHeight="1">
      <c r="A35" s="26" t="s">
        <v>48</v>
      </c>
      <c r="B35" s="26"/>
      <c r="C35" s="26"/>
      <c r="D35" s="26"/>
      <c r="E35" s="26"/>
      <c r="F35" s="26"/>
    </row>
  </sheetData>
  <sheetProtection/>
  <mergeCells count="11">
    <mergeCell ref="A1:F1"/>
    <mergeCell ref="A2:F2"/>
    <mergeCell ref="B3:F3"/>
    <mergeCell ref="A34:F34"/>
    <mergeCell ref="A35:F35"/>
    <mergeCell ref="A3:A5"/>
    <mergeCell ref="B4:B5"/>
    <mergeCell ref="C4:C5"/>
    <mergeCell ref="D4:D5"/>
    <mergeCell ref="E4:E5"/>
    <mergeCell ref="F4:F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牧之</cp:lastModifiedBy>
  <cp:lastPrinted>2018-11-12T01:09:49Z</cp:lastPrinted>
  <dcterms:created xsi:type="dcterms:W3CDTF">1996-12-17T01:32:42Z</dcterms:created>
  <dcterms:modified xsi:type="dcterms:W3CDTF">2020-09-27T09:19:03Z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