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<sst xmlns="http://schemas.openxmlformats.org/spreadsheetml/2006/main" count="58" uniqueCount="36">
  <si>
    <t>附件</t>
  </si>
  <si>
    <t>河源市自然资源局下属事业单位2020年公开招聘工作人员考生综合成绩及进入体检人员名单</t>
  </si>
  <si>
    <t>序号</t>
  </si>
  <si>
    <t>笔试准考证号</t>
  </si>
  <si>
    <t>岗位代码</t>
  </si>
  <si>
    <t>笔试成绩（含政策性加分）</t>
  </si>
  <si>
    <t>面试成绩</t>
  </si>
  <si>
    <t>总成绩（笔试成绩*50%+面试成绩*50%）</t>
  </si>
  <si>
    <t>最终名次</t>
  </si>
  <si>
    <t>是否进入体检</t>
  </si>
  <si>
    <t>202008292722</t>
  </si>
  <si>
    <t>是</t>
  </si>
  <si>
    <t>202008295527</t>
  </si>
  <si>
    <t>否</t>
  </si>
  <si>
    <t>202008297724</t>
  </si>
  <si>
    <t>202008294214</t>
  </si>
  <si>
    <t>202008290110</t>
  </si>
  <si>
    <t>202008299129</t>
  </si>
  <si>
    <t>缺考</t>
  </si>
  <si>
    <t>202008299612</t>
  </si>
  <si>
    <t>202008293228</t>
  </si>
  <si>
    <t>202008295725</t>
  </si>
  <si>
    <t>202008294411</t>
  </si>
  <si>
    <t>202008290503</t>
  </si>
  <si>
    <t>202008297911</t>
  </si>
  <si>
    <t>202008293413</t>
  </si>
  <si>
    <t>202008297823</t>
  </si>
  <si>
    <t>202008293229</t>
  </si>
  <si>
    <t>202008290825</t>
  </si>
  <si>
    <t>202008299601</t>
  </si>
  <si>
    <t>202008291225</t>
  </si>
  <si>
    <t>202008297421</t>
  </si>
  <si>
    <t>202008293225</t>
  </si>
  <si>
    <t>202008293330</t>
  </si>
  <si>
    <t>202008293425</t>
  </si>
  <si>
    <t>202008292218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</si>
</sst>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K7" sqref="K7"/>
    </sheetView>
  </sheetViews>
  <sheetFormatPr defaultColWidth="9" defaultRowHeight="13.5" outlineLevelCol="7"/>
  <cols>
    <col min="1" max="1" width="9.5" customWidth="1"/>
    <col min="2" max="2" width="16.875" customWidth="1"/>
    <col min="3" max="3" width="13" customWidth="1"/>
    <col min="4" max="4" width="15.625" style="1" customWidth="1"/>
    <col min="5" max="5" width="10.125" customWidth="1"/>
    <col min="6" max="6" width="31.25" customWidth="1"/>
    <col min="7" max="7" width="10.125" customWidth="1"/>
    <col min="8" max="8" width="16.625" customWidth="1"/>
  </cols>
  <sheetData>
    <row r="1" ht="18.75" spans="1:1">
      <c r="A1" s="2" t="s">
        <v>0</v>
      </c>
    </row>
    <row r="2" ht="3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4" customHeight="1" spans="1: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</row>
    <row r="4" ht="18" customHeight="1" spans="1:8">
      <c r="A4" s="6">
        <v>1</v>
      </c>
      <c r="B4" s="7" t="s">
        <v>10</v>
      </c>
      <c r="C4" s="6">
        <v>1001</v>
      </c>
      <c r="D4" s="8">
        <v>77.94</v>
      </c>
      <c r="E4" s="9">
        <v>82.45</v>
      </c>
      <c r="F4" s="8">
        <f>D4*0.5+E4*0.5</f>
        <v>80.195</v>
      </c>
      <c r="G4" s="6">
        <v>1</v>
      </c>
      <c r="H4" s="10" t="s">
        <v>11</v>
      </c>
    </row>
    <row r="5" ht="18" customHeight="1" spans="1:8">
      <c r="A5" s="6">
        <v>2</v>
      </c>
      <c r="B5" s="7" t="s">
        <v>12</v>
      </c>
      <c r="C5" s="6">
        <v>1001</v>
      </c>
      <c r="D5" s="8">
        <v>79.05</v>
      </c>
      <c r="E5" s="9">
        <v>76.9</v>
      </c>
      <c r="F5" s="8">
        <f>D5*0.5+E5*0.5</f>
        <v>77.975</v>
      </c>
      <c r="G5" s="6">
        <v>2</v>
      </c>
      <c r="H5" s="10" t="s">
        <v>13</v>
      </c>
    </row>
    <row r="6" ht="18" customHeight="1" spans="1:8">
      <c r="A6" s="6">
        <v>3</v>
      </c>
      <c r="B6" s="7" t="s">
        <v>14</v>
      </c>
      <c r="C6" s="6">
        <v>1001</v>
      </c>
      <c r="D6" s="8">
        <v>77.87</v>
      </c>
      <c r="E6" s="9">
        <v>77.75</v>
      </c>
      <c r="F6" s="8">
        <f>D6*0.5+E6*0.5</f>
        <v>77.81</v>
      </c>
      <c r="G6" s="6">
        <v>3</v>
      </c>
      <c r="H6" s="10" t="s">
        <v>13</v>
      </c>
    </row>
    <row r="7" ht="18" customHeight="1" spans="1:8">
      <c r="A7" s="6">
        <v>4</v>
      </c>
      <c r="B7" s="7" t="s">
        <v>15</v>
      </c>
      <c r="C7" s="6">
        <v>2001</v>
      </c>
      <c r="D7" s="8">
        <v>75.55</v>
      </c>
      <c r="E7" s="9">
        <v>77.95</v>
      </c>
      <c r="F7" s="8">
        <f>D7*0.5+E7*0.5</f>
        <v>76.75</v>
      </c>
      <c r="G7" s="6">
        <v>1</v>
      </c>
      <c r="H7" s="10" t="s">
        <v>11</v>
      </c>
    </row>
    <row r="8" ht="18" customHeight="1" spans="1:8">
      <c r="A8" s="6">
        <v>5</v>
      </c>
      <c r="B8" s="7" t="s">
        <v>16</v>
      </c>
      <c r="C8" s="6">
        <v>2001</v>
      </c>
      <c r="D8" s="8">
        <v>71.25</v>
      </c>
      <c r="E8" s="9">
        <v>79.15</v>
      </c>
      <c r="F8" s="8">
        <f>D8*0.5+E8*0.5</f>
        <v>75.2</v>
      </c>
      <c r="G8" s="6">
        <v>2</v>
      </c>
      <c r="H8" s="10" t="s">
        <v>13</v>
      </c>
    </row>
    <row r="9" ht="18" customHeight="1" spans="1:8">
      <c r="A9" s="6">
        <v>6</v>
      </c>
      <c r="B9" s="7" t="s">
        <v>17</v>
      </c>
      <c r="C9" s="6">
        <v>2001</v>
      </c>
      <c r="D9" s="8">
        <v>73.16</v>
      </c>
      <c r="E9" s="8" t="s">
        <v>18</v>
      </c>
      <c r="F9" s="8"/>
      <c r="G9" s="6">
        <v>3</v>
      </c>
      <c r="H9" s="10" t="s">
        <v>13</v>
      </c>
    </row>
    <row r="10" ht="18" customHeight="1" spans="1:8">
      <c r="A10" s="6">
        <v>7</v>
      </c>
      <c r="B10" s="7" t="s">
        <v>19</v>
      </c>
      <c r="C10" s="6">
        <v>3001</v>
      </c>
      <c r="D10" s="8">
        <v>77.32</v>
      </c>
      <c r="E10" s="9">
        <v>74.95</v>
      </c>
      <c r="F10" s="8">
        <f>D10*0.5+E10*0.5</f>
        <v>76.135</v>
      </c>
      <c r="G10" s="6">
        <v>1</v>
      </c>
      <c r="H10" s="10" t="s">
        <v>11</v>
      </c>
    </row>
    <row r="11" ht="18" customHeight="1" spans="1:8">
      <c r="A11" s="6">
        <v>8</v>
      </c>
      <c r="B11" s="7" t="s">
        <v>20</v>
      </c>
      <c r="C11" s="6">
        <v>3001</v>
      </c>
      <c r="D11" s="8">
        <v>74.81</v>
      </c>
      <c r="E11" s="9">
        <v>76.3</v>
      </c>
      <c r="F11" s="8">
        <f>D11*0.5+E11*0.5</f>
        <v>75.555</v>
      </c>
      <c r="G11" s="6">
        <v>2</v>
      </c>
      <c r="H11" s="10" t="s">
        <v>13</v>
      </c>
    </row>
    <row r="12" ht="18" customHeight="1" spans="1:8">
      <c r="A12" s="6">
        <v>9</v>
      </c>
      <c r="B12" s="7" t="s">
        <v>21</v>
      </c>
      <c r="C12" s="6">
        <v>3001</v>
      </c>
      <c r="D12" s="8">
        <v>74.19</v>
      </c>
      <c r="E12" s="9">
        <v>76.5</v>
      </c>
      <c r="F12" s="8">
        <f>D12*0.5+E12*0.5</f>
        <v>75.345</v>
      </c>
      <c r="G12" s="6">
        <v>3</v>
      </c>
      <c r="H12" s="10" t="s">
        <v>13</v>
      </c>
    </row>
    <row r="13" ht="18" customHeight="1" spans="1:8">
      <c r="A13" s="6">
        <v>10</v>
      </c>
      <c r="B13" s="7" t="s">
        <v>22</v>
      </c>
      <c r="C13" s="6">
        <v>4001</v>
      </c>
      <c r="D13" s="8">
        <v>78.43</v>
      </c>
      <c r="E13" s="9">
        <v>85.15</v>
      </c>
      <c r="F13" s="8">
        <f>D13*0.5+E13*0.5</f>
        <v>81.79</v>
      </c>
      <c r="G13" s="6">
        <v>1</v>
      </c>
      <c r="H13" s="10" t="s">
        <v>11</v>
      </c>
    </row>
    <row r="14" ht="18" customHeight="1" spans="1:8">
      <c r="A14" s="6">
        <v>11</v>
      </c>
      <c r="B14" s="7" t="s">
        <v>23</v>
      </c>
      <c r="C14" s="6">
        <v>4001</v>
      </c>
      <c r="D14" s="8">
        <v>80.81</v>
      </c>
      <c r="E14" s="9">
        <v>76.5</v>
      </c>
      <c r="F14" s="8">
        <f>D14*0.5+E14*0.5</f>
        <v>78.655</v>
      </c>
      <c r="G14" s="6">
        <v>2</v>
      </c>
      <c r="H14" s="10" t="s">
        <v>13</v>
      </c>
    </row>
    <row r="15" ht="18" customHeight="1" spans="1:8">
      <c r="A15" s="6">
        <v>12</v>
      </c>
      <c r="B15" s="7" t="s">
        <v>24</v>
      </c>
      <c r="C15" s="6">
        <v>4001</v>
      </c>
      <c r="D15" s="8">
        <v>77.86</v>
      </c>
      <c r="E15" s="9">
        <v>76</v>
      </c>
      <c r="F15" s="8">
        <f>D15*0.5+E15*0.5</f>
        <v>76.93</v>
      </c>
      <c r="G15" s="6">
        <v>3</v>
      </c>
      <c r="H15" s="10" t="s">
        <v>13</v>
      </c>
    </row>
    <row r="16" ht="18" customHeight="1" spans="1:8">
      <c r="A16" s="6">
        <v>13</v>
      </c>
      <c r="B16" s="7" t="s">
        <v>25</v>
      </c>
      <c r="C16" s="6">
        <v>5001</v>
      </c>
      <c r="D16" s="8">
        <v>77.11</v>
      </c>
      <c r="E16" s="9">
        <v>84.5</v>
      </c>
      <c r="F16" s="8">
        <f>D16*0.5+E16*0.5</f>
        <v>80.805</v>
      </c>
      <c r="G16" s="6">
        <v>1</v>
      </c>
      <c r="H16" s="10" t="s">
        <v>11</v>
      </c>
    </row>
    <row r="17" ht="18" customHeight="1" spans="1:8">
      <c r="A17" s="6">
        <v>14</v>
      </c>
      <c r="B17" s="7" t="s">
        <v>26</v>
      </c>
      <c r="C17" s="11">
        <v>5001</v>
      </c>
      <c r="D17" s="11">
        <v>72.44</v>
      </c>
      <c r="E17" s="11">
        <v>81.4</v>
      </c>
      <c r="F17" s="8">
        <f>D17*0.5+E17*0.5</f>
        <v>76.92</v>
      </c>
      <c r="G17" s="6">
        <v>2</v>
      </c>
      <c r="H17" s="10" t="s">
        <v>13</v>
      </c>
    </row>
    <row r="18" ht="18" customHeight="1" spans="1:8">
      <c r="A18" s="6">
        <v>15</v>
      </c>
      <c r="B18" s="7" t="s">
        <v>27</v>
      </c>
      <c r="C18" s="11">
        <v>5001</v>
      </c>
      <c r="D18" s="11">
        <v>75.92</v>
      </c>
      <c r="E18" s="11" t="s">
        <v>18</v>
      </c>
      <c r="F18" s="8"/>
      <c r="G18" s="6">
        <v>3</v>
      </c>
      <c r="H18" s="10" t="s">
        <v>13</v>
      </c>
    </row>
    <row r="19" ht="18" customHeight="1" spans="1:8">
      <c r="A19" s="6">
        <v>16</v>
      </c>
      <c r="B19" s="7" t="s">
        <v>28</v>
      </c>
      <c r="C19" s="11">
        <v>6001</v>
      </c>
      <c r="D19" s="11">
        <v>69.18</v>
      </c>
      <c r="E19" s="11">
        <v>83.15</v>
      </c>
      <c r="F19" s="8">
        <f>D19*0.5+E19*0.5</f>
        <v>76.165</v>
      </c>
      <c r="G19" s="6">
        <v>1</v>
      </c>
      <c r="H19" s="10" t="s">
        <v>11</v>
      </c>
    </row>
    <row r="20" ht="18" customHeight="1" spans="1:8">
      <c r="A20" s="6">
        <v>17</v>
      </c>
      <c r="B20" s="7" t="s">
        <v>29</v>
      </c>
      <c r="C20" s="11">
        <v>6001</v>
      </c>
      <c r="D20" s="11">
        <v>67.05</v>
      </c>
      <c r="E20" s="11">
        <v>76.55</v>
      </c>
      <c r="F20" s="8">
        <f>D20*0.5+E20*0.5</f>
        <v>71.8</v>
      </c>
      <c r="G20" s="6">
        <v>2</v>
      </c>
      <c r="H20" s="10" t="s">
        <v>13</v>
      </c>
    </row>
    <row r="21" ht="18" customHeight="1" spans="1:8">
      <c r="A21" s="6">
        <v>18</v>
      </c>
      <c r="B21" s="7" t="s">
        <v>30</v>
      </c>
      <c r="C21" s="11">
        <v>7001</v>
      </c>
      <c r="D21" s="11">
        <v>86.38</v>
      </c>
      <c r="E21" s="11">
        <v>78.6</v>
      </c>
      <c r="F21" s="8">
        <f t="shared" ref="F21:F26" si="0">D21*0.5+E21*0.5</f>
        <v>82.49</v>
      </c>
      <c r="G21" s="6">
        <v>1</v>
      </c>
      <c r="H21" s="10" t="s">
        <v>11</v>
      </c>
    </row>
    <row r="22" ht="18" customHeight="1" spans="1:8">
      <c r="A22" s="6">
        <v>19</v>
      </c>
      <c r="B22" s="7" t="s">
        <v>31</v>
      </c>
      <c r="C22" s="11">
        <v>7001</v>
      </c>
      <c r="D22" s="11">
        <v>79.42</v>
      </c>
      <c r="E22" s="11">
        <v>85.25</v>
      </c>
      <c r="F22" s="8">
        <f t="shared" si="0"/>
        <v>82.335</v>
      </c>
      <c r="G22" s="6">
        <v>2</v>
      </c>
      <c r="H22" s="10" t="s">
        <v>11</v>
      </c>
    </row>
    <row r="23" ht="18" customHeight="1" spans="1:8">
      <c r="A23" s="6">
        <v>20</v>
      </c>
      <c r="B23" s="7" t="s">
        <v>32</v>
      </c>
      <c r="C23" s="11">
        <v>7001</v>
      </c>
      <c r="D23" s="11">
        <v>81.49</v>
      </c>
      <c r="E23" s="11">
        <v>78.75</v>
      </c>
      <c r="F23" s="8">
        <f t="shared" si="0"/>
        <v>80.12</v>
      </c>
      <c r="G23" s="6">
        <v>3</v>
      </c>
      <c r="H23" s="10" t="s">
        <v>13</v>
      </c>
    </row>
    <row r="24" ht="18" customHeight="1" spans="1:8">
      <c r="A24" s="6">
        <v>21</v>
      </c>
      <c r="B24" s="7" t="s">
        <v>33</v>
      </c>
      <c r="C24" s="11">
        <v>7001</v>
      </c>
      <c r="D24" s="11">
        <v>79.94</v>
      </c>
      <c r="E24" s="11">
        <v>80.05</v>
      </c>
      <c r="F24" s="8">
        <f t="shared" si="0"/>
        <v>79.995</v>
      </c>
      <c r="G24" s="6">
        <v>4</v>
      </c>
      <c r="H24" s="10" t="s">
        <v>13</v>
      </c>
    </row>
    <row r="25" ht="18" customHeight="1" spans="1:8">
      <c r="A25" s="6">
        <v>22</v>
      </c>
      <c r="B25" s="7" t="s">
        <v>34</v>
      </c>
      <c r="C25" s="11">
        <v>7001</v>
      </c>
      <c r="D25" s="11">
        <v>79.44</v>
      </c>
      <c r="E25" s="11">
        <v>78.85</v>
      </c>
      <c r="F25" s="8">
        <f t="shared" si="0"/>
        <v>79.145</v>
      </c>
      <c r="G25" s="6">
        <v>5</v>
      </c>
      <c r="H25" s="10" t="s">
        <v>13</v>
      </c>
    </row>
    <row r="26" ht="18" customHeight="1" spans="1:8">
      <c r="A26" s="6">
        <v>23</v>
      </c>
      <c r="B26" s="7" t="s">
        <v>35</v>
      </c>
      <c r="C26" s="11">
        <v>7001</v>
      </c>
      <c r="D26" s="12">
        <v>78.8</v>
      </c>
      <c r="E26" s="12">
        <v>78.9</v>
      </c>
      <c r="F26" s="8">
        <f t="shared" si="0"/>
        <v>78.85</v>
      </c>
      <c r="G26" s="6">
        <v>6</v>
      </c>
      <c r="H26" s="10" t="s">
        <v>13</v>
      </c>
    </row>
  </sheetData>
  <sortState ref="A4:J6">
    <sortCondition ref="F4:F6" descending="1"/>
  </sortState>
  <mergeCells count="1">
    <mergeCell ref="A2:H2"/>
  </mergeCells>
  <pageMargins left="0.984027777777778" right="0.66875" top="0.393055555555556" bottom="0.275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河源市文广新局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lanbo</dc:creator>
  <cp:lastModifiedBy>黄集宏</cp:lastModifiedBy>
  <dcterms:created xsi:type="dcterms:W3CDTF">2020-07-27T01:28:00Z</dcterms:created>
  <dcterms:modified xsi:type="dcterms:W3CDTF">2020-10-12T02:44:29Z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