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7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<sst xmlns="http://schemas.openxmlformats.org/spreadsheetml/2006/main" count="570" uniqueCount="289">
  <si>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</si>
  <si>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</si>
  <si>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</si>
  <si>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</si>
  <si>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</si>
  <si>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</si>
  <si>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</si>
  <si>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</si>
  <si>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</si>
  <si>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</si>
  <si>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</si>
  <si>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</si>
  <si>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</si>
  <si>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</si>
  <si>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</si>
  <si>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</si>
  <si>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2024年前三季度河源市经济运行简况</t>
  </si>
  <si>
    <r>
      <rPr>
        <sz val="9"/>
        <rFont val="宋体"/>
        <charset val="134"/>
      </rPr>
      <t xml:space="preserve">        根据广东省地区生产总值统一核算结果，前三季度，全市实现地区生产总值970.43亿元，按不变价格计算，同比增长2.8%，增速比上半年提高0.5个百分点。其中，第一产业增加值118.07亿元，增长4.1%；第二产业增加值364.81亿元，增长4.7%；第三产业增加值487.54亿元，增长1.2%。
         </t>
    </r>
    <r>
      <rPr>
        <b/>
        <sz val="9"/>
        <rFont val="宋体"/>
        <charset val="134"/>
      </rPr>
      <t>农业生产稳定增长，牧业林业拉动较大。</t>
    </r>
    <r>
      <rPr>
        <sz val="9"/>
        <rFont val="宋体"/>
        <charset val="134"/>
      </rPr>
      <t xml:space="preserve">前三季度，全市实现农林牧渔业总产值184.02亿元，增长4.6%。牧业和林业是拉动农林牧渔业总产值增长的主动力，同比分别增长8.2%和13.8%，拉动农林牧渔业总产值增长1.9和1.2个百分点；渔业、辅助性活动延续上半年较快增长态势，分别增长6.8%和11.1%；种植业产值平稳增长1.8%。
       </t>
    </r>
    <r>
      <rPr>
        <b/>
        <sz val="9"/>
        <rFont val="宋体"/>
        <charset val="134"/>
      </rPr>
      <t xml:space="preserve"> 工业经济稳中向好，新质生产力较快发展。</t>
    </r>
    <r>
      <rPr>
        <sz val="9"/>
        <rFont val="宋体"/>
        <charset val="134"/>
      </rPr>
      <t xml:space="preserve">前三季度，全市实现规模以上工业增加值286.54亿元，增长6.4%，增速自6月份以来呈稳中向好增长态势。高技术制造业实现增加值104.82亿元，增长7.0%，拉动全市规模以上工业增加值增长2.1个百分点。超半数行业增速有所提高，全市列统的34个工业行业中，有21个行业增速比1-8月提高，占比为61.8%；其中，汽车制造业提高9.2个百分点，黑色金属冶炼和压延加工业提高4.9个百分点，酒、饮料和精制茶制造业提高2.5个百分点；增长较快的行业有：化学纤维制造业，铁路、船舶、航空航天和其他运输设备制造业，印刷和记录媒介复制业分别增长348.8%、95.4%和80.5%。
        </t>
    </r>
    <r>
      <rPr>
        <b/>
        <sz val="9"/>
        <rFont val="宋体"/>
        <charset val="134"/>
      </rPr>
      <t>工业投资成主要支撑，房地产市场降幅收窄。</t>
    </r>
    <r>
      <rPr>
        <sz val="9"/>
        <rFont val="宋体"/>
        <charset val="134"/>
      </rPr>
      <t>前三季度，全市固定资产投资下降8.1%。工业领域投资发挥支撑作用，增速达14.9%，拉动全部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</si>
  <si>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</si>
  <si>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投资增长6.1个百分点；其中制造业投资增长13.3%，拉动工业投资增长10.1个百分点。分行业看，石油及化学业、食品饮料业、汽车业、纺织服装业分别增长5.0、40.6、54.8和70%。基础设施领域投资有所好转，降幅（-1.5%）比1-8月收窄4.1个百分点。全市房地产开发投资降幅（-35.5%）比1-8月收窄1.0个百分点， 商品房销售面积降幅（-45.2%）比1-8月收窄6.2个百分点。
       </t>
    </r>
    <r>
      <rPr>
        <b/>
        <sz val="9"/>
        <rFont val="宋体"/>
        <charset val="134"/>
        <scheme val="minor"/>
      </rPr>
      <t xml:space="preserve"> 消费需求降幅收窄，新入库单位拉动明显。</t>
    </r>
    <r>
      <rPr>
        <sz val="9"/>
        <rFont val="宋体"/>
        <charset val="134"/>
        <scheme val="minor"/>
      </rPr>
      <t xml:space="preserve">前三季度，全市社会消费品零售总额290.31亿元，下降0.1%，降幅比上半年收窄0.3个百分点。前三季度全市月度新增入库纳统单位28家，累计实现零售额1.83亿元，拉动限额以上单位零售额增长2.0个百分点。餐饮业向好发展，全市餐饮业实现营业额31.31亿元，增长6.6%，增速比上半年提高1.1个百分点；其中，限额以上单位营业额增长12.8%，增速比上半年提高1.6个百分点。限上单位更新换代类商品表现较好，通讯器材类商品零售额增长36.6%，比1-8月提高0.8个百分点，9月当月增长42.5%；汽车类商品零售额降幅（-17.1%）比1-8月收窄2.5个百分点，9月当月增长2.7%，首次实现当月正增长；家用电器类商品零售额降幅（-2.9%）比1-8月收窄7.1个百分点，9月当月增长34.9%
        </t>
    </r>
    <r>
      <rPr>
        <b/>
        <sz val="9"/>
        <rFont val="宋体"/>
        <charset val="134"/>
        <scheme val="minor"/>
      </rPr>
      <t>财政收入平稳增长，金融市场稳步发展。</t>
    </r>
    <r>
      <rPr>
        <sz val="9"/>
        <rFont val="宋体"/>
        <charset val="134"/>
        <scheme val="minor"/>
      </rPr>
      <t>前三季度，全市实现地方一般公共预算收入51.62亿元，增长1.0%；其中，税收收入23.60亿元，下降7.3%；非税收入28.02亿元，增长9.3%。一般公共预算支出253.42亿元，增长3.4%，增速比1-8月提高0.8个百分点；其中，住房保障、节能环保，社会保障和就业，卫生健康等民生方面支出分别增长51.3%、47.7%、10.5%和9.6%。
        9月末，全市金融机构本外币存款余额1828.45亿元，增长3.9%；本外币贷款余额1861.90亿元，增长1.3%，其中，住户中长期经营贷款增长10.6%。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</si>
  <si>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</si>
  <si>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</si>
  <si>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</si>
  <si>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</si>
  <si>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</si>
  <si>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</si>
  <si>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</si>
  <si>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</si>
  <si>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</si>
  <si>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</si>
  <si>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</si>
  <si>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</si>
  <si>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</si>
  <si>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</si>
  <si>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</si>
  <si>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</si>
  <si>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</si>
  <si>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</si>
  <si>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</si>
  <si>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</si>
  <si>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</si>
  <si>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</si>
  <si>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</si>
  <si>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</si>
  <si>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</si>
  <si>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</si>
  <si>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</si>
  <si>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</si>
  <si>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</si>
  <si>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</si>
  <si>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</si>
  <si>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</si>
  <si>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</si>
  <si>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</si>
  <si>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</si>
  <si>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</si>
  <si>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</si>
  <si>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</si>
  <si>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</si>
  <si>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</si>
  <si>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</si>
  <si>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</si>
  <si>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</si>
  <si>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</si>
  <si>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</si>
  <si>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持平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</si>
  <si>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</si>
  <si>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</si>
  <si>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</si>
  <si>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</si>
  <si>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</si>
  <si>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</si>
  <si>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</si>
  <si>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</si>
  <si>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</si>
  <si>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</si>
  <si>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</si>
  <si>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</si>
  <si>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</si>
  <si>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</si>
  <si>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</si>
  <si>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</si>
  <si>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</si>
  <si>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</si>
  <si>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</si>
  <si>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1-8月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</si>
  <si>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</si>
  <si>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</si>
  <si>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</si>
  <si>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</si>
  <si>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</si>
  <si>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</si>
  <si>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</si>
  <si>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</si>
  <si>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</si>
  <si>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</si>
  <si>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</si>
  <si>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</si>
  <si>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</si>
  <si>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</si>
  <si>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</si>
  <si>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</si>
  <si>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</si>
  <si>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</si>
  <si>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</si>
  <si>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</si>
  <si>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</si>
  <si>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</si>
  <si>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</si>
  <si>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</si>
  <si>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</si>
  <si>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</si>
  <si>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</si>
  <si>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</si>
  <si>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</si>
  <si>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</si>
  <si>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</si>
  <si>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</si>
  <si>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</si>
  <si>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</si>
  <si>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</si>
  <si>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</si>
  <si>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</si>
  <si>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</si>
  <si>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</si>
  <si>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</si>
  <si>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</si>
  <si>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</si>
  <si>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</si>
  <si>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</si>
  <si>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</si>
  <si>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</si>
  <si>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</si>
  <si>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</si>
  <si>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</si>
  <si>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</si>
  <si>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</si>
  <si>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</si>
  <si>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</si>
  <si>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</si>
  <si>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</si>
  <si>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</si>
  <si>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</si>
  <si>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</si>
  <si>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</si>
  <si>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</si>
  <si>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</si>
  <si>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</si>
  <si>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</si>
  <si>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</si>
  <si>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</si>
  <si>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</si>
  <si>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</si>
  <si>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</si>
  <si>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</si>
  <si>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</si>
  <si>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</si>
  <si>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</si>
  <si>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</si>
  <si>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</si>
  <si>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</si>
  <si>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</si>
  <si>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</si>
  <si>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</si>
  <si>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</si>
  <si>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</si>
  <si>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</si>
  <si>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</si>
  <si>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</si>
  <si>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</si>
  <si>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9月末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</si>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</sst>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32" fillId="4" borderId="35" applyNumberFormat="0" applyAlignment="0" applyProtection="0">
      <alignment vertical="center"/>
    </xf>
    <xf numFmtId="0" fontId="33" fillId="4" borderId="34" applyNumberFormat="0" applyAlignment="0" applyProtection="0">
      <alignment vertical="center"/>
    </xf>
    <xf numFmtId="0" fontId="34" fillId="5" borderId="36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176" fontId="43" fillId="0" borderId="17" applyFill="0" applyBorder="0">
      <alignment horizontal="right" vertical="center"/>
    </xf>
    <xf numFmtId="0" fontId="12" fillId="0" borderId="0"/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2" fillId="0" borderId="0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178" fontId="13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6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55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9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_202396114352578" xfId="53"/>
    <cellStyle name="常规_202311616524593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B11" sqref="B11"/>
    </sheetView>
  </sheetViews>
  <sheetFormatPr defaultColWidth="9" defaultRowHeight="13.5" outlineLevelCol="2"/>
  <cols>
    <col min="1" max="1" width="38.2566371681416" customWidth="1"/>
    <col min="2" max="2" width="2.50442477876106" style="158" customWidth="1"/>
  </cols>
  <sheetData>
    <row r="1" s="147" customFormat="1" ht="39.95" customHeight="1" spans="1:3">
      <c r="A1" s="159" t="s">
        <v>0</v>
      </c>
      <c r="B1" s="160"/>
    </row>
    <row r="2" s="148" customFormat="1" ht="28.65" customHeight="1" spans="1:3">
      <c r="A2" s="161" t="s">
        <v>1</v>
      </c>
      <c r="B2" s="162">
        <v>1</v>
      </c>
    </row>
    <row r="3" s="148" customFormat="1" ht="28.65" customHeight="1" spans="1:3">
      <c r="A3" s="161" t="s">
        <v>2</v>
      </c>
      <c r="B3" s="162">
        <v>3</v>
      </c>
    </row>
    <row r="4" s="148" customFormat="1" ht="28.65" customHeight="1" spans="1:3">
      <c r="A4" s="161" t="s">
        <v>3</v>
      </c>
      <c r="B4" s="162">
        <v>3</v>
      </c>
      <c r="C4" s="163"/>
    </row>
    <row r="5" s="148" customFormat="1" ht="28.65" customHeight="1" spans="1:3">
      <c r="A5" s="161" t="s">
        <v>4</v>
      </c>
      <c r="B5" s="162">
        <v>4</v>
      </c>
    </row>
    <row r="6" s="148" customFormat="1" ht="28.65" customHeight="1" spans="1:3">
      <c r="A6" s="161" t="s">
        <v>5</v>
      </c>
      <c r="B6" s="162">
        <v>7</v>
      </c>
    </row>
    <row r="7" s="148" customFormat="1" ht="28.65" customHeight="1" spans="1:3">
      <c r="A7" s="161" t="s">
        <v>6</v>
      </c>
      <c r="B7" s="162">
        <v>8</v>
      </c>
    </row>
    <row r="8" s="148" customFormat="1" ht="28.65" customHeight="1" spans="1:3">
      <c r="A8" s="161" t="s">
        <v>7</v>
      </c>
      <c r="B8" s="162">
        <v>9</v>
      </c>
    </row>
    <row r="9" s="148" customFormat="1" ht="28.65" customHeight="1" spans="1:3">
      <c r="A9" s="161" t="s">
        <v>8</v>
      </c>
      <c r="B9" s="162">
        <v>9</v>
      </c>
    </row>
    <row r="10" s="148" customFormat="1" ht="28.65" customHeight="1" spans="1:3">
      <c r="A10" s="161" t="s">
        <v>9</v>
      </c>
      <c r="B10" s="162">
        <v>10</v>
      </c>
    </row>
    <row r="11" s="148" customFormat="1" ht="28.65" customHeight="1" spans="1:3">
      <c r="A11" s="161"/>
      <c r="B11" s="162"/>
    </row>
    <row r="12" s="148" customFormat="1" ht="28.65" customHeight="1" spans="1:3">
      <c r="A12" s="161" t="s">
        <v>10</v>
      </c>
      <c r="B12" s="162">
        <v>12</v>
      </c>
    </row>
    <row r="13" s="148" customFormat="1" ht="28.65" customHeight="1" spans="1:3">
      <c r="A13" s="161" t="s">
        <v>11</v>
      </c>
      <c r="B13" s="162">
        <v>13</v>
      </c>
    </row>
    <row r="14" s="148" customFormat="1" ht="28.65" customHeight="1" spans="1:3">
      <c r="A14" s="161" t="s">
        <v>12</v>
      </c>
      <c r="B14" s="162">
        <v>14</v>
      </c>
    </row>
    <row r="15" s="148" customFormat="1" ht="28.65" customHeight="1" spans="1:3">
      <c r="A15" s="161" t="s">
        <v>13</v>
      </c>
      <c r="B15" s="162">
        <v>14</v>
      </c>
    </row>
    <row r="16" s="148" customFormat="1" ht="28.65" customHeight="1" spans="1:3">
      <c r="A16" s="161" t="s">
        <v>14</v>
      </c>
      <c r="B16" s="162">
        <v>15</v>
      </c>
    </row>
    <row r="17" s="148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G10" sqref="G1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131</v>
      </c>
      <c r="B1" s="2"/>
      <c r="C1" s="2"/>
    </row>
    <row r="2" ht="39.95" customHeight="1" spans="1:3">
      <c r="A2" s="3" t="s">
        <v>132</v>
      </c>
      <c r="B2" s="3"/>
      <c r="C2" s="3"/>
    </row>
    <row r="3" ht="21" customHeight="1" spans="1:3">
      <c r="A3" s="116" t="s">
        <v>22</v>
      </c>
      <c r="B3" s="116"/>
      <c r="C3" s="116"/>
    </row>
    <row r="4" ht="21" customHeight="1" spans="1:3">
      <c r="A4" s="72" t="s">
        <v>23</v>
      </c>
      <c r="B4" s="21" t="str">
        <f>规上工业4!$B$4</f>
        <v>1-9月</v>
      </c>
      <c r="C4" s="35" t="s">
        <v>25</v>
      </c>
    </row>
    <row r="5" ht="23" customHeight="1" spans="1:3">
      <c r="A5" s="106" t="s">
        <v>133</v>
      </c>
      <c r="B5" s="73">
        <v>2903083</v>
      </c>
      <c r="C5" s="109">
        <v>-0.1</v>
      </c>
    </row>
    <row r="6" ht="23" customHeight="1" spans="1:3">
      <c r="A6" s="111" t="s">
        <v>134</v>
      </c>
      <c r="B6" s="73"/>
      <c r="C6" s="109"/>
    </row>
    <row r="7" ht="23" customHeight="1" spans="1:3">
      <c r="A7" s="111" t="s">
        <v>135</v>
      </c>
      <c r="B7" s="73">
        <v>2183182.8</v>
      </c>
      <c r="C7" s="109">
        <v>-0.4</v>
      </c>
    </row>
    <row r="8" ht="23" customHeight="1" spans="1:3">
      <c r="A8" s="111" t="s">
        <v>136</v>
      </c>
      <c r="B8" s="73">
        <v>719900.2</v>
      </c>
      <c r="C8" s="109">
        <v>0.3</v>
      </c>
    </row>
    <row r="9" ht="23" customHeight="1" spans="1:3">
      <c r="A9" s="111" t="s">
        <v>137</v>
      </c>
      <c r="B9" s="73"/>
      <c r="C9" s="109"/>
    </row>
    <row r="10" ht="23" customHeight="1" spans="1:3">
      <c r="A10" s="111" t="s">
        <v>138</v>
      </c>
      <c r="B10" s="73">
        <v>2664279</v>
      </c>
      <c r="C10" s="109">
        <v>-0.4</v>
      </c>
    </row>
    <row r="11" ht="23" customHeight="1" spans="1:3">
      <c r="A11" s="111" t="s">
        <v>139</v>
      </c>
      <c r="B11" s="73">
        <v>238804</v>
      </c>
      <c r="C11" s="109">
        <v>3.4</v>
      </c>
    </row>
    <row r="12" ht="23" customHeight="1" spans="1:3">
      <c r="A12" s="117" t="s">
        <v>140</v>
      </c>
      <c r="B12" s="66">
        <v>171.8</v>
      </c>
      <c r="C12" s="109">
        <v>9.5</v>
      </c>
    </row>
    <row r="13" ht="23" customHeight="1" spans="1:3">
      <c r="A13" s="111" t="s">
        <v>141</v>
      </c>
      <c r="B13" s="66">
        <v>143.8</v>
      </c>
      <c r="C13" s="109">
        <v>14.4</v>
      </c>
    </row>
    <row r="14" ht="23" customHeight="1" spans="1:3">
      <c r="A14" s="111" t="s">
        <v>142</v>
      </c>
      <c r="B14" s="66">
        <v>59.6</v>
      </c>
      <c r="C14" s="109">
        <v>28.3</v>
      </c>
    </row>
    <row r="15" ht="23" customHeight="1" spans="1:3">
      <c r="A15" s="111" t="s">
        <v>143</v>
      </c>
      <c r="B15" s="66">
        <v>84.2</v>
      </c>
      <c r="C15" s="109">
        <v>6.3</v>
      </c>
    </row>
    <row r="16" ht="23" customHeight="1" spans="1:3">
      <c r="A16" s="118" t="s">
        <v>144</v>
      </c>
      <c r="B16" s="66">
        <v>32</v>
      </c>
      <c r="C16" s="109">
        <v>32.2</v>
      </c>
    </row>
    <row r="17" ht="23" customHeight="1" spans="1:3">
      <c r="A17" s="118" t="s">
        <v>145</v>
      </c>
      <c r="B17" s="66">
        <v>28.1</v>
      </c>
      <c r="C17" s="109">
        <v>-10.2</v>
      </c>
    </row>
    <row r="18" ht="23" customHeight="1" spans="1:3">
      <c r="A18" s="118" t="s">
        <v>142</v>
      </c>
      <c r="B18" s="66">
        <v>9.1</v>
      </c>
      <c r="C18" s="109">
        <v>-37.8</v>
      </c>
    </row>
    <row r="19" ht="23" customHeight="1" spans="1:3">
      <c r="A19" s="118" t="s">
        <v>146</v>
      </c>
      <c r="B19" s="66">
        <v>18.9</v>
      </c>
      <c r="C19" s="109">
        <v>13.3</v>
      </c>
    </row>
    <row r="20" ht="23" customHeight="1" spans="1:3">
      <c r="A20" s="118" t="s">
        <v>144</v>
      </c>
      <c r="B20" s="66">
        <v>9.6</v>
      </c>
      <c r="C20" s="109">
        <v>-6.1</v>
      </c>
    </row>
    <row r="21" ht="23" customHeight="1" spans="1:3">
      <c r="A21" s="119" t="s">
        <v>147</v>
      </c>
      <c r="B21" s="113">
        <v>18126</v>
      </c>
      <c r="C21" s="114">
        <v>-22.52</v>
      </c>
    </row>
    <row r="22" ht="26.1" customHeight="1" spans="1:3">
      <c r="A22" s="88" t="s">
        <v>148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M15" sqref="M15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149</v>
      </c>
      <c r="B1" s="19"/>
      <c r="C1" s="19"/>
    </row>
    <row r="2" ht="39.95" customHeight="1" spans="1:3">
      <c r="A2" s="89" t="s">
        <v>150</v>
      </c>
      <c r="B2" s="89"/>
      <c r="C2" s="89"/>
    </row>
    <row r="3" ht="21" customHeight="1" spans="1:3">
      <c r="A3" s="90" t="s">
        <v>22</v>
      </c>
      <c r="B3" s="90"/>
      <c r="C3" s="90"/>
    </row>
    <row r="4" ht="21" customHeight="1" spans="1:3">
      <c r="A4" s="34" t="s">
        <v>23</v>
      </c>
      <c r="B4" s="21" t="str">
        <f>规上工业4!$B$4</f>
        <v>1-9月</v>
      </c>
      <c r="C4" s="35" t="s">
        <v>25</v>
      </c>
    </row>
    <row r="5" ht="25.9" customHeight="1" spans="1:3">
      <c r="A5" s="106" t="s">
        <v>151</v>
      </c>
      <c r="B5" s="107">
        <v>516196</v>
      </c>
      <c r="C5" s="108">
        <v>1.03165826686891</v>
      </c>
    </row>
    <row r="6" ht="25.9" customHeight="1" spans="1:3">
      <c r="A6" s="106" t="s">
        <v>152</v>
      </c>
      <c r="B6" s="73">
        <v>2534206</v>
      </c>
      <c r="C6" s="109">
        <v>3.39524167591123</v>
      </c>
    </row>
    <row r="7" ht="25.9" customHeight="1" spans="1:3">
      <c r="A7" s="110" t="s">
        <v>153</v>
      </c>
      <c r="B7" s="73">
        <v>285378</v>
      </c>
      <c r="C7" s="109">
        <v>0.295920375629094</v>
      </c>
    </row>
    <row r="8" ht="25.9" customHeight="1" spans="1:3">
      <c r="A8" s="110" t="s">
        <v>154</v>
      </c>
      <c r="B8" s="73">
        <v>525850</v>
      </c>
      <c r="C8" s="109">
        <v>2.56485274039399</v>
      </c>
    </row>
    <row r="9" ht="25.9" customHeight="1" spans="1:3">
      <c r="A9" s="110" t="s">
        <v>155</v>
      </c>
      <c r="B9" s="73">
        <v>7851</v>
      </c>
      <c r="C9" s="109">
        <v>-37.3873514634341</v>
      </c>
    </row>
    <row r="10" ht="25.9" customHeight="1" spans="1:3">
      <c r="A10" s="110" t="s">
        <v>156</v>
      </c>
      <c r="B10" s="73">
        <v>19634</v>
      </c>
      <c r="C10" s="109">
        <v>-10.5553277755</v>
      </c>
    </row>
    <row r="11" ht="25.9" customHeight="1" spans="1:3">
      <c r="A11" s="110" t="s">
        <v>157</v>
      </c>
      <c r="B11" s="73">
        <v>506685</v>
      </c>
      <c r="C11" s="109">
        <v>10.4740911291061</v>
      </c>
    </row>
    <row r="12" ht="25.9" customHeight="1" spans="1:3">
      <c r="A12" s="110" t="s">
        <v>158</v>
      </c>
      <c r="B12" s="73">
        <v>316475</v>
      </c>
      <c r="C12" s="109">
        <v>9.56037374636068</v>
      </c>
    </row>
    <row r="13" ht="25.9" customHeight="1" spans="1:3">
      <c r="A13" s="110" t="s">
        <v>159</v>
      </c>
      <c r="B13" s="73">
        <v>25138</v>
      </c>
      <c r="C13" s="109">
        <v>47.6707983316689</v>
      </c>
    </row>
    <row r="14" ht="25.9" customHeight="1" spans="1:3">
      <c r="A14" s="110" t="s">
        <v>160</v>
      </c>
      <c r="B14" s="73">
        <v>110082</v>
      </c>
      <c r="C14" s="109">
        <v>0.348222424794895</v>
      </c>
    </row>
    <row r="15" ht="25.9" customHeight="1" spans="1:3">
      <c r="A15" s="111" t="s">
        <v>161</v>
      </c>
      <c r="B15" s="73">
        <v>260460</v>
      </c>
      <c r="C15" s="109">
        <v>-1.94151729746214</v>
      </c>
    </row>
    <row r="16" ht="25.9" customHeight="1" spans="1:3">
      <c r="A16" s="111" t="s">
        <v>162</v>
      </c>
      <c r="B16" s="73">
        <v>98298</v>
      </c>
      <c r="C16" s="109">
        <v>-23.520761851411</v>
      </c>
    </row>
    <row r="17" ht="25.9" customHeight="1" spans="1:3">
      <c r="A17" s="111" t="s">
        <v>163</v>
      </c>
      <c r="B17" s="73">
        <v>26128</v>
      </c>
      <c r="C17" s="109">
        <v>48.6657183499289</v>
      </c>
    </row>
    <row r="18" ht="25.9" customHeight="1" spans="1:3">
      <c r="A18" s="111" t="s">
        <v>164</v>
      </c>
      <c r="B18" s="73">
        <v>119391</v>
      </c>
      <c r="C18" s="109">
        <v>51.2867949871384</v>
      </c>
    </row>
    <row r="19" ht="25.9" customHeight="1" spans="1:3">
      <c r="A19" s="112" t="s">
        <v>165</v>
      </c>
      <c r="B19" s="113">
        <v>37909</v>
      </c>
      <c r="C19" s="114">
        <v>11.1277225691086</v>
      </c>
    </row>
    <row r="20" ht="30.95" customHeight="1" spans="1:3">
      <c r="A20" s="115" t="s">
        <v>166</v>
      </c>
      <c r="B20" s="115"/>
      <c r="C20" s="11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I19" sqref="I19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167</v>
      </c>
      <c r="B1" s="54"/>
      <c r="C1" s="54"/>
    </row>
    <row r="2" ht="39.95" customHeight="1" spans="1:3">
      <c r="A2" s="89" t="s">
        <v>168</v>
      </c>
      <c r="B2" s="89"/>
      <c r="C2" s="89"/>
    </row>
    <row r="3" ht="21" customHeight="1" spans="1:3">
      <c r="A3" s="90" t="s">
        <v>169</v>
      </c>
      <c r="B3" s="90"/>
      <c r="C3" s="90"/>
    </row>
    <row r="4" ht="21" customHeight="1" spans="1:3">
      <c r="A4" s="91" t="s">
        <v>23</v>
      </c>
      <c r="B4" s="92" t="s">
        <v>170</v>
      </c>
      <c r="C4" s="93" t="s">
        <v>25</v>
      </c>
    </row>
    <row r="5" ht="21" customHeight="1" spans="1:3">
      <c r="A5" s="94" t="s">
        <v>171</v>
      </c>
      <c r="B5" s="95">
        <v>1828.4538470146</v>
      </c>
      <c r="C5" s="96">
        <v>3.92</v>
      </c>
    </row>
    <row r="6" ht="21" customHeight="1" spans="1:3">
      <c r="A6" s="97" t="s">
        <v>172</v>
      </c>
      <c r="B6" s="98">
        <v>1814.8851841965</v>
      </c>
      <c r="C6" s="99">
        <v>3.98</v>
      </c>
    </row>
    <row r="7" ht="21" customHeight="1" spans="1:3">
      <c r="A7" s="97" t="s">
        <v>173</v>
      </c>
      <c r="B7" s="98">
        <v>1326.9288512649</v>
      </c>
      <c r="C7" s="99">
        <v>6.36</v>
      </c>
    </row>
    <row r="8" ht="21" customHeight="1" spans="1:3">
      <c r="A8" s="97" t="s">
        <v>174</v>
      </c>
      <c r="B8" s="98">
        <v>181.0844145466</v>
      </c>
      <c r="C8" s="99">
        <v>-10</v>
      </c>
    </row>
    <row r="9" ht="21" customHeight="1" spans="1:3">
      <c r="A9" s="97" t="s">
        <v>175</v>
      </c>
      <c r="B9" s="98">
        <v>276.852615163</v>
      </c>
      <c r="C9" s="99">
        <v>8.38</v>
      </c>
    </row>
    <row r="10" ht="21" customHeight="1" spans="1:3">
      <c r="A10" s="97" t="s">
        <v>176</v>
      </c>
      <c r="B10" s="98">
        <v>29.4946076034</v>
      </c>
      <c r="C10" s="99">
        <v>2.71</v>
      </c>
    </row>
    <row r="11" ht="21" customHeight="1" spans="1:3">
      <c r="A11" s="97" t="s">
        <v>177</v>
      </c>
      <c r="B11" s="98">
        <v>0.5246956186</v>
      </c>
      <c r="C11" s="99">
        <v>-95.81</v>
      </c>
    </row>
    <row r="12" ht="21" customHeight="1" spans="1:3">
      <c r="A12" s="97" t="s">
        <v>178</v>
      </c>
      <c r="B12" s="98">
        <v>13.5686628181</v>
      </c>
      <c r="C12" s="99">
        <v>-3.42</v>
      </c>
    </row>
    <row r="13" ht="21" customHeight="1" spans="1:3">
      <c r="A13" s="100" t="s">
        <v>179</v>
      </c>
      <c r="B13" s="98">
        <v>1861.9022197643</v>
      </c>
      <c r="C13" s="99">
        <v>1.32</v>
      </c>
    </row>
    <row r="14" ht="21" customHeight="1" spans="1:3">
      <c r="A14" s="97" t="s">
        <v>180</v>
      </c>
      <c r="B14" s="98">
        <v>1859.1682495729</v>
      </c>
      <c r="C14" s="99">
        <v>1.29</v>
      </c>
    </row>
    <row r="15" ht="21" customHeight="1" spans="1:3">
      <c r="A15" s="97" t="s">
        <v>181</v>
      </c>
      <c r="B15" s="98">
        <v>1179.3547269392</v>
      </c>
      <c r="C15" s="99">
        <v>4.12</v>
      </c>
    </row>
    <row r="16" ht="21" customHeight="1" spans="1:3">
      <c r="A16" s="97" t="s">
        <v>182</v>
      </c>
      <c r="B16" s="98">
        <v>75.4838189386</v>
      </c>
      <c r="C16" s="99">
        <v>0.35</v>
      </c>
    </row>
    <row r="17" ht="21" customHeight="1" spans="1:3">
      <c r="A17" s="97" t="s">
        <v>183</v>
      </c>
      <c r="B17" s="98">
        <v>1103.8709080006</v>
      </c>
      <c r="C17" s="99">
        <v>4.39</v>
      </c>
    </row>
    <row r="18" ht="21" customHeight="1" spans="1:3">
      <c r="A18" s="97" t="s">
        <v>184</v>
      </c>
      <c r="B18" s="98">
        <v>679.8135226337</v>
      </c>
      <c r="C18" s="99">
        <v>-3.28</v>
      </c>
    </row>
    <row r="19" ht="21" customHeight="1" spans="1:3">
      <c r="A19" s="101" t="s">
        <v>182</v>
      </c>
      <c r="B19" s="98">
        <v>132.7417438046</v>
      </c>
      <c r="C19" s="99">
        <v>-14.89</v>
      </c>
    </row>
    <row r="20" ht="21" customHeight="1" spans="1:3">
      <c r="A20" s="101" t="s">
        <v>183</v>
      </c>
      <c r="B20" s="98">
        <v>485.3077923677</v>
      </c>
      <c r="C20" s="99">
        <v>1.31</v>
      </c>
    </row>
    <row r="21" ht="21" customHeight="1" spans="1:3">
      <c r="A21" s="101" t="s">
        <v>185</v>
      </c>
      <c r="B21" s="98"/>
      <c r="C21" s="99"/>
    </row>
    <row r="22" ht="21" customHeight="1" spans="1:3">
      <c r="A22" s="102" t="s">
        <v>186</v>
      </c>
      <c r="B22" s="103">
        <v>2.7339701914</v>
      </c>
      <c r="C22" s="104">
        <v>24.95</v>
      </c>
    </row>
    <row r="23" ht="21" customHeight="1" spans="1:3">
      <c r="A23" s="105" t="s">
        <v>187</v>
      </c>
      <c r="B23" s="105"/>
      <c r="C23" s="105"/>
    </row>
    <row r="24" ht="21" customHeight="1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N11" sqref="N11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188</v>
      </c>
      <c r="B1" s="2"/>
      <c r="C1" s="2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72" t="s">
        <v>23</v>
      </c>
      <c r="B4" s="21" t="str">
        <f>规上工业4!$B$4</f>
        <v>1-9月</v>
      </c>
      <c r="C4" s="35" t="s">
        <v>25</v>
      </c>
    </row>
    <row r="5" ht="43.7" customHeight="1" spans="1:4">
      <c r="A5" s="79" t="s">
        <v>191</v>
      </c>
      <c r="B5" s="80">
        <v>989232.6012</v>
      </c>
      <c r="C5" s="81">
        <v>7.28875690775421</v>
      </c>
      <c r="D5" s="32"/>
    </row>
    <row r="6" ht="43.7" customHeight="1" spans="1:4">
      <c r="A6" s="82" t="s">
        <v>192</v>
      </c>
      <c r="B6" s="80">
        <v>774691.7689</v>
      </c>
      <c r="C6" s="81">
        <v>8.020580376048</v>
      </c>
      <c r="D6" s="32"/>
    </row>
    <row r="7" ht="43.7" customHeight="1" spans="1:4">
      <c r="A7" s="82" t="s">
        <v>193</v>
      </c>
      <c r="B7" s="80">
        <v>18427.9546</v>
      </c>
      <c r="C7" s="81">
        <v>8.85153146738187</v>
      </c>
      <c r="D7" s="32"/>
    </row>
    <row r="8" ht="43.7" customHeight="1" spans="1:4">
      <c r="A8" s="82" t="s">
        <v>194</v>
      </c>
      <c r="B8" s="80">
        <v>499016.7635</v>
      </c>
      <c r="C8" s="81">
        <v>6.1001006235285</v>
      </c>
      <c r="D8" s="32"/>
    </row>
    <row r="9" ht="43.7" customHeight="1" spans="1:4">
      <c r="A9" s="82" t="s">
        <v>195</v>
      </c>
      <c r="B9" s="83">
        <v>491029.6948</v>
      </c>
      <c r="C9" s="84">
        <v>7.18406808944638</v>
      </c>
      <c r="D9" s="32"/>
    </row>
    <row r="10" ht="43.7" customHeight="1" spans="1:4">
      <c r="A10" s="82" t="s">
        <v>196</v>
      </c>
      <c r="B10" s="83">
        <v>257247.0508</v>
      </c>
      <c r="C10" s="84">
        <v>11.8880352175397</v>
      </c>
      <c r="D10" s="32"/>
    </row>
    <row r="11" ht="43.7" customHeight="1" spans="1:4">
      <c r="A11" s="82" t="s">
        <v>197</v>
      </c>
      <c r="B11" s="83">
        <v>214540.8323</v>
      </c>
      <c r="C11" s="84">
        <v>4.7267722476585</v>
      </c>
      <c r="D11" s="32"/>
    </row>
    <row r="12" ht="43.7" customHeight="1" spans="1:4">
      <c r="A12" s="82" t="s">
        <v>198</v>
      </c>
      <c r="B12" s="83">
        <v>108924.8113</v>
      </c>
      <c r="C12" s="84">
        <v>4.80793254700072</v>
      </c>
      <c r="D12" s="32"/>
    </row>
    <row r="13" ht="43.7" customHeight="1" spans="1:4">
      <c r="A13" s="85" t="s">
        <v>199</v>
      </c>
      <c r="B13" s="86">
        <v>105616.021</v>
      </c>
      <c r="C13" s="87">
        <v>4.64320087873005</v>
      </c>
      <c r="D13" s="32"/>
    </row>
    <row r="14" ht="21" customHeight="1" spans="1:4">
      <c r="A14" s="88" t="s">
        <v>200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20" sqref="N2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201</v>
      </c>
      <c r="B1" s="54"/>
      <c r="C1" s="54"/>
    </row>
    <row r="2" ht="39.95" customHeight="1" spans="1:3">
      <c r="A2" s="3" t="s">
        <v>202</v>
      </c>
      <c r="B2" s="3"/>
      <c r="C2" s="3"/>
    </row>
    <row r="3" ht="21" customHeight="1" spans="1:3">
      <c r="A3" s="4" t="s">
        <v>203</v>
      </c>
      <c r="B3" s="4"/>
      <c r="C3" s="4"/>
    </row>
    <row r="4" ht="22" customHeight="1" spans="1:3">
      <c r="A4" s="62" t="s">
        <v>23</v>
      </c>
      <c r="B4" s="63" t="s">
        <v>204</v>
      </c>
      <c r="C4" s="64" t="s">
        <v>205</v>
      </c>
    </row>
    <row r="5" ht="22" customHeight="1" spans="1:3">
      <c r="A5" s="65" t="s">
        <v>206</v>
      </c>
      <c r="B5" s="66">
        <v>100.28410936</v>
      </c>
      <c r="C5" s="67">
        <v>99.62032549</v>
      </c>
    </row>
    <row r="6" ht="22" customHeight="1" spans="1:3">
      <c r="A6" s="65" t="s">
        <v>207</v>
      </c>
      <c r="B6" s="66">
        <v>99.69782448</v>
      </c>
      <c r="C6" s="67">
        <v>98.7445361</v>
      </c>
    </row>
    <row r="7" ht="22" customHeight="1" spans="1:3">
      <c r="A7" s="65" t="s">
        <v>208</v>
      </c>
      <c r="B7" s="66">
        <v>100.58619604</v>
      </c>
      <c r="C7" s="67">
        <v>100.07864884</v>
      </c>
    </row>
    <row r="8" ht="22" customHeight="1" spans="1:3">
      <c r="A8" s="68" t="s">
        <v>209</v>
      </c>
      <c r="B8" s="66">
        <v>101.96865014</v>
      </c>
      <c r="C8" s="67">
        <v>99.88826928</v>
      </c>
    </row>
    <row r="9" ht="22" customHeight="1" spans="1:3">
      <c r="A9" s="68" t="s">
        <v>210</v>
      </c>
      <c r="B9" s="66">
        <v>101.58742998</v>
      </c>
      <c r="C9" s="67">
        <v>104.76301637</v>
      </c>
    </row>
    <row r="10" ht="22" customHeight="1" spans="1:3">
      <c r="A10" s="68" t="s">
        <v>211</v>
      </c>
      <c r="B10" s="66">
        <v>99.81926654</v>
      </c>
      <c r="C10" s="67">
        <v>98.22121814</v>
      </c>
    </row>
    <row r="11" ht="22" customHeight="1" spans="1:3">
      <c r="A11" s="68" t="s">
        <v>212</v>
      </c>
      <c r="B11" s="66">
        <v>100.38488596</v>
      </c>
      <c r="C11" s="67">
        <v>100.77216564</v>
      </c>
    </row>
    <row r="12" ht="22" customHeight="1" spans="1:3">
      <c r="A12" s="68" t="s">
        <v>213</v>
      </c>
      <c r="B12" s="66">
        <v>95.24083838</v>
      </c>
      <c r="C12" s="67">
        <v>97.74803619</v>
      </c>
    </row>
    <row r="13" ht="22" customHeight="1" spans="1:3">
      <c r="A13" s="68" t="s">
        <v>214</v>
      </c>
      <c r="B13" s="66">
        <v>100.07489406</v>
      </c>
      <c r="C13" s="67">
        <v>99.61489791</v>
      </c>
    </row>
    <row r="14" ht="22" customHeight="1" spans="1:3">
      <c r="A14" s="68" t="s">
        <v>215</v>
      </c>
      <c r="B14" s="66">
        <v>100.03114325</v>
      </c>
      <c r="C14" s="67">
        <v>100.17147352</v>
      </c>
    </row>
    <row r="15" ht="22" customHeight="1" spans="1:3">
      <c r="A15" s="69" t="s">
        <v>216</v>
      </c>
      <c r="B15" s="70">
        <v>101.69262671</v>
      </c>
      <c r="C15" s="71">
        <v>102.07726376</v>
      </c>
    </row>
    <row r="16" ht="22" customHeight="1" spans="1:3">
      <c r="A16" s="4" t="s">
        <v>217</v>
      </c>
      <c r="B16" s="4"/>
      <c r="C16" s="4"/>
    </row>
    <row r="17" ht="22" customHeight="1" spans="1:3">
      <c r="A17" s="72" t="s">
        <v>23</v>
      </c>
      <c r="B17" s="21" t="str">
        <f>GDP、农业3!$B$4</f>
        <v>1-9月</v>
      </c>
      <c r="C17" s="35" t="s">
        <v>25</v>
      </c>
    </row>
    <row r="18" ht="22" customHeight="1" spans="1:3">
      <c r="A18" s="65" t="s">
        <v>218</v>
      </c>
      <c r="B18" s="73">
        <v>21946.3899352495</v>
      </c>
      <c r="C18" s="67">
        <v>5.93922916841183</v>
      </c>
    </row>
    <row r="19" ht="22" customHeight="1" spans="1:3">
      <c r="A19" s="74" t="s">
        <v>219</v>
      </c>
      <c r="B19" s="73">
        <v>26516.8757981104</v>
      </c>
      <c r="C19" s="67">
        <v>3.95871233301555</v>
      </c>
    </row>
    <row r="20" ht="22" customHeight="1" spans="1:3">
      <c r="A20" s="75" t="s">
        <v>220</v>
      </c>
      <c r="B20" s="76">
        <v>17002.8237082255</v>
      </c>
      <c r="C20" s="77">
        <v>7.09461522827473</v>
      </c>
    </row>
    <row r="21" ht="42" customHeight="1" spans="1:3">
      <c r="A21" s="78" t="s">
        <v>221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N19" sqref="N19:N20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222</v>
      </c>
      <c r="B1" s="2"/>
      <c r="C1" s="2"/>
    </row>
    <row r="2" ht="39.95" customHeight="1" spans="1:4">
      <c r="A2" s="46" t="s">
        <v>21</v>
      </c>
      <c r="B2" s="46"/>
      <c r="C2" s="46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223</v>
      </c>
      <c r="B4" s="21" t="str">
        <f>GDP、农业3!$B$4</f>
        <v>1-9月</v>
      </c>
      <c r="C4" s="20" t="s">
        <v>25</v>
      </c>
    </row>
    <row r="5" ht="19" customHeight="1" spans="1:4">
      <c r="A5" s="57" t="s">
        <v>26</v>
      </c>
      <c r="B5" s="58">
        <v>9704289.59933978</v>
      </c>
      <c r="C5" s="59">
        <v>2.8</v>
      </c>
      <c r="D5" s="33"/>
    </row>
    <row r="6" ht="19" customHeight="1" spans="1:4">
      <c r="A6" s="11" t="s">
        <v>224</v>
      </c>
      <c r="B6" s="58">
        <v>4088336.67124287</v>
      </c>
      <c r="C6" s="59">
        <v>1.9</v>
      </c>
    </row>
    <row r="7" s="45" customFormat="1" ht="19" customHeight="1" spans="1:4">
      <c r="A7" s="11" t="s">
        <v>225</v>
      </c>
      <c r="B7" s="58">
        <v>2258451.79525608</v>
      </c>
      <c r="C7" s="59">
        <v>0.8</v>
      </c>
    </row>
    <row r="8" ht="19" customHeight="1" spans="1:4">
      <c r="A8" s="11" t="s">
        <v>226</v>
      </c>
      <c r="B8" s="58">
        <v>1279251.29120229</v>
      </c>
      <c r="C8" s="59">
        <v>3.8</v>
      </c>
    </row>
    <row r="9" ht="19" customHeight="1" spans="1:4">
      <c r="A9" s="11" t="s">
        <v>227</v>
      </c>
      <c r="B9" s="58">
        <v>938579.340920722</v>
      </c>
      <c r="C9" s="59">
        <v>3.5</v>
      </c>
    </row>
    <row r="10" ht="19" customHeight="1" spans="1:4">
      <c r="A10" s="11" t="s">
        <v>228</v>
      </c>
      <c r="B10" s="58">
        <v>1268220.14135588</v>
      </c>
      <c r="C10" s="59">
        <v>4</v>
      </c>
    </row>
    <row r="11" ht="19" customHeight="1" spans="1:4">
      <c r="A11" s="11" t="s">
        <v>229</v>
      </c>
      <c r="B11" s="58">
        <v>1366450.76526364</v>
      </c>
      <c r="C11" s="59">
        <v>2.9</v>
      </c>
    </row>
    <row r="12" s="45" customFormat="1" ht="19" customHeight="1" spans="1:4">
      <c r="A12" s="11" t="s">
        <v>230</v>
      </c>
      <c r="B12" s="58">
        <v>1081120.09094765</v>
      </c>
      <c r="C12" s="59">
        <v>3.7</v>
      </c>
    </row>
    <row r="13" ht="19" customHeight="1" spans="1:4">
      <c r="A13" s="11" t="s">
        <v>231</v>
      </c>
      <c r="B13" s="58">
        <v>763451.389354374</v>
      </c>
      <c r="C13" s="59">
        <v>3</v>
      </c>
    </row>
    <row r="14" ht="19" customHeight="1" spans="1:4">
      <c r="A14" s="11" t="s">
        <v>232</v>
      </c>
      <c r="B14" s="58">
        <v>499443.703025311</v>
      </c>
      <c r="C14" s="59">
        <v>2.8</v>
      </c>
    </row>
    <row r="15" ht="19" customHeight="1" spans="1:4">
      <c r="A15" s="57" t="s">
        <v>30</v>
      </c>
      <c r="B15" s="58">
        <v>1840243.78</v>
      </c>
      <c r="C15" s="59">
        <v>4.59999999999999</v>
      </c>
    </row>
    <row r="16" ht="19" customHeight="1" spans="1:4">
      <c r="A16" s="11" t="s">
        <v>224</v>
      </c>
      <c r="B16" s="58">
        <v>41979.28</v>
      </c>
      <c r="C16" s="59">
        <v>2.59999999999999</v>
      </c>
    </row>
    <row r="17" s="45" customFormat="1" ht="19" customHeight="1" spans="1:3">
      <c r="A17" s="11" t="s">
        <v>225</v>
      </c>
      <c r="B17" s="58">
        <v>40540.1700317244</v>
      </c>
      <c r="C17" s="59">
        <v>2.898987957221</v>
      </c>
    </row>
    <row r="18" ht="19" customHeight="1" spans="1:3">
      <c r="A18" s="11" t="s">
        <v>226</v>
      </c>
      <c r="B18" s="58">
        <v>389956.52</v>
      </c>
      <c r="C18" s="59">
        <v>8.8</v>
      </c>
    </row>
    <row r="19" ht="19" customHeight="1" spans="1:3">
      <c r="A19" s="11" t="s">
        <v>227</v>
      </c>
      <c r="B19" s="58">
        <v>270126.29</v>
      </c>
      <c r="C19" s="59">
        <v>3.5</v>
      </c>
    </row>
    <row r="20" ht="19" customHeight="1" spans="1:3">
      <c r="A20" s="11" t="s">
        <v>228</v>
      </c>
      <c r="B20" s="58">
        <v>325055.58</v>
      </c>
      <c r="C20" s="59">
        <v>2.7</v>
      </c>
    </row>
    <row r="21" ht="19" customHeight="1" spans="1:3">
      <c r="A21" s="11" t="s">
        <v>229</v>
      </c>
      <c r="B21" s="58">
        <v>507745.2</v>
      </c>
      <c r="C21" s="59">
        <v>3.90000000000001</v>
      </c>
    </row>
    <row r="22" s="45" customFormat="1" ht="19" customHeight="1" spans="1:3">
      <c r="A22" s="11" t="s">
        <v>230</v>
      </c>
      <c r="B22" s="58">
        <v>444131.75</v>
      </c>
      <c r="C22" s="59">
        <v>3.984454265544</v>
      </c>
    </row>
    <row r="23" ht="19" customHeight="1" spans="1:3">
      <c r="A23" s="11" t="s">
        <v>231</v>
      </c>
      <c r="B23" s="58">
        <v>304165.24</v>
      </c>
      <c r="C23" s="59">
        <v>7</v>
      </c>
    </row>
    <row r="24" ht="19" customHeight="1" spans="1:3">
      <c r="A24" s="14" t="s">
        <v>232</v>
      </c>
      <c r="B24" s="60">
        <v>65051.6463333361</v>
      </c>
      <c r="C24" s="61">
        <v>1.666652588462</v>
      </c>
    </row>
    <row r="25" spans="1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17" sqref="G17"/>
    </sheetView>
  </sheetViews>
  <sheetFormatPr defaultColWidth="9" defaultRowHeight="13.5" outlineLevelCol="4"/>
  <cols>
    <col min="1" max="1" width="22.3805309734513" customWidth="1"/>
    <col min="2" max="3" width="9.25663716814159" customWidth="1"/>
    <col min="4" max="4" width="12.8938053097345" style="53"/>
    <col min="5" max="5" width="11.7256637168142"/>
  </cols>
  <sheetData>
    <row r="1" ht="21" customHeight="1" spans="1:4">
      <c r="A1" s="19" t="s">
        <v>233</v>
      </c>
      <c r="B1" s="54"/>
      <c r="C1" s="54"/>
    </row>
    <row r="2" ht="39.95" customHeight="1" spans="1:4">
      <c r="A2" s="3" t="s">
        <v>38</v>
      </c>
      <c r="B2" s="3"/>
      <c r="C2" s="3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234</v>
      </c>
      <c r="B4" s="21" t="str">
        <f>规上工业4!$B$4</f>
        <v>1-9月</v>
      </c>
      <c r="C4" s="20" t="s">
        <v>25</v>
      </c>
    </row>
    <row r="5" ht="18.75" customHeight="1" spans="1:4">
      <c r="A5" s="8" t="s">
        <v>39</v>
      </c>
      <c r="B5" s="22">
        <v>657</v>
      </c>
      <c r="C5" s="55"/>
    </row>
    <row r="6" ht="18.75" customHeight="1" spans="1:4">
      <c r="A6" s="11" t="s">
        <v>224</v>
      </c>
      <c r="B6" s="22">
        <v>251</v>
      </c>
      <c r="C6" s="55"/>
    </row>
    <row r="7" ht="18.75" customHeight="1" spans="1:4">
      <c r="A7" s="11" t="s">
        <v>225</v>
      </c>
      <c r="B7" s="22">
        <v>101</v>
      </c>
      <c r="C7" s="55"/>
    </row>
    <row r="8" ht="18.75" customHeight="1" spans="1:4">
      <c r="A8" s="11" t="s">
        <v>235</v>
      </c>
      <c r="B8" s="22">
        <v>150</v>
      </c>
      <c r="C8" s="55"/>
    </row>
    <row r="9" ht="18.75" customHeight="1" spans="1:4">
      <c r="A9" s="11" t="s">
        <v>226</v>
      </c>
      <c r="B9" s="22">
        <v>122</v>
      </c>
      <c r="C9" s="55"/>
    </row>
    <row r="10" ht="18.75" customHeight="1" spans="1:4">
      <c r="A10" s="11" t="s">
        <v>227</v>
      </c>
      <c r="B10" s="22">
        <v>44</v>
      </c>
      <c r="C10" s="55"/>
    </row>
    <row r="11" ht="18.75" customHeight="1" spans="1:4">
      <c r="A11" s="11" t="s">
        <v>228</v>
      </c>
      <c r="B11" s="22">
        <v>71</v>
      </c>
      <c r="C11" s="55"/>
    </row>
    <row r="12" ht="18.75" customHeight="1" spans="1:4">
      <c r="A12" s="11" t="s">
        <v>229</v>
      </c>
      <c r="B12" s="22">
        <v>115</v>
      </c>
      <c r="C12" s="55"/>
    </row>
    <row r="13" ht="18.75" customHeight="1" spans="1:4">
      <c r="A13" s="11" t="s">
        <v>230</v>
      </c>
      <c r="B13" s="22">
        <v>65</v>
      </c>
      <c r="C13" s="55"/>
    </row>
    <row r="14" ht="18.75" customHeight="1" spans="1:4">
      <c r="A14" s="11" t="s">
        <v>231</v>
      </c>
      <c r="B14" s="22">
        <v>54</v>
      </c>
      <c r="C14" s="55"/>
    </row>
    <row r="15" ht="18.75" customHeight="1" spans="1:4">
      <c r="A15" s="11" t="s">
        <v>232</v>
      </c>
      <c r="B15" s="22">
        <v>50</v>
      </c>
      <c r="C15" s="55"/>
    </row>
    <row r="16" ht="18.75" customHeight="1" spans="1:4">
      <c r="A16" s="8" t="s">
        <v>42</v>
      </c>
      <c r="B16" s="22">
        <v>2865420.1872087</v>
      </c>
      <c r="C16" s="36">
        <v>6.4</v>
      </c>
      <c r="D16" s="50"/>
    </row>
    <row r="17" ht="18.75" customHeight="1" spans="1:5">
      <c r="A17" s="11" t="s">
        <v>224</v>
      </c>
      <c r="B17" s="22">
        <v>1578300.3337952</v>
      </c>
      <c r="C17" s="36">
        <v>5.3</v>
      </c>
      <c r="E17" s="33"/>
    </row>
    <row r="18" ht="18.75" customHeight="1" spans="1:5">
      <c r="A18" s="11" t="s">
        <v>225</v>
      </c>
      <c r="B18" s="22">
        <v>490763.243948</v>
      </c>
      <c r="C18" s="36">
        <v>7.9</v>
      </c>
      <c r="D18" s="50"/>
      <c r="E18" s="33"/>
    </row>
    <row r="19" ht="18.75" customHeight="1" spans="1:5">
      <c r="A19" s="11" t="s">
        <v>235</v>
      </c>
      <c r="B19" s="22">
        <v>1087537.0898472</v>
      </c>
      <c r="C19" s="36">
        <v>4.1</v>
      </c>
      <c r="E19" s="33"/>
    </row>
    <row r="20" ht="18.75" customHeight="1" spans="1:5">
      <c r="A20" s="11" t="s">
        <v>226</v>
      </c>
      <c r="B20" s="22">
        <v>363844.366784</v>
      </c>
      <c r="C20" s="36">
        <v>6.4</v>
      </c>
      <c r="E20" s="33"/>
    </row>
    <row r="21" ht="18.75" customHeight="1" spans="1:5">
      <c r="A21" s="11" t="s">
        <v>227</v>
      </c>
      <c r="B21" s="22">
        <v>118680.8022216</v>
      </c>
      <c r="C21" s="36">
        <v>7.5</v>
      </c>
      <c r="E21" s="33"/>
    </row>
    <row r="22" ht="18.75" customHeight="1" spans="1:5">
      <c r="A22" s="11" t="s">
        <v>228</v>
      </c>
      <c r="B22" s="22">
        <v>267084.0520276</v>
      </c>
      <c r="C22" s="36">
        <v>8.5</v>
      </c>
      <c r="E22" s="33"/>
    </row>
    <row r="23" ht="18.75" customHeight="1" spans="1:5">
      <c r="A23" s="11" t="s">
        <v>229</v>
      </c>
      <c r="B23" s="22">
        <v>389071.2039712</v>
      </c>
      <c r="C23" s="36">
        <v>9</v>
      </c>
      <c r="D23" s="50"/>
      <c r="E23" s="33"/>
    </row>
    <row r="24" ht="18.75" customHeight="1" spans="1:5">
      <c r="A24" s="11" t="s">
        <v>230</v>
      </c>
      <c r="B24" s="22">
        <v>267105.7394736</v>
      </c>
      <c r="C24" s="36">
        <v>3.5</v>
      </c>
      <c r="E24" s="33"/>
    </row>
    <row r="25" ht="18.75" customHeight="1" spans="1:5">
      <c r="A25" s="11" t="s">
        <v>231</v>
      </c>
      <c r="B25" s="22">
        <v>148439.5269884</v>
      </c>
      <c r="C25" s="36">
        <v>8</v>
      </c>
      <c r="E25" s="33"/>
    </row>
    <row r="26" ht="18.75" customHeight="1" spans="1:5">
      <c r="A26" s="14" t="s">
        <v>232</v>
      </c>
      <c r="B26" s="24">
        <v>121965.4644976</v>
      </c>
      <c r="C26" s="41">
        <v>11.6</v>
      </c>
      <c r="E26" s="33"/>
    </row>
    <row r="27" spans="1:5">
      <c r="A27" s="56"/>
    </row>
    <row r="28" spans="1:5">
      <c r="A28" s="56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30" sqref="J30"/>
    </sheetView>
  </sheetViews>
  <sheetFormatPr defaultColWidth="9" defaultRowHeight="13.5" outlineLevelCol="6"/>
  <cols>
    <col min="1" max="1" width="22.3805309734513" customWidth="1"/>
    <col min="2" max="3" width="9.25663716814159" customWidth="1"/>
    <col min="4" max="4" width="12.6283185840708" style="32"/>
    <col min="5" max="7" width="9.00884955752212" customWidth="1"/>
  </cols>
  <sheetData>
    <row r="1" ht="21" customHeight="1" spans="1:7">
      <c r="A1" s="1" t="s">
        <v>236</v>
      </c>
      <c r="B1" s="2"/>
      <c r="C1" s="2"/>
    </row>
    <row r="2" ht="39.95" customHeight="1" spans="1:7">
      <c r="A2" s="3" t="s">
        <v>237</v>
      </c>
      <c r="B2" s="3"/>
      <c r="C2" s="3"/>
    </row>
    <row r="3" ht="21" customHeight="1" spans="1:7">
      <c r="A3" s="4" t="s">
        <v>22</v>
      </c>
      <c r="B3" s="4"/>
      <c r="C3" s="4"/>
    </row>
    <row r="4" ht="21" customHeight="1" spans="1:7">
      <c r="A4" s="20" t="s">
        <v>234</v>
      </c>
      <c r="B4" s="21" t="str">
        <f>规上工业4!$B$4</f>
        <v>1-9月</v>
      </c>
      <c r="C4" s="20" t="s">
        <v>25</v>
      </c>
      <c r="D4" s="50"/>
    </row>
    <row r="5" ht="14.45" customHeight="1" spans="1:7">
      <c r="A5" s="8" t="s">
        <v>238</v>
      </c>
      <c r="B5" s="22">
        <v>498</v>
      </c>
      <c r="C5" s="36"/>
      <c r="D5" s="50"/>
      <c r="F5" s="50"/>
    </row>
    <row r="6" ht="14.45" customHeight="1" spans="1:7">
      <c r="A6" s="28" t="s">
        <v>239</v>
      </c>
      <c r="B6" s="22">
        <v>150</v>
      </c>
      <c r="C6" s="36"/>
      <c r="F6" s="32"/>
    </row>
    <row r="7" ht="14.45" customHeight="1" spans="1:7">
      <c r="A7" s="28" t="s">
        <v>240</v>
      </c>
      <c r="B7" s="22">
        <v>61</v>
      </c>
      <c r="C7" s="36"/>
      <c r="F7" s="50"/>
    </row>
    <row r="8" ht="14.45" customHeight="1" spans="1:7">
      <c r="A8" s="28" t="s">
        <v>241</v>
      </c>
      <c r="B8" s="22">
        <v>67</v>
      </c>
      <c r="C8" s="36"/>
      <c r="F8" s="32"/>
    </row>
    <row r="9" ht="14.45" customHeight="1" spans="1:7">
      <c r="A9" s="28" t="s">
        <v>242</v>
      </c>
      <c r="B9" s="22">
        <v>39</v>
      </c>
      <c r="C9" s="36"/>
      <c r="F9" s="32"/>
    </row>
    <row r="10" ht="14.45" customHeight="1" spans="1:7">
      <c r="A10" s="28" t="s">
        <v>243</v>
      </c>
      <c r="B10" s="22">
        <v>54</v>
      </c>
      <c r="C10" s="36"/>
      <c r="F10" s="32"/>
    </row>
    <row r="11" ht="14.45" customHeight="1" spans="1:7">
      <c r="A11" s="28" t="s">
        <v>244</v>
      </c>
      <c r="B11" s="22">
        <v>33</v>
      </c>
      <c r="C11" s="36"/>
      <c r="F11" s="32"/>
    </row>
    <row r="12" ht="14.45" customHeight="1" spans="1:7">
      <c r="A12" s="28" t="s">
        <v>245</v>
      </c>
      <c r="B12" s="22">
        <v>44</v>
      </c>
      <c r="C12" s="36"/>
      <c r="F12" s="50"/>
    </row>
    <row r="13" ht="14.45" customHeight="1" spans="1:7">
      <c r="A13" s="28" t="s">
        <v>246</v>
      </c>
      <c r="B13" s="22">
        <v>50</v>
      </c>
      <c r="C13" s="36"/>
      <c r="F13" s="32"/>
    </row>
    <row r="14" ht="14.45" customHeight="1" spans="1:7">
      <c r="A14" s="8" t="s">
        <v>247</v>
      </c>
      <c r="B14" s="22">
        <v>2390631.4230878</v>
      </c>
      <c r="C14" s="36">
        <v>9.41714271</v>
      </c>
      <c r="D14" s="51"/>
      <c r="F14" s="50"/>
      <c r="G14" s="52"/>
    </row>
    <row r="15" ht="14.45" customHeight="1" spans="1:7">
      <c r="A15" s="28" t="s">
        <v>239</v>
      </c>
      <c r="B15" s="22">
        <v>1087537.0898472</v>
      </c>
      <c r="C15" s="36">
        <v>4.11428565</v>
      </c>
      <c r="D15" s="50"/>
      <c r="F15" s="32"/>
      <c r="G15" s="33"/>
    </row>
    <row r="16" ht="14.45" customHeight="1" spans="1:7">
      <c r="A16" s="28" t="s">
        <v>240</v>
      </c>
      <c r="B16" s="22">
        <v>251730.2274733</v>
      </c>
      <c r="C16" s="36">
        <v>24.50285676</v>
      </c>
      <c r="F16" s="50"/>
      <c r="G16" s="33"/>
    </row>
    <row r="17" ht="14.45" customHeight="1" spans="1:7">
      <c r="A17" s="28" t="s">
        <v>241</v>
      </c>
      <c r="B17" s="22">
        <v>234687.8380893</v>
      </c>
      <c r="C17" s="36">
        <v>8.31999987</v>
      </c>
      <c r="F17" s="32"/>
      <c r="G17" s="33"/>
    </row>
    <row r="18" ht="14.45" customHeight="1" spans="1:7">
      <c r="A18" s="28" t="s">
        <v>242</v>
      </c>
      <c r="B18" s="22">
        <v>112057.7519511</v>
      </c>
      <c r="C18" s="36">
        <v>7.40571417</v>
      </c>
      <c r="F18" s="50"/>
      <c r="G18" s="52"/>
    </row>
    <row r="19" ht="14.45" customHeight="1" spans="1:7">
      <c r="A19" s="28" t="s">
        <v>243</v>
      </c>
      <c r="B19" s="22">
        <v>201181.621233</v>
      </c>
      <c r="C19" s="36">
        <v>13.53142836</v>
      </c>
      <c r="F19" s="32"/>
      <c r="G19" s="33"/>
    </row>
    <row r="20" ht="14.45" customHeight="1" spans="1:7">
      <c r="A20" s="28" t="s">
        <v>244</v>
      </c>
      <c r="B20" s="22">
        <v>256077.2788654</v>
      </c>
      <c r="C20" s="36">
        <v>7.77142845</v>
      </c>
      <c r="F20" s="32"/>
      <c r="G20" s="33"/>
    </row>
    <row r="21" ht="14.45" customHeight="1" spans="1:7">
      <c r="A21" s="28" t="s">
        <v>245</v>
      </c>
      <c r="B21" s="22">
        <v>125394.3482895</v>
      </c>
      <c r="C21" s="36">
        <v>29.53142811</v>
      </c>
      <c r="F21" s="32"/>
      <c r="G21" s="33"/>
    </row>
    <row r="22" ht="14.45" customHeight="1" spans="1:7">
      <c r="A22" s="28" t="s">
        <v>246</v>
      </c>
      <c r="B22" s="22">
        <v>121965.4644976</v>
      </c>
      <c r="C22" s="36">
        <v>14.6285712</v>
      </c>
      <c r="F22" s="32"/>
      <c r="G22" s="33"/>
    </row>
    <row r="23" ht="14.45" customHeight="1" spans="1:7">
      <c r="A23" s="8"/>
      <c r="B23" s="22"/>
      <c r="C23" s="36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F25" s="32"/>
      <c r="G25" s="33"/>
    </row>
    <row r="26" ht="14.45" customHeight="1" spans="1:7">
      <c r="A26" s="28"/>
      <c r="B26" s="22"/>
      <c r="C26" s="36"/>
      <c r="F26" s="32"/>
      <c r="G26" s="33"/>
    </row>
    <row r="27" ht="14.45" customHeight="1" spans="1:7">
      <c r="A27" s="28"/>
      <c r="B27" s="22"/>
      <c r="C27" s="36"/>
      <c r="F27" s="32"/>
      <c r="G27" s="33"/>
    </row>
    <row r="28" ht="14.45" customHeight="1" spans="1:7">
      <c r="A28" s="28"/>
      <c r="B28" s="22"/>
      <c r="C28" s="36"/>
      <c r="F28" s="32"/>
      <c r="G28" s="33"/>
    </row>
    <row r="29" ht="14.45" customHeight="1" spans="1:7">
      <c r="A29" s="28"/>
      <c r="B29" s="22"/>
      <c r="C29" s="36"/>
      <c r="F29" s="32"/>
      <c r="G29" s="33"/>
    </row>
    <row r="30" ht="14.45" customHeight="1" spans="1:7">
      <c r="A30" s="28"/>
      <c r="B30" s="22"/>
      <c r="C30" s="36"/>
      <c r="F30" s="32"/>
      <c r="G30" s="33"/>
    </row>
    <row r="31" ht="14.45" customHeight="1" spans="1:7">
      <c r="A31" s="29"/>
      <c r="B31" s="24"/>
      <c r="C31" s="41"/>
      <c r="F31" s="32"/>
      <c r="G31" s="33"/>
    </row>
    <row r="32" ht="30.95" customHeight="1" spans="1:7">
      <c r="A32" s="18" t="s">
        <v>248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M20" sqref="M20"/>
    </sheetView>
  </sheetViews>
  <sheetFormatPr defaultColWidth="9" defaultRowHeight="13.5" outlineLevelCol="1"/>
  <cols>
    <col min="1" max="1" width="23.6371681415929" customWidth="1"/>
    <col min="2" max="2" width="17.1327433628319" customWidth="1"/>
  </cols>
  <sheetData>
    <row r="1" ht="21" customHeight="1" spans="1:2">
      <c r="A1" s="19" t="s">
        <v>249</v>
      </c>
      <c r="B1" s="19"/>
    </row>
    <row r="2" ht="39.95" customHeight="1" spans="1:2">
      <c r="A2" s="3" t="s">
        <v>97</v>
      </c>
      <c r="B2" s="3"/>
    </row>
    <row r="3" ht="21" customHeight="1" spans="1:2">
      <c r="A3" s="4"/>
      <c r="B3" s="4"/>
    </row>
    <row r="4" ht="21" customHeight="1" spans="1:2">
      <c r="A4" s="20" t="s">
        <v>234</v>
      </c>
      <c r="B4" s="35" t="s">
        <v>25</v>
      </c>
    </row>
    <row r="5" ht="18.75" customHeight="1" spans="1:2">
      <c r="A5" s="8" t="s">
        <v>97</v>
      </c>
      <c r="B5" s="27">
        <v>-8.1</v>
      </c>
    </row>
    <row r="6" ht="18.75" customHeight="1" spans="1:2">
      <c r="A6" s="28" t="s">
        <v>224</v>
      </c>
      <c r="B6" s="27">
        <v>-12.3</v>
      </c>
    </row>
    <row r="7" ht="18.75" customHeight="1" spans="1:2">
      <c r="A7" s="28" t="s">
        <v>225</v>
      </c>
      <c r="B7" s="27">
        <v>-24.2</v>
      </c>
    </row>
    <row r="8" ht="18.75" customHeight="1" spans="1:2">
      <c r="A8" s="28" t="s">
        <v>235</v>
      </c>
      <c r="B8" s="27">
        <v>1.6</v>
      </c>
    </row>
    <row r="9" ht="18.75" customHeight="1" spans="1:2">
      <c r="A9" s="28" t="s">
        <v>226</v>
      </c>
      <c r="B9" s="27">
        <v>3.3</v>
      </c>
    </row>
    <row r="10" ht="18.75" customHeight="1" spans="1:2">
      <c r="A10" s="28" t="s">
        <v>227</v>
      </c>
      <c r="B10" s="27">
        <v>-9</v>
      </c>
    </row>
    <row r="11" ht="18.75" customHeight="1" spans="1:2">
      <c r="A11" s="28" t="s">
        <v>228</v>
      </c>
      <c r="B11" s="27">
        <v>-16.9</v>
      </c>
    </row>
    <row r="12" ht="18.75" customHeight="1" spans="1:2">
      <c r="A12" s="28" t="s">
        <v>229</v>
      </c>
      <c r="B12" s="27">
        <v>-10.5</v>
      </c>
    </row>
    <row r="13" ht="18.75" customHeight="1" spans="1:2">
      <c r="A13" s="28" t="s">
        <v>230</v>
      </c>
      <c r="B13" s="27">
        <v>1.9</v>
      </c>
    </row>
    <row r="14" ht="18.75" customHeight="1" spans="1:2">
      <c r="A14" s="28" t="s">
        <v>231</v>
      </c>
      <c r="B14" s="27">
        <v>7.1</v>
      </c>
    </row>
    <row r="15" ht="18.75" customHeight="1" spans="1:2">
      <c r="A15" s="28" t="s">
        <v>232</v>
      </c>
      <c r="B15" s="27">
        <v>-29</v>
      </c>
    </row>
    <row r="16" ht="18.75" customHeight="1" spans="1:2">
      <c r="A16" s="8" t="s">
        <v>250</v>
      </c>
      <c r="B16" s="27">
        <v>14.9</v>
      </c>
    </row>
    <row r="17" ht="18.75" customHeight="1" spans="1:2">
      <c r="A17" s="28" t="s">
        <v>224</v>
      </c>
      <c r="B17" s="27">
        <v>12.3</v>
      </c>
    </row>
    <row r="18" ht="18.75" customHeight="1" spans="1:2">
      <c r="A18" s="28" t="s">
        <v>225</v>
      </c>
      <c r="B18" s="27">
        <v>21.2</v>
      </c>
    </row>
    <row r="19" ht="18.75" customHeight="1" spans="1:2">
      <c r="A19" s="28" t="s">
        <v>235</v>
      </c>
      <c r="B19" s="27">
        <v>8.9</v>
      </c>
    </row>
    <row r="20" ht="18.75" customHeight="1" spans="1:2">
      <c r="A20" s="28" t="s">
        <v>226</v>
      </c>
      <c r="B20" s="27">
        <v>-2.6</v>
      </c>
    </row>
    <row r="21" ht="18.75" customHeight="1" spans="1:2">
      <c r="A21" s="28" t="s">
        <v>227</v>
      </c>
      <c r="B21" s="27">
        <v>11.2</v>
      </c>
    </row>
    <row r="22" ht="18.75" customHeight="1" spans="1:2">
      <c r="A22" s="28" t="s">
        <v>228</v>
      </c>
      <c r="B22" s="27">
        <v>-1.5</v>
      </c>
    </row>
    <row r="23" ht="18.75" customHeight="1" spans="1:2">
      <c r="A23" s="28" t="s">
        <v>229</v>
      </c>
      <c r="B23" s="27">
        <v>52</v>
      </c>
    </row>
    <row r="24" ht="18.75" customHeight="1" spans="1:2">
      <c r="A24" s="28" t="s">
        <v>230</v>
      </c>
      <c r="B24" s="27">
        <v>47.4</v>
      </c>
    </row>
    <row r="25" ht="18.75" customHeight="1" spans="1:2">
      <c r="A25" s="28" t="s">
        <v>231</v>
      </c>
      <c r="B25" s="27">
        <v>30.8</v>
      </c>
    </row>
    <row r="26" ht="18.75" customHeight="1" spans="1:2">
      <c r="A26" s="29" t="s">
        <v>232</v>
      </c>
      <c r="B26" s="49">
        <v>68.6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5" sqref="D5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251</v>
      </c>
      <c r="B1" s="2"/>
      <c r="C1" s="2"/>
    </row>
    <row r="2" ht="39.95" customHeight="1" spans="1:3">
      <c r="A2" s="46" t="s">
        <v>252</v>
      </c>
      <c r="B2" s="46"/>
      <c r="C2" s="46"/>
    </row>
    <row r="3" ht="21" customHeight="1" spans="1:3">
      <c r="A3" s="4" t="s">
        <v>121</v>
      </c>
      <c r="B3" s="4"/>
      <c r="C3" s="4"/>
    </row>
    <row r="4" ht="21" customHeight="1" spans="1:3">
      <c r="A4" s="20" t="s">
        <v>234</v>
      </c>
      <c r="B4" s="21" t="str">
        <f>规上工业4!$B$4</f>
        <v>1-9月</v>
      </c>
      <c r="C4" s="20" t="s">
        <v>25</v>
      </c>
    </row>
    <row r="5" ht="13.3" customHeight="1" spans="1:3">
      <c r="A5" s="8" t="s">
        <v>129</v>
      </c>
      <c r="B5" s="39">
        <v>94.3262</v>
      </c>
      <c r="C5" s="36">
        <v>-45.2</v>
      </c>
    </row>
    <row r="6" ht="13.3" customHeight="1" spans="1:3">
      <c r="A6" s="28" t="s">
        <v>224</v>
      </c>
      <c r="B6" s="39">
        <v>29.6697</v>
      </c>
      <c r="C6" s="36">
        <v>-50.2</v>
      </c>
    </row>
    <row r="7" ht="13.3" customHeight="1" spans="1:3">
      <c r="A7" s="28" t="s">
        <v>225</v>
      </c>
      <c r="B7" s="39">
        <v>18.8539</v>
      </c>
      <c r="C7" s="36">
        <v>-56.9</v>
      </c>
    </row>
    <row r="8" ht="13.3" customHeight="1" spans="1:3">
      <c r="A8" s="28" t="s">
        <v>235</v>
      </c>
      <c r="B8" s="39">
        <v>2.2759</v>
      </c>
      <c r="C8" s="36">
        <v>-9.5</v>
      </c>
    </row>
    <row r="9" ht="13.3" customHeight="1" spans="1:3">
      <c r="A9" s="28" t="s">
        <v>226</v>
      </c>
      <c r="B9" s="39">
        <v>29.7668</v>
      </c>
      <c r="C9" s="36">
        <v>-57.6</v>
      </c>
    </row>
    <row r="10" ht="13.3" customHeight="1" spans="1:3">
      <c r="A10" s="28" t="s">
        <v>227</v>
      </c>
      <c r="B10" s="39">
        <v>4.6094</v>
      </c>
      <c r="C10" s="36">
        <v>-58.2</v>
      </c>
    </row>
    <row r="11" ht="13.3" customHeight="1" spans="1:3">
      <c r="A11" s="28" t="s">
        <v>228</v>
      </c>
      <c r="B11" s="39">
        <v>10.9732</v>
      </c>
      <c r="C11" s="36">
        <v>-5.2</v>
      </c>
    </row>
    <row r="12" ht="13.3" customHeight="1" spans="1:3">
      <c r="A12" s="28" t="s">
        <v>229</v>
      </c>
      <c r="B12" s="39">
        <v>16.3835</v>
      </c>
      <c r="C12" s="36">
        <v>-0.1</v>
      </c>
    </row>
    <row r="13" ht="13.3" customHeight="1" spans="1:3">
      <c r="A13" s="28" t="s">
        <v>230</v>
      </c>
      <c r="B13" s="39">
        <v>5.5292</v>
      </c>
      <c r="C13" s="36">
        <v>-46.8</v>
      </c>
    </row>
    <row r="14" ht="13.3" customHeight="1" spans="1:3">
      <c r="A14" s="28" t="s">
        <v>231</v>
      </c>
      <c r="B14" s="39">
        <v>2.9236</v>
      </c>
      <c r="C14" s="36">
        <v>-17.2</v>
      </c>
    </row>
    <row r="15" ht="13.3" customHeight="1" spans="1:3">
      <c r="A15" s="28" t="s">
        <v>232</v>
      </c>
      <c r="B15" s="39">
        <v>19.3942</v>
      </c>
      <c r="C15" s="36">
        <v>0.2</v>
      </c>
    </row>
    <row r="16" ht="13.3" customHeight="1" spans="1:3">
      <c r="A16" s="8" t="s">
        <v>133</v>
      </c>
      <c r="B16" s="22">
        <v>2903083</v>
      </c>
      <c r="C16" s="36">
        <v>-0.1</v>
      </c>
    </row>
    <row r="17" ht="13.3" customHeight="1" spans="1:3">
      <c r="A17" s="28" t="s">
        <v>224</v>
      </c>
      <c r="B17" s="22">
        <v>980356.451538113</v>
      </c>
      <c r="C17" s="36">
        <v>-5</v>
      </c>
    </row>
    <row r="18" ht="13.3" customHeight="1" spans="1:3">
      <c r="A18" s="28" t="s">
        <v>225</v>
      </c>
      <c r="B18" s="22">
        <v>893901.528486452</v>
      </c>
      <c r="C18" s="36">
        <v>-6.2</v>
      </c>
    </row>
    <row r="19" ht="13.3" customHeight="1" spans="1:3">
      <c r="A19" s="28" t="s">
        <v>253</v>
      </c>
      <c r="B19" s="22">
        <v>25709.7</v>
      </c>
      <c r="C19" s="36">
        <v>-4.5</v>
      </c>
    </row>
    <row r="20" ht="13.3" customHeight="1" spans="1:3">
      <c r="A20" s="28" t="s">
        <v>226</v>
      </c>
      <c r="B20" s="22">
        <v>362195.98502245</v>
      </c>
      <c r="C20" s="36">
        <v>4</v>
      </c>
    </row>
    <row r="21" ht="13.3" customHeight="1" spans="1:3">
      <c r="A21" s="28" t="s">
        <v>227</v>
      </c>
      <c r="B21" s="22">
        <v>322223.994190075</v>
      </c>
      <c r="C21" s="36">
        <v>2.7</v>
      </c>
    </row>
    <row r="22" ht="13.3" customHeight="1" spans="1:3">
      <c r="A22" s="28" t="s">
        <v>228</v>
      </c>
      <c r="B22" s="22">
        <v>512274.685521417</v>
      </c>
      <c r="C22" s="36">
        <v>4.1</v>
      </c>
    </row>
    <row r="23" ht="13.3" customHeight="1" spans="1:3">
      <c r="A23" s="28" t="s">
        <v>229</v>
      </c>
      <c r="B23" s="22">
        <v>430283.041463324</v>
      </c>
      <c r="C23" s="36">
        <v>0.8</v>
      </c>
    </row>
    <row r="24" ht="13.3" customHeight="1" spans="1:3">
      <c r="A24" s="28" t="s">
        <v>230</v>
      </c>
      <c r="B24" s="22">
        <v>369618.384886139</v>
      </c>
      <c r="C24" s="36">
        <v>5.7</v>
      </c>
    </row>
    <row r="25" ht="13.3" customHeight="1" spans="1:3">
      <c r="A25" s="28" t="s">
        <v>231</v>
      </c>
      <c r="B25" s="22">
        <v>295748.794943055</v>
      </c>
      <c r="C25" s="36">
        <v>2</v>
      </c>
    </row>
    <row r="26" ht="13.3" customHeight="1" spans="1:3">
      <c r="A26" s="28" t="s">
        <v>232</v>
      </c>
      <c r="B26" s="22">
        <v>121409.922232638</v>
      </c>
      <c r="C26" s="36">
        <v>-6</v>
      </c>
    </row>
    <row r="27" ht="13.3" customHeight="1" spans="1:3">
      <c r="A27" s="47" t="s">
        <v>147</v>
      </c>
      <c r="B27" s="22">
        <v>18126</v>
      </c>
      <c r="C27" s="36">
        <v>-22.52</v>
      </c>
    </row>
    <row r="28" ht="13.3" customHeight="1" spans="1:3">
      <c r="A28" s="48" t="s">
        <v>254</v>
      </c>
      <c r="B28" s="22">
        <v>2815</v>
      </c>
      <c r="C28" s="36">
        <v>182.91</v>
      </c>
    </row>
    <row r="29" ht="13.3" customHeight="1" spans="1:3">
      <c r="A29" s="48" t="s">
        <v>255</v>
      </c>
      <c r="B29" s="22">
        <v>6905</v>
      </c>
      <c r="C29" s="36">
        <v>390.41</v>
      </c>
    </row>
    <row r="30" ht="13.3" customHeight="1" spans="1:3">
      <c r="A30" s="48" t="s">
        <v>226</v>
      </c>
      <c r="B30" s="22">
        <v>3280</v>
      </c>
      <c r="C30" s="36">
        <v>-57.48</v>
      </c>
    </row>
    <row r="31" ht="13.3" customHeight="1" spans="1:3">
      <c r="A31" s="48" t="s">
        <v>227</v>
      </c>
      <c r="B31" s="22">
        <v>363</v>
      </c>
      <c r="C31" s="36">
        <v>36.98</v>
      </c>
    </row>
    <row r="32" ht="13.3" customHeight="1" spans="1:3">
      <c r="A32" s="48" t="s">
        <v>228</v>
      </c>
      <c r="B32" s="22">
        <v>608</v>
      </c>
      <c r="C32" s="36">
        <v>-76.2</v>
      </c>
    </row>
    <row r="33" ht="13.3" customHeight="1" spans="1:3">
      <c r="A33" s="48" t="s">
        <v>256</v>
      </c>
      <c r="B33" s="22">
        <v>1241</v>
      </c>
      <c r="C33" s="36">
        <v>-69.47</v>
      </c>
    </row>
    <row r="34" ht="13.3" customHeight="1" spans="1:3">
      <c r="A34" s="28" t="s">
        <v>231</v>
      </c>
      <c r="B34" s="22">
        <v>2129</v>
      </c>
      <c r="C34" s="36">
        <v>25.38</v>
      </c>
    </row>
    <row r="35" ht="13.3" customHeight="1" spans="1:3">
      <c r="A35" s="29" t="s">
        <v>257</v>
      </c>
      <c r="B35" s="24">
        <v>785</v>
      </c>
      <c r="C35" s="41">
        <v>-77.29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K11" sqref="K11"/>
    </sheetView>
  </sheetViews>
  <sheetFormatPr defaultColWidth="9" defaultRowHeight="13.5" outlineLevelCol="2"/>
  <cols>
    <col min="1" max="1" width="22.6283185840708" customWidth="1"/>
    <col min="2" max="2" width="17.6283185840708" customWidth="1"/>
    <col min="3" max="3" width="10" customWidth="1"/>
  </cols>
  <sheetData>
    <row r="1" ht="21" customHeight="1" spans="1:3">
      <c r="A1" s="1" t="s">
        <v>15</v>
      </c>
      <c r="B1" s="153"/>
      <c r="C1" s="153"/>
    </row>
    <row r="2" s="147" customFormat="1" ht="39.95" customHeight="1" spans="1:3">
      <c r="A2" s="124" t="s">
        <v>16</v>
      </c>
      <c r="B2" s="124"/>
      <c r="C2" s="124"/>
    </row>
    <row r="3" s="147" customFormat="1" ht="21" customHeight="1" spans="1:3">
      <c r="A3" s="154"/>
      <c r="B3" s="155"/>
      <c r="C3" s="155"/>
    </row>
    <row r="4" s="148" customFormat="1" ht="12.95" customHeight="1" spans="1:3">
      <c r="A4" s="156" t="s">
        <v>17</v>
      </c>
      <c r="B4" s="156"/>
      <c r="C4" s="156"/>
    </row>
    <row r="5" s="148" customFormat="1" ht="12.95" customHeight="1" spans="1:3">
      <c r="A5" s="156"/>
      <c r="B5" s="156"/>
      <c r="C5" s="156"/>
    </row>
    <row r="6" s="148" customFormat="1" ht="12.95" customHeight="1" spans="1:3">
      <c r="A6" s="156"/>
      <c r="B6" s="156"/>
      <c r="C6" s="156"/>
    </row>
    <row r="7" s="148" customFormat="1" ht="12.95" customHeight="1" spans="1:3">
      <c r="A7" s="156"/>
      <c r="B7" s="156"/>
      <c r="C7" s="156"/>
    </row>
    <row r="8" s="148" customFormat="1" ht="12.95" customHeight="1" spans="1:3">
      <c r="A8" s="156"/>
      <c r="B8" s="156"/>
      <c r="C8" s="156"/>
    </row>
    <row r="9" s="148" customFormat="1" ht="12.95" customHeight="1" spans="1:3">
      <c r="A9" s="156"/>
      <c r="B9" s="156"/>
      <c r="C9" s="156"/>
    </row>
    <row r="10" s="148" customFormat="1" ht="12.95" customHeight="1" spans="1:3">
      <c r="A10" s="156"/>
      <c r="B10" s="156"/>
      <c r="C10" s="156"/>
    </row>
    <row r="11" s="148" customFormat="1" ht="12.95" customHeight="1" spans="1:3">
      <c r="A11" s="156"/>
      <c r="B11" s="156"/>
      <c r="C11" s="156"/>
    </row>
    <row r="12" s="148" customFormat="1" ht="12.95" customHeight="1" spans="1:3">
      <c r="A12" s="156"/>
      <c r="B12" s="156"/>
      <c r="C12" s="156"/>
    </row>
    <row r="13" s="148" customFormat="1" ht="12.95" customHeight="1" spans="1:3">
      <c r="A13" s="156"/>
      <c r="B13" s="156"/>
      <c r="C13" s="156"/>
    </row>
    <row r="14" s="148" customFormat="1" ht="12.95" customHeight="1" spans="1:3">
      <c r="A14" s="156"/>
      <c r="B14" s="156"/>
      <c r="C14" s="156"/>
    </row>
    <row r="15" s="148" customFormat="1" ht="12.95" customHeight="1" spans="1:3">
      <c r="A15" s="156"/>
      <c r="B15" s="156"/>
      <c r="C15" s="156"/>
    </row>
    <row r="16" s="148" customFormat="1" ht="12.95" customHeight="1" spans="1:3">
      <c r="A16" s="156"/>
      <c r="B16" s="156"/>
      <c r="C16" s="156"/>
    </row>
    <row r="17" s="148" customFormat="1" ht="12.95" customHeight="1" spans="1:3">
      <c r="A17" s="156"/>
      <c r="B17" s="156"/>
      <c r="C17" s="156"/>
    </row>
    <row r="18" s="148" customFormat="1" ht="12.95" customHeight="1" spans="1:3">
      <c r="A18" s="156"/>
      <c r="B18" s="156"/>
      <c r="C18" s="156"/>
    </row>
    <row r="19" s="148" customFormat="1" ht="12.95" customHeight="1" spans="1:3">
      <c r="A19" s="156"/>
      <c r="B19" s="156"/>
      <c r="C19" s="156"/>
    </row>
    <row r="20" s="148" customFormat="1" ht="12.95" customHeight="1" spans="1:3">
      <c r="A20" s="156"/>
      <c r="B20" s="156"/>
      <c r="C20" s="156"/>
    </row>
    <row r="21" s="148" customFormat="1" ht="12.95" customHeight="1" spans="1:3">
      <c r="A21" s="156"/>
      <c r="B21" s="156"/>
      <c r="C21" s="156"/>
    </row>
    <row r="22" s="148" customFormat="1" ht="12.95" customHeight="1" spans="1:3">
      <c r="A22" s="156"/>
      <c r="B22" s="156"/>
      <c r="C22" s="156"/>
    </row>
    <row r="23" s="148" customFormat="1" ht="12.95" customHeight="1" spans="1:3">
      <c r="A23" s="156"/>
      <c r="B23" s="156"/>
      <c r="C23" s="156"/>
    </row>
    <row r="24" s="148" customFormat="1" ht="12.95" customHeight="1" spans="1:3">
      <c r="A24" s="156"/>
      <c r="B24" s="156"/>
      <c r="C24" s="156"/>
    </row>
    <row r="25" s="148" customFormat="1" ht="12.95" customHeight="1" spans="1:3">
      <c r="A25" s="156"/>
      <c r="B25" s="156"/>
      <c r="C25" s="156"/>
    </row>
    <row r="26" s="148" customFormat="1" ht="12.95" customHeight="1" spans="1:3">
      <c r="A26" s="156"/>
      <c r="B26" s="156"/>
      <c r="C26" s="156"/>
    </row>
    <row r="27" s="148" customFormat="1" ht="12.95" customHeight="1" spans="1:3">
      <c r="A27" s="156"/>
      <c r="B27" s="156"/>
      <c r="C27" s="156"/>
    </row>
    <row r="28" s="148" customFormat="1" ht="12.95" customHeight="1" spans="1:3">
      <c r="A28" s="156"/>
      <c r="B28" s="156"/>
      <c r="C28" s="156"/>
    </row>
    <row r="29" s="148" customFormat="1" ht="12.95" customHeight="1" spans="1:3">
      <c r="A29" s="156"/>
      <c r="B29" s="156"/>
      <c r="C29" s="156"/>
    </row>
    <row r="30" s="148" customFormat="1" ht="12.95" customHeight="1" spans="1:3">
      <c r="A30" s="156"/>
      <c r="B30" s="156"/>
      <c r="C30" s="156"/>
    </row>
    <row r="31" s="148" customFormat="1" ht="12.95" customHeight="1" spans="1:3">
      <c r="A31" s="156"/>
      <c r="B31" s="156"/>
      <c r="C31" s="156"/>
    </row>
    <row r="32" s="148" customFormat="1" ht="12.95" customHeight="1" spans="1:3">
      <c r="A32" s="156"/>
      <c r="B32" s="156"/>
      <c r="C32" s="156"/>
    </row>
    <row r="33" s="148" customFormat="1" ht="12.95" customHeight="1" spans="1:3">
      <c r="A33" s="156"/>
      <c r="B33" s="156"/>
      <c r="C33" s="156"/>
    </row>
    <row r="34" s="148" customFormat="1" ht="18.95" customHeight="1" spans="1:3">
      <c r="A34" s="156"/>
      <c r="B34" s="156"/>
      <c r="C34" s="156"/>
    </row>
    <row r="35" s="148" customFormat="1" ht="9.95" customHeight="1" spans="1:3">
      <c r="A35" s="156"/>
      <c r="B35" s="156"/>
      <c r="C35" s="156"/>
    </row>
    <row r="36" s="148" customFormat="1" ht="21" customHeight="1" spans="1:3">
      <c r="A36" s="156"/>
      <c r="B36" s="156"/>
      <c r="C36" s="156"/>
    </row>
    <row r="37" s="148" customFormat="1" ht="12.95" customHeight="1" spans="1:3">
      <c r="A37" s="157"/>
      <c r="B37" s="157"/>
      <c r="C37" s="157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F10" sqref="F10"/>
    </sheetView>
  </sheetViews>
  <sheetFormatPr defaultColWidth="9" defaultRowHeight="13.5" outlineLevelCol="4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258</v>
      </c>
      <c r="B1" s="19"/>
      <c r="C1" s="19"/>
    </row>
    <row r="2" ht="39.95" customHeight="1" spans="1:3">
      <c r="A2" s="3" t="s">
        <v>259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234</v>
      </c>
      <c r="B4" s="21" t="str">
        <f>规上工业4!$B$4</f>
        <v>1-9月</v>
      </c>
      <c r="C4" s="20" t="s">
        <v>25</v>
      </c>
    </row>
    <row r="5" ht="13.9" customHeight="1" spans="1:3">
      <c r="A5" s="8" t="s">
        <v>151</v>
      </c>
      <c r="B5" s="22">
        <v>516196</v>
      </c>
      <c r="C5" s="36">
        <v>1.03165826686891</v>
      </c>
    </row>
    <row r="6" ht="13.9" customHeight="1" spans="1:3">
      <c r="A6" s="28" t="s">
        <v>260</v>
      </c>
      <c r="B6" s="22">
        <v>170101</v>
      </c>
      <c r="C6" s="36">
        <v>4.6820478420609</v>
      </c>
    </row>
    <row r="7" ht="13.9" customHeight="1" spans="1:3">
      <c r="A7" s="28" t="s">
        <v>261</v>
      </c>
      <c r="B7" s="22">
        <v>29711</v>
      </c>
      <c r="C7" s="36">
        <v>8.96321560861115</v>
      </c>
    </row>
    <row r="8" ht="13.9" customHeight="1" spans="1:3">
      <c r="A8" s="28" t="s">
        <v>262</v>
      </c>
      <c r="B8" s="22">
        <v>31771</v>
      </c>
      <c r="C8" s="36">
        <v>25.1270135087236</v>
      </c>
    </row>
    <row r="9" ht="13.9" customHeight="1" spans="1:3">
      <c r="A9" s="28" t="s">
        <v>224</v>
      </c>
      <c r="B9" s="22">
        <v>68691</v>
      </c>
      <c r="C9" s="36">
        <v>0.535675082327103</v>
      </c>
    </row>
    <row r="10" ht="13.9" customHeight="1" spans="1:3">
      <c r="A10" s="28" t="s">
        <v>226</v>
      </c>
      <c r="B10" s="22">
        <v>77752</v>
      </c>
      <c r="C10" s="36">
        <v>-15.9192412920528</v>
      </c>
    </row>
    <row r="11" ht="13.9" customHeight="1" spans="1:3">
      <c r="A11" s="28" t="s">
        <v>227</v>
      </c>
      <c r="B11" s="22">
        <v>37553</v>
      </c>
      <c r="C11" s="36">
        <v>28.4214486013268</v>
      </c>
    </row>
    <row r="12" ht="13.9" customHeight="1" spans="1:3">
      <c r="A12" s="28" t="s">
        <v>228</v>
      </c>
      <c r="B12" s="22">
        <v>60985</v>
      </c>
      <c r="C12" s="36">
        <v>15.5281503371979</v>
      </c>
    </row>
    <row r="13" ht="13.9" customHeight="1" spans="1:3">
      <c r="A13" s="28" t="s">
        <v>256</v>
      </c>
      <c r="B13" s="22">
        <v>57613</v>
      </c>
      <c r="C13" s="36">
        <v>-9.86420100754091</v>
      </c>
    </row>
    <row r="14" ht="13.9" customHeight="1" spans="1:3">
      <c r="A14" s="28" t="s">
        <v>231</v>
      </c>
      <c r="B14" s="44">
        <v>43501</v>
      </c>
      <c r="C14" s="36">
        <v>4.35397975339442</v>
      </c>
    </row>
    <row r="15" ht="13.9" customHeight="1" spans="1:3">
      <c r="A15" s="8" t="s">
        <v>152</v>
      </c>
      <c r="B15" s="44">
        <v>2534206</v>
      </c>
      <c r="C15" s="36">
        <v>3.39524167591123</v>
      </c>
    </row>
    <row r="16" ht="13.9" customHeight="1" spans="1:3">
      <c r="A16" s="28" t="s">
        <v>260</v>
      </c>
      <c r="B16" s="22">
        <v>389205</v>
      </c>
      <c r="C16" s="36">
        <v>-16.6748734724637</v>
      </c>
    </row>
    <row r="17" ht="13.9" customHeight="1" spans="1:3">
      <c r="A17" s="28" t="s">
        <v>261</v>
      </c>
      <c r="B17" s="22">
        <v>59318</v>
      </c>
      <c r="C17" s="36">
        <v>-23.6321034065453</v>
      </c>
    </row>
    <row r="18" ht="13.9" customHeight="1" spans="1:3">
      <c r="A18" s="28" t="s">
        <v>262</v>
      </c>
      <c r="B18" s="22">
        <v>38401</v>
      </c>
      <c r="C18" s="36">
        <v>117.75446555146</v>
      </c>
    </row>
    <row r="19" ht="13.9" customHeight="1" spans="1:3">
      <c r="A19" s="28" t="s">
        <v>224</v>
      </c>
      <c r="B19" s="22">
        <v>306402</v>
      </c>
      <c r="C19" s="36">
        <v>80.4934082635281</v>
      </c>
    </row>
    <row r="20" ht="13.9" customHeight="1" spans="1:3">
      <c r="A20" s="28" t="s">
        <v>226</v>
      </c>
      <c r="B20" s="22">
        <v>373276</v>
      </c>
      <c r="C20" s="36">
        <v>0.592870463193518</v>
      </c>
    </row>
    <row r="21" ht="13.9" customHeight="1" spans="1:3">
      <c r="A21" s="28" t="s">
        <v>227</v>
      </c>
      <c r="B21" s="22">
        <v>329756</v>
      </c>
      <c r="C21" s="36">
        <v>37.2485037167759</v>
      </c>
    </row>
    <row r="22" ht="13.9" customHeight="1" spans="1:3">
      <c r="A22" s="28" t="s">
        <v>228</v>
      </c>
      <c r="B22" s="22">
        <v>481860</v>
      </c>
      <c r="C22" s="36">
        <v>-3.47143066053138</v>
      </c>
    </row>
    <row r="23" ht="13.9" customHeight="1" spans="1:3">
      <c r="A23" s="28" t="s">
        <v>256</v>
      </c>
      <c r="B23" s="22">
        <v>406108</v>
      </c>
      <c r="C23" s="36">
        <v>-4.86333011610146</v>
      </c>
    </row>
    <row r="24" ht="13.9" customHeight="1" spans="1:3">
      <c r="A24" s="28" t="s">
        <v>231</v>
      </c>
      <c r="B24" s="22">
        <v>247599</v>
      </c>
      <c r="C24" s="36">
        <v>-10.5313936345503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5">
      <c r="A33" s="29"/>
      <c r="B33" s="24"/>
      <c r="C33" s="41"/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5" sqref="M15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263</v>
      </c>
      <c r="B1" s="2"/>
      <c r="C1" s="2"/>
    </row>
    <row r="2" ht="39.95" customHeight="1" spans="1:3">
      <c r="A2" s="3" t="s">
        <v>264</v>
      </c>
      <c r="B2" s="3"/>
      <c r="C2" s="3"/>
    </row>
    <row r="3" ht="21" customHeight="1" spans="1:3">
      <c r="A3" s="4" t="s">
        <v>169</v>
      </c>
      <c r="B3" s="4"/>
      <c r="C3" s="4"/>
    </row>
    <row r="4" ht="21" customHeight="1" spans="1:3">
      <c r="A4" s="20" t="s">
        <v>234</v>
      </c>
      <c r="B4" s="21" t="str">
        <f>金融12!B4</f>
        <v>9月末</v>
      </c>
      <c r="C4" s="20" t="s">
        <v>25</v>
      </c>
    </row>
    <row r="5" ht="27" customHeight="1" spans="1:3">
      <c r="A5" s="8" t="s">
        <v>171</v>
      </c>
      <c r="B5" s="39">
        <v>1828.4538470146</v>
      </c>
      <c r="C5" s="36">
        <v>3.92</v>
      </c>
    </row>
    <row r="6" ht="27" customHeight="1" spans="1:3">
      <c r="A6" s="28" t="s">
        <v>265</v>
      </c>
      <c r="B6" s="39">
        <v>754.1318191108</v>
      </c>
      <c r="C6" s="36">
        <v>5.69</v>
      </c>
    </row>
    <row r="7" ht="27" customHeight="1" spans="1:3">
      <c r="A7" s="28" t="s">
        <v>226</v>
      </c>
      <c r="B7" s="39">
        <v>202.3110159891</v>
      </c>
      <c r="C7" s="36">
        <v>3.23</v>
      </c>
    </row>
    <row r="8" ht="27" customHeight="1" spans="1:3">
      <c r="A8" s="28" t="s">
        <v>227</v>
      </c>
      <c r="B8" s="39">
        <v>160.6172769113</v>
      </c>
      <c r="C8" s="36">
        <v>5.08</v>
      </c>
    </row>
    <row r="9" ht="27" customHeight="1" spans="1:3">
      <c r="A9" s="28" t="s">
        <v>228</v>
      </c>
      <c r="B9" s="39">
        <v>336.4601107624</v>
      </c>
      <c r="C9" s="36">
        <v>1.9</v>
      </c>
    </row>
    <row r="10" ht="27" customHeight="1" spans="1:3">
      <c r="A10" s="28" t="s">
        <v>229</v>
      </c>
      <c r="B10" s="39">
        <v>219.78</v>
      </c>
      <c r="C10" s="36">
        <v>-0.64</v>
      </c>
    </row>
    <row r="11" ht="27" customHeight="1" spans="1:3">
      <c r="A11" s="28" t="s">
        <v>231</v>
      </c>
      <c r="B11" s="39">
        <v>155.0300767369</v>
      </c>
      <c r="C11" s="36">
        <v>6.52</v>
      </c>
    </row>
    <row r="12" ht="27" customHeight="1" spans="1:3">
      <c r="A12" s="8" t="s">
        <v>179</v>
      </c>
      <c r="B12" s="39">
        <v>1861.9022197643</v>
      </c>
      <c r="C12" s="36">
        <v>1.32</v>
      </c>
    </row>
    <row r="13" ht="27" customHeight="1" spans="1:3">
      <c r="A13" s="28" t="s">
        <v>265</v>
      </c>
      <c r="B13" s="39">
        <v>1028.526610487</v>
      </c>
      <c r="C13" s="36">
        <v>-1.13</v>
      </c>
    </row>
    <row r="14" ht="27" customHeight="1" spans="1:3">
      <c r="A14" s="28" t="s">
        <v>226</v>
      </c>
      <c r="B14" s="39">
        <v>253.5943497767</v>
      </c>
      <c r="C14" s="36">
        <v>6.52</v>
      </c>
    </row>
    <row r="15" ht="27" customHeight="1" spans="1:3">
      <c r="A15" s="28" t="s">
        <v>227</v>
      </c>
      <c r="B15" s="39">
        <v>138.1364260607</v>
      </c>
      <c r="C15" s="36">
        <v>3.41</v>
      </c>
    </row>
    <row r="16" ht="27" customHeight="1" spans="1:3">
      <c r="A16" s="28" t="s">
        <v>228</v>
      </c>
      <c r="B16" s="39">
        <v>215.5872198804</v>
      </c>
      <c r="C16" s="36">
        <v>5.63</v>
      </c>
    </row>
    <row r="17" ht="27" customHeight="1" spans="1:3">
      <c r="A17" s="28" t="s">
        <v>229</v>
      </c>
      <c r="B17" s="39">
        <v>148.39</v>
      </c>
      <c r="C17" s="36">
        <v>1.76</v>
      </c>
    </row>
    <row r="18" ht="27" customHeight="1" spans="1:3">
      <c r="A18" s="29" t="s">
        <v>231</v>
      </c>
      <c r="B18" s="40">
        <v>77.6725002085</v>
      </c>
      <c r="C18" s="41">
        <v>6.26</v>
      </c>
    </row>
    <row r="19" ht="27" customHeight="1" spans="1:3">
      <c r="A19" s="42" t="s">
        <v>266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H15" sqref="H15"/>
    </sheetView>
  </sheetViews>
  <sheetFormatPr defaultColWidth="9" defaultRowHeight="13.5" outlineLevelCol="3"/>
  <cols>
    <col min="1" max="1" width="22.6371681415929" customWidth="1"/>
    <col min="2" max="3" width="9.13274336283186" customWidth="1"/>
    <col min="5" max="5" width="9" style="32"/>
    <col min="6" max="6" width="9" style="33"/>
    <col min="7" max="7" width="9" style="32"/>
    <col min="8" max="8" width="9" style="33"/>
    <col min="9" max="9" width="12.6283185840708" style="32"/>
    <col min="10" max="10" width="12.6283185840708" style="33"/>
    <col min="11" max="11" width="12.6283185840708"/>
    <col min="12" max="12" width="13.7522123893805"/>
    <col min="13" max="13" width="12.6283185840708"/>
  </cols>
  <sheetData>
    <row r="1" ht="21" customHeight="1" spans="1:4">
      <c r="A1" s="19" t="s">
        <v>267</v>
      </c>
      <c r="B1" s="19"/>
      <c r="C1" s="19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34" t="s">
        <v>234</v>
      </c>
      <c r="B4" s="21" t="str">
        <f>规上工业4!$B$4</f>
        <v>1-9月</v>
      </c>
      <c r="C4" s="35" t="s">
        <v>25</v>
      </c>
    </row>
    <row r="5" ht="20.85" customHeight="1" spans="1:4">
      <c r="A5" s="8" t="s">
        <v>191</v>
      </c>
      <c r="B5" s="22">
        <v>989232.6012</v>
      </c>
      <c r="C5" s="36">
        <v>7.28875690775421</v>
      </c>
      <c r="D5" s="32"/>
    </row>
    <row r="6" ht="20.85" customHeight="1" spans="1:4">
      <c r="A6" s="28" t="s">
        <v>224</v>
      </c>
      <c r="B6" s="22">
        <v>327689.2282</v>
      </c>
      <c r="C6" s="36">
        <v>7.44</v>
      </c>
      <c r="D6" s="32"/>
    </row>
    <row r="7" ht="20.85" customHeight="1" spans="1:4">
      <c r="A7" s="28" t="s">
        <v>225</v>
      </c>
      <c r="B7" s="22">
        <v>213478.6384</v>
      </c>
      <c r="C7" s="36">
        <v>7.04037464233694</v>
      </c>
      <c r="D7" s="32"/>
    </row>
    <row r="8" ht="20.85" customHeight="1" spans="1:4">
      <c r="A8" s="28" t="s">
        <v>235</v>
      </c>
      <c r="B8" s="22">
        <v>114210.5898</v>
      </c>
      <c r="C8" s="36">
        <v>8.2</v>
      </c>
      <c r="D8" s="32"/>
    </row>
    <row r="9" ht="20.85" customHeight="1" spans="1:4">
      <c r="A9" s="28" t="s">
        <v>226</v>
      </c>
      <c r="B9" s="22">
        <v>148884.0069</v>
      </c>
      <c r="C9" s="36">
        <v>5.78291015678468</v>
      </c>
      <c r="D9" s="32"/>
    </row>
    <row r="10" ht="20.85" customHeight="1" spans="1:4">
      <c r="A10" s="28" t="s">
        <v>227</v>
      </c>
      <c r="B10" s="22">
        <v>67478.6639</v>
      </c>
      <c r="C10" s="36">
        <v>-1.63</v>
      </c>
      <c r="D10" s="32"/>
    </row>
    <row r="11" ht="20.85" customHeight="1" spans="1:4">
      <c r="A11" s="28" t="s">
        <v>228</v>
      </c>
      <c r="B11" s="22">
        <v>122516.555849</v>
      </c>
      <c r="C11" s="36">
        <v>3.62242967379045</v>
      </c>
      <c r="D11" s="32"/>
    </row>
    <row r="12" ht="20.85" customHeight="1" spans="1:4">
      <c r="A12" s="28" t="s">
        <v>229</v>
      </c>
      <c r="B12" s="22">
        <v>206908.3624</v>
      </c>
      <c r="C12" s="36">
        <v>17.61</v>
      </c>
      <c r="D12" s="32"/>
    </row>
    <row r="13" ht="20.85" customHeight="1" spans="1:4">
      <c r="A13" s="28" t="s">
        <v>231</v>
      </c>
      <c r="B13" s="22">
        <v>99027.0033</v>
      </c>
      <c r="C13" s="36">
        <v>1.9</v>
      </c>
      <c r="D13" s="32"/>
    </row>
    <row r="14" ht="20.85" customHeight="1" spans="1:4">
      <c r="A14" s="28" t="s">
        <v>257</v>
      </c>
      <c r="B14" s="22">
        <v>43925.301314</v>
      </c>
      <c r="C14" s="36">
        <v>16.2763612707396</v>
      </c>
      <c r="D14" s="32"/>
    </row>
    <row r="15" ht="20.85" customHeight="1" spans="1:4">
      <c r="A15" s="8" t="s">
        <v>268</v>
      </c>
      <c r="B15" s="22">
        <v>491029.6948</v>
      </c>
      <c r="C15" s="36">
        <v>7.18406808944638</v>
      </c>
      <c r="D15" s="32"/>
    </row>
    <row r="16" ht="20.85" customHeight="1" spans="1:4">
      <c r="A16" s="28" t="s">
        <v>224</v>
      </c>
      <c r="B16" s="22">
        <v>131700.6789</v>
      </c>
      <c r="C16" s="36">
        <v>8.46</v>
      </c>
      <c r="D16" s="32"/>
    </row>
    <row r="17" ht="20.85" customHeight="1" spans="1:4">
      <c r="A17" s="28" t="s">
        <v>225</v>
      </c>
      <c r="B17" s="22">
        <v>26484.6966</v>
      </c>
      <c r="C17" s="36">
        <v>7.6157598587299</v>
      </c>
      <c r="D17" s="32"/>
    </row>
    <row r="18" ht="20.85" customHeight="1" spans="1:4">
      <c r="A18" s="28" t="s">
        <v>235</v>
      </c>
      <c r="B18" s="22">
        <v>105215.9823</v>
      </c>
      <c r="C18" s="36">
        <v>8.67</v>
      </c>
      <c r="D18" s="32"/>
    </row>
    <row r="19" ht="20.85" customHeight="1" spans="1:4">
      <c r="A19" s="28" t="s">
        <v>226</v>
      </c>
      <c r="B19" s="22">
        <v>80690.7197</v>
      </c>
      <c r="C19" s="36">
        <v>3.12877397110732</v>
      </c>
      <c r="D19" s="32"/>
    </row>
    <row r="20" ht="20.85" customHeight="1" spans="1:4">
      <c r="A20" s="28" t="s">
        <v>227</v>
      </c>
      <c r="B20" s="22">
        <v>20840.3837</v>
      </c>
      <c r="C20" s="36">
        <v>-17.54</v>
      </c>
      <c r="D20" s="32"/>
    </row>
    <row r="21" ht="20.85" customHeight="1" spans="1:4">
      <c r="A21" s="28" t="s">
        <v>228</v>
      </c>
      <c r="B21" s="22">
        <v>51978.256974</v>
      </c>
      <c r="C21" s="36">
        <v>3.10713550841326</v>
      </c>
      <c r="D21" s="32"/>
    </row>
    <row r="22" ht="20.85" customHeight="1" spans="1:4">
      <c r="A22" s="28" t="s">
        <v>229</v>
      </c>
      <c r="B22" s="22">
        <v>129791.8524</v>
      </c>
      <c r="C22" s="36">
        <v>23.3</v>
      </c>
      <c r="D22" s="32"/>
    </row>
    <row r="23" ht="20.85" customHeight="1" spans="1:4">
      <c r="A23" s="28" t="s">
        <v>231</v>
      </c>
      <c r="B23" s="22">
        <v>60443.4713</v>
      </c>
      <c r="C23" s="36">
        <v>-0.61</v>
      </c>
      <c r="D23" s="32"/>
    </row>
    <row r="24" ht="20.85" customHeight="1" spans="1:4">
      <c r="A24" s="37" t="s">
        <v>257</v>
      </c>
      <c r="B24" s="30">
        <v>32109.727269</v>
      </c>
      <c r="C24" s="38">
        <v>21.0884141354415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F13" sqref="F13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" t="s">
        <v>269</v>
      </c>
      <c r="B1" s="2"/>
      <c r="C1" s="2"/>
    </row>
    <row r="2" ht="39.95" customHeight="1" spans="1:3">
      <c r="A2" s="3" t="s">
        <v>270</v>
      </c>
      <c r="B2" s="3"/>
      <c r="C2" s="3"/>
    </row>
    <row r="3" ht="21" customHeight="1" spans="1:3">
      <c r="A3" s="4" t="s">
        <v>217</v>
      </c>
      <c r="B3" s="4"/>
      <c r="C3" s="4"/>
    </row>
    <row r="4" ht="21" customHeight="1" spans="1:3">
      <c r="A4" s="20" t="s">
        <v>234</v>
      </c>
      <c r="B4" s="21" t="str">
        <f>GDP、农业3!$B$4</f>
        <v>1-9月</v>
      </c>
      <c r="C4" s="20" t="s">
        <v>25</v>
      </c>
    </row>
    <row r="5" ht="17.25" customHeight="1" spans="1:3">
      <c r="A5" s="8" t="s">
        <v>218</v>
      </c>
      <c r="B5" s="22">
        <v>21946.3899352495</v>
      </c>
      <c r="C5" s="27">
        <v>5.93922916841183</v>
      </c>
    </row>
    <row r="6" ht="17.25" customHeight="1" spans="1:3">
      <c r="A6" s="28" t="s">
        <v>224</v>
      </c>
      <c r="B6" s="22">
        <v>30397</v>
      </c>
      <c r="C6" s="27">
        <v>4</v>
      </c>
    </row>
    <row r="7" ht="17.25" customHeight="1" spans="1:3">
      <c r="A7" s="28" t="s">
        <v>226</v>
      </c>
      <c r="B7" s="22">
        <v>19471</v>
      </c>
      <c r="C7" s="27">
        <v>7.3</v>
      </c>
    </row>
    <row r="8" ht="17.25" customHeight="1" spans="1:3">
      <c r="A8" s="28" t="s">
        <v>227</v>
      </c>
      <c r="B8" s="22">
        <v>19003</v>
      </c>
      <c r="C8" s="27">
        <v>6.8</v>
      </c>
    </row>
    <row r="9" ht="17.25" customHeight="1" spans="1:3">
      <c r="A9" s="28" t="s">
        <v>228</v>
      </c>
      <c r="B9" s="22">
        <v>18873</v>
      </c>
      <c r="C9" s="27">
        <v>7.1</v>
      </c>
    </row>
    <row r="10" ht="17.25" customHeight="1" spans="1:3">
      <c r="A10" s="28" t="s">
        <v>271</v>
      </c>
      <c r="B10" s="22">
        <v>19721</v>
      </c>
      <c r="C10" s="27">
        <v>5.7</v>
      </c>
    </row>
    <row r="11" ht="17.25" customHeight="1" spans="1:3">
      <c r="A11" s="28" t="s">
        <v>231</v>
      </c>
      <c r="B11" s="22">
        <v>18190</v>
      </c>
      <c r="C11" s="27">
        <v>6.3</v>
      </c>
    </row>
    <row r="12" ht="17.25" customHeight="1" spans="1:3">
      <c r="A12" s="28" t="s">
        <v>257</v>
      </c>
      <c r="B12" s="22">
        <v>23369</v>
      </c>
      <c r="C12" s="27">
        <v>4.9</v>
      </c>
    </row>
    <row r="13" ht="17.25" customHeight="1" spans="1:3">
      <c r="A13" s="8" t="s">
        <v>219</v>
      </c>
      <c r="B13" s="22">
        <v>26516.8757981104</v>
      </c>
      <c r="C13" s="27">
        <v>3.95871233301555</v>
      </c>
    </row>
    <row r="14" ht="17.25" customHeight="1" spans="1:3">
      <c r="A14" s="28" t="s">
        <v>224</v>
      </c>
      <c r="B14" s="22">
        <v>30459</v>
      </c>
      <c r="C14" s="27">
        <v>3.9</v>
      </c>
    </row>
    <row r="15" ht="17.25" customHeight="1" spans="1:3">
      <c r="A15" s="28" t="s">
        <v>226</v>
      </c>
      <c r="B15" s="22">
        <v>25034</v>
      </c>
      <c r="C15" s="27">
        <v>4.7</v>
      </c>
    </row>
    <row r="16" ht="17.25" customHeight="1" spans="1:3">
      <c r="A16" s="28" t="s">
        <v>227</v>
      </c>
      <c r="B16" s="22">
        <v>23988</v>
      </c>
      <c r="C16" s="27">
        <v>3.8</v>
      </c>
    </row>
    <row r="17" ht="17.25" customHeight="1" spans="1:3">
      <c r="A17" s="28" t="s">
        <v>228</v>
      </c>
      <c r="B17" s="22">
        <v>23334</v>
      </c>
      <c r="C17" s="27">
        <v>4.3</v>
      </c>
    </row>
    <row r="18" ht="17.25" customHeight="1" spans="1:3">
      <c r="A18" s="28" t="s">
        <v>271</v>
      </c>
      <c r="B18" s="22">
        <v>23312</v>
      </c>
      <c r="C18" s="27">
        <v>4</v>
      </c>
    </row>
    <row r="19" ht="17.25" customHeight="1" spans="1:3">
      <c r="A19" s="28" t="s">
        <v>231</v>
      </c>
      <c r="B19" s="22">
        <v>20835</v>
      </c>
      <c r="C19" s="27">
        <v>4.5</v>
      </c>
    </row>
    <row r="20" ht="17.25" customHeight="1" spans="1:3">
      <c r="A20" s="28" t="s">
        <v>257</v>
      </c>
      <c r="B20" s="22">
        <v>25466</v>
      </c>
      <c r="C20" s="27">
        <v>4.2</v>
      </c>
    </row>
    <row r="21" ht="17.25" customHeight="1" spans="1:3">
      <c r="A21" s="8" t="s">
        <v>220</v>
      </c>
      <c r="B21" s="22">
        <v>17002.8237082255</v>
      </c>
      <c r="C21" s="27">
        <v>7.09461522827473</v>
      </c>
    </row>
    <row r="22" ht="17.25" customHeight="1" spans="1:3">
      <c r="A22" s="28" t="s">
        <v>224</v>
      </c>
      <c r="B22" s="22">
        <v>20475</v>
      </c>
      <c r="C22" s="27">
        <v>7.1</v>
      </c>
    </row>
    <row r="23" ht="17.25" customHeight="1" spans="1:3">
      <c r="A23" s="28" t="s">
        <v>226</v>
      </c>
      <c r="B23" s="22">
        <v>17027</v>
      </c>
      <c r="C23" s="27">
        <v>7.4</v>
      </c>
    </row>
    <row r="24" ht="17.25" customHeight="1" spans="1:3">
      <c r="A24" s="28" t="s">
        <v>227</v>
      </c>
      <c r="B24" s="22">
        <v>16212</v>
      </c>
      <c r="C24" s="27">
        <v>7.3</v>
      </c>
    </row>
    <row r="25" ht="17.25" customHeight="1" spans="1:3">
      <c r="A25" s="28" t="s">
        <v>228</v>
      </c>
      <c r="B25" s="22">
        <v>16841</v>
      </c>
      <c r="C25" s="27">
        <v>7.7</v>
      </c>
    </row>
    <row r="26" ht="17.25" customHeight="1" spans="1:3">
      <c r="A26" s="28" t="s">
        <v>271</v>
      </c>
      <c r="B26" s="22">
        <v>17545</v>
      </c>
      <c r="C26" s="27">
        <v>6.8</v>
      </c>
    </row>
    <row r="27" ht="17.25" customHeight="1" spans="1:3">
      <c r="A27" s="28" t="s">
        <v>231</v>
      </c>
      <c r="B27" s="22">
        <v>16389</v>
      </c>
      <c r="C27" s="27">
        <v>7.3</v>
      </c>
    </row>
    <row r="28" ht="17.25" customHeight="1" spans="1:3">
      <c r="A28" s="29" t="s">
        <v>257</v>
      </c>
      <c r="B28" s="30">
        <v>18654</v>
      </c>
      <c r="C28" s="31">
        <v>6.4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M21" sqref="M21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9" t="s">
        <v>272</v>
      </c>
      <c r="B1" s="19"/>
      <c r="C1" s="19"/>
    </row>
    <row r="2" ht="39.95" customHeight="1" spans="1:3">
      <c r="A2" s="3" t="s">
        <v>273</v>
      </c>
      <c r="B2" s="3"/>
      <c r="C2" s="3"/>
    </row>
    <row r="3" ht="21" customHeight="1" spans="1:3">
      <c r="A3" s="4" t="s">
        <v>274</v>
      </c>
      <c r="B3" s="4"/>
      <c r="C3" s="4"/>
    </row>
    <row r="4" ht="21" customHeight="1" spans="1:3">
      <c r="A4" s="20" t="s">
        <v>234</v>
      </c>
      <c r="B4" s="21" t="s">
        <v>275</v>
      </c>
      <c r="C4" s="20" t="s">
        <v>276</v>
      </c>
    </row>
    <row r="5" ht="17.45" customHeight="1" spans="1:3">
      <c r="A5" s="8" t="s">
        <v>277</v>
      </c>
      <c r="B5" s="22">
        <v>3</v>
      </c>
      <c r="C5" s="23">
        <v>18</v>
      </c>
    </row>
    <row r="6" ht="17.45" customHeight="1" spans="1:3">
      <c r="A6" s="11" t="s">
        <v>224</v>
      </c>
      <c r="B6" s="22"/>
      <c r="C6" s="23">
        <v>11</v>
      </c>
    </row>
    <row r="7" ht="17.45" customHeight="1" spans="1:3">
      <c r="A7" s="11" t="s">
        <v>225</v>
      </c>
      <c r="B7" s="22"/>
      <c r="C7" s="23">
        <v>2</v>
      </c>
    </row>
    <row r="8" ht="17.45" customHeight="1" spans="1:3">
      <c r="A8" s="11" t="s">
        <v>235</v>
      </c>
      <c r="B8" s="22"/>
      <c r="C8" s="23">
        <v>9</v>
      </c>
    </row>
    <row r="9" ht="17.45" customHeight="1" spans="1:3">
      <c r="A9" s="11" t="s">
        <v>226</v>
      </c>
      <c r="B9" s="22">
        <v>2</v>
      </c>
      <c r="C9" s="23">
        <v>2</v>
      </c>
    </row>
    <row r="10" ht="17.45" customHeight="1" spans="1:3">
      <c r="A10" s="11" t="s">
        <v>227</v>
      </c>
      <c r="B10" s="22"/>
      <c r="C10" s="23"/>
    </row>
    <row r="11" ht="17.45" customHeight="1" spans="1:3">
      <c r="A11" s="11" t="s">
        <v>228</v>
      </c>
      <c r="B11" s="22"/>
      <c r="C11" s="23"/>
    </row>
    <row r="12" ht="17.45" customHeight="1" spans="1:3">
      <c r="A12" s="11" t="s">
        <v>229</v>
      </c>
      <c r="B12" s="22">
        <v>1</v>
      </c>
      <c r="C12" s="23">
        <v>5</v>
      </c>
    </row>
    <row r="13" ht="17.45" customHeight="1" spans="1:3">
      <c r="A13" s="11" t="s">
        <v>230</v>
      </c>
      <c r="B13" s="22">
        <v>1</v>
      </c>
      <c r="C13" s="23">
        <v>1</v>
      </c>
    </row>
    <row r="14" ht="17.45" customHeight="1" spans="1:3">
      <c r="A14" s="11" t="s">
        <v>231</v>
      </c>
      <c r="B14" s="22"/>
      <c r="C14" s="23"/>
    </row>
    <row r="15" ht="17.45" customHeight="1" spans="1:3">
      <c r="A15" s="11" t="s">
        <v>232</v>
      </c>
      <c r="B15" s="22"/>
      <c r="C15" s="23">
        <v>4</v>
      </c>
    </row>
    <row r="16" ht="17.45" customHeight="1" spans="1:3">
      <c r="A16" s="8" t="s">
        <v>278</v>
      </c>
      <c r="B16" s="22"/>
      <c r="C16" s="23">
        <v>2</v>
      </c>
    </row>
    <row r="17" ht="17.45" customHeight="1" spans="1:3">
      <c r="A17" s="11" t="s">
        <v>224</v>
      </c>
      <c r="B17" s="22"/>
      <c r="C17" s="23">
        <v>2</v>
      </c>
    </row>
    <row r="18" ht="17.45" customHeight="1" spans="1:3">
      <c r="A18" s="11" t="s">
        <v>225</v>
      </c>
      <c r="B18" s="22"/>
      <c r="C18" s="23">
        <v>2</v>
      </c>
    </row>
    <row r="19" ht="17.45" customHeight="1" spans="1:3">
      <c r="A19" s="11" t="s">
        <v>235</v>
      </c>
      <c r="B19" s="22"/>
      <c r="C19" s="23"/>
    </row>
    <row r="20" ht="17.45" customHeight="1" spans="1:3">
      <c r="A20" s="11" t="s">
        <v>226</v>
      </c>
      <c r="B20" s="22"/>
      <c r="C20" s="23"/>
    </row>
    <row r="21" ht="17.45" customHeight="1" spans="1:3">
      <c r="A21" s="11" t="s">
        <v>227</v>
      </c>
      <c r="B21" s="22"/>
      <c r="C21" s="23"/>
    </row>
    <row r="22" ht="17.45" customHeight="1" spans="1:3">
      <c r="A22" s="11" t="s">
        <v>228</v>
      </c>
      <c r="B22" s="22"/>
      <c r="C22" s="23"/>
    </row>
    <row r="23" ht="17.45" customHeight="1" spans="1:3">
      <c r="A23" s="11" t="s">
        <v>229</v>
      </c>
      <c r="B23" s="22"/>
      <c r="C23" s="23"/>
    </row>
    <row r="24" ht="17.45" customHeight="1" spans="1:3">
      <c r="A24" s="11" t="s">
        <v>230</v>
      </c>
      <c r="B24" s="22"/>
      <c r="C24" s="23"/>
    </row>
    <row r="25" ht="17.45" customHeight="1" spans="1:3">
      <c r="A25" s="11" t="s">
        <v>231</v>
      </c>
      <c r="B25" s="22"/>
      <c r="C25" s="23"/>
    </row>
    <row r="26" ht="17.45" customHeight="1" spans="1:3">
      <c r="A26" s="14" t="s">
        <v>232</v>
      </c>
      <c r="B26" s="24"/>
      <c r="C26" s="25"/>
    </row>
    <row r="27" ht="16.5" customHeight="1" spans="1:3">
      <c r="A27" s="18" t="s">
        <v>279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I24" sqref="I24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280</v>
      </c>
      <c r="B1" s="2"/>
      <c r="C1" s="2"/>
      <c r="D1" s="2"/>
    </row>
    <row r="2" ht="39.95" customHeight="1" spans="1:4">
      <c r="A2" s="3" t="s">
        <v>281</v>
      </c>
      <c r="B2" s="3"/>
      <c r="C2" s="3"/>
      <c r="D2" s="3"/>
    </row>
    <row r="3" ht="21" customHeight="1" spans="1:4">
      <c r="A3" s="4" t="s">
        <v>274</v>
      </c>
      <c r="B3" s="4"/>
      <c r="C3" s="4"/>
      <c r="D3" s="4"/>
    </row>
    <row r="4" ht="21" customHeight="1" spans="1:4">
      <c r="A4" s="5" t="s">
        <v>234</v>
      </c>
      <c r="B4" s="6" t="s">
        <v>282</v>
      </c>
      <c r="C4" s="7" t="s">
        <v>283</v>
      </c>
      <c r="D4" s="5" t="s">
        <v>284</v>
      </c>
    </row>
    <row r="5" ht="15.95" customHeight="1" spans="1:4">
      <c r="A5" s="8" t="s">
        <v>285</v>
      </c>
      <c r="B5" s="9">
        <v>26</v>
      </c>
      <c r="C5" s="9">
        <v>2</v>
      </c>
      <c r="D5" s="10">
        <v>28</v>
      </c>
    </row>
    <row r="6" ht="15.95" customHeight="1" spans="1:4">
      <c r="A6" s="11" t="s">
        <v>224</v>
      </c>
      <c r="B6" s="9">
        <v>15</v>
      </c>
      <c r="C6" s="9"/>
      <c r="D6" s="10">
        <v>15</v>
      </c>
    </row>
    <row r="7" ht="15.95" customHeight="1" spans="1:4">
      <c r="A7" s="11" t="s">
        <v>286</v>
      </c>
      <c r="B7" s="9">
        <v>9</v>
      </c>
      <c r="C7" s="9"/>
      <c r="D7" s="10">
        <v>9</v>
      </c>
    </row>
    <row r="8" ht="15.95" customHeight="1" spans="1:4">
      <c r="A8" s="11" t="s">
        <v>235</v>
      </c>
      <c r="B8" s="9">
        <v>5</v>
      </c>
      <c r="C8" s="9"/>
      <c r="D8" s="10">
        <v>5</v>
      </c>
    </row>
    <row r="9" ht="15.95" customHeight="1" spans="1:4">
      <c r="A9" s="11" t="s">
        <v>226</v>
      </c>
      <c r="B9" s="9">
        <v>1</v>
      </c>
      <c r="C9" s="9">
        <v>1</v>
      </c>
      <c r="D9" s="10">
        <v>2</v>
      </c>
    </row>
    <row r="10" ht="15.95" customHeight="1" spans="1:4">
      <c r="A10" s="11" t="s">
        <v>227</v>
      </c>
      <c r="B10" s="9">
        <v>5</v>
      </c>
      <c r="C10" s="9">
        <v>1</v>
      </c>
      <c r="D10" s="10">
        <v>6</v>
      </c>
    </row>
    <row r="11" ht="15.95" customHeight="1" spans="1:4">
      <c r="A11" s="11" t="s">
        <v>228</v>
      </c>
      <c r="B11" s="9">
        <v>2</v>
      </c>
      <c r="C11" s="9"/>
      <c r="D11" s="10">
        <v>2</v>
      </c>
    </row>
    <row r="12" ht="15.95" customHeight="1" spans="1:4">
      <c r="A12" s="11" t="s">
        <v>229</v>
      </c>
      <c r="B12" s="9">
        <v>2</v>
      </c>
      <c r="C12" s="12"/>
      <c r="D12" s="13">
        <v>2</v>
      </c>
    </row>
    <row r="13" ht="15.95" customHeight="1" spans="1:4">
      <c r="A13" s="11" t="s">
        <v>230</v>
      </c>
      <c r="B13" s="9">
        <v>2</v>
      </c>
      <c r="C13" s="12"/>
      <c r="D13" s="13">
        <v>2</v>
      </c>
    </row>
    <row r="14" ht="15.95" customHeight="1" spans="1:4">
      <c r="A14" s="11" t="s">
        <v>231</v>
      </c>
      <c r="B14" s="9">
        <v>1</v>
      </c>
      <c r="C14" s="12"/>
      <c r="D14" s="13">
        <v>1</v>
      </c>
    </row>
    <row r="15" ht="15.95" customHeight="1" spans="1:4">
      <c r="A15" s="11" t="s">
        <v>232</v>
      </c>
      <c r="B15" s="9">
        <v>1</v>
      </c>
      <c r="C15" s="12"/>
      <c r="D15" s="13">
        <v>1</v>
      </c>
    </row>
    <row r="16" ht="16.15" customHeight="1" spans="1:4">
      <c r="A16" s="8" t="s">
        <v>287</v>
      </c>
      <c r="B16" s="9">
        <v>364</v>
      </c>
      <c r="C16" s="12">
        <v>127</v>
      </c>
      <c r="D16" s="13">
        <v>491</v>
      </c>
    </row>
    <row r="17" ht="15.95" customHeight="1" spans="1:4">
      <c r="A17" s="11" t="s">
        <v>224</v>
      </c>
      <c r="B17" s="9">
        <v>192</v>
      </c>
      <c r="C17" s="12">
        <v>23</v>
      </c>
      <c r="D17" s="13">
        <v>215</v>
      </c>
    </row>
    <row r="18" ht="15.95" customHeight="1" spans="1:4">
      <c r="A18" s="11" t="s">
        <v>286</v>
      </c>
      <c r="B18" s="9">
        <v>156</v>
      </c>
      <c r="C18" s="12">
        <v>18</v>
      </c>
      <c r="D18" s="13">
        <v>174</v>
      </c>
    </row>
    <row r="19" ht="15.95" customHeight="1" spans="1:4">
      <c r="A19" s="11" t="s">
        <v>235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226</v>
      </c>
      <c r="B20" s="9">
        <v>33</v>
      </c>
      <c r="C20" s="12">
        <v>22</v>
      </c>
      <c r="D20" s="13">
        <v>55</v>
      </c>
    </row>
    <row r="21" ht="15.95" customHeight="1" spans="1:4">
      <c r="A21" s="11" t="s">
        <v>227</v>
      </c>
      <c r="B21" s="9">
        <v>32</v>
      </c>
      <c r="C21" s="12">
        <v>20</v>
      </c>
      <c r="D21" s="13">
        <v>52</v>
      </c>
    </row>
    <row r="22" ht="15.95" customHeight="1" spans="1:4">
      <c r="A22" s="11" t="s">
        <v>228</v>
      </c>
      <c r="B22" s="9">
        <v>45</v>
      </c>
      <c r="C22" s="12">
        <v>8</v>
      </c>
      <c r="D22" s="13">
        <v>53</v>
      </c>
    </row>
    <row r="23" ht="15.95" customHeight="1" spans="1:4">
      <c r="A23" s="11" t="s">
        <v>229</v>
      </c>
      <c r="B23" s="9">
        <v>49</v>
      </c>
      <c r="C23" s="12">
        <v>41</v>
      </c>
      <c r="D23" s="13">
        <v>90</v>
      </c>
    </row>
    <row r="24" ht="15.95" customHeight="1" spans="1:4">
      <c r="A24" s="11" t="s">
        <v>230</v>
      </c>
      <c r="B24" s="9">
        <v>31</v>
      </c>
      <c r="C24" s="12">
        <v>35</v>
      </c>
      <c r="D24" s="13">
        <v>66</v>
      </c>
    </row>
    <row r="25" ht="15.95" customHeight="1" spans="1:4">
      <c r="A25" s="11" t="s">
        <v>231</v>
      </c>
      <c r="B25" s="9">
        <v>13</v>
      </c>
      <c r="C25" s="12">
        <v>13</v>
      </c>
      <c r="D25" s="13">
        <v>26</v>
      </c>
    </row>
    <row r="26" ht="16.15" customHeight="1" spans="1:4">
      <c r="A26" s="14" t="s">
        <v>232</v>
      </c>
      <c r="B26" s="15">
        <v>28</v>
      </c>
      <c r="C26" s="16">
        <v>9</v>
      </c>
      <c r="D26" s="17">
        <v>37</v>
      </c>
    </row>
    <row r="27" ht="65.1" customHeight="1" spans="1:4">
      <c r="A27" s="18" t="s">
        <v>288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26" sqref="F26"/>
    </sheetView>
  </sheetViews>
  <sheetFormatPr defaultColWidth="9" defaultRowHeight="13.5" outlineLevelCol="2"/>
  <cols>
    <col min="1" max="1" width="21" customWidth="1"/>
    <col min="2" max="2" width="18.8761061946903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47" customFormat="1" ht="15" customHeight="1" spans="1:3">
      <c r="A2" s="149"/>
      <c r="B2" s="149"/>
      <c r="C2" s="149"/>
    </row>
    <row r="3" s="147" customFormat="1" ht="45.95" customHeight="1" spans="1:3">
      <c r="A3" s="150" t="s">
        <v>19</v>
      </c>
      <c r="B3" s="150"/>
      <c r="C3" s="150"/>
    </row>
    <row r="4" s="148" customFormat="1" ht="12.95" customHeight="1" spans="1:3">
      <c r="A4" s="150"/>
      <c r="B4" s="150"/>
      <c r="C4" s="150"/>
    </row>
    <row r="5" s="148" customFormat="1" ht="12.95" customHeight="1" spans="1:3">
      <c r="A5" s="150"/>
      <c r="B5" s="150"/>
      <c r="C5" s="150"/>
    </row>
    <row r="6" s="148" customFormat="1" ht="12.95" customHeight="1" spans="1:3">
      <c r="A6" s="150"/>
      <c r="B6" s="150"/>
      <c r="C6" s="150"/>
    </row>
    <row r="7" s="148" customFormat="1" ht="12.95" customHeight="1" spans="1:3">
      <c r="A7" s="150"/>
      <c r="B7" s="150"/>
      <c r="C7" s="150"/>
    </row>
    <row r="8" s="148" customFormat="1" ht="12.95" customHeight="1" spans="1:3">
      <c r="A8" s="150"/>
      <c r="B8" s="150"/>
      <c r="C8" s="150"/>
    </row>
    <row r="9" s="148" customFormat="1" ht="12.95" customHeight="1" spans="1:3">
      <c r="A9" s="150"/>
      <c r="B9" s="150"/>
      <c r="C9" s="150"/>
    </row>
    <row r="10" s="148" customFormat="1" ht="12.95" customHeight="1" spans="1:3">
      <c r="A10" s="150"/>
      <c r="B10" s="150"/>
      <c r="C10" s="150"/>
    </row>
    <row r="11" s="148" customFormat="1" ht="12.95" customHeight="1" spans="1:3">
      <c r="A11" s="150"/>
      <c r="B11" s="150"/>
      <c r="C11" s="150"/>
    </row>
    <row r="12" s="148" customFormat="1" ht="12.95" customHeight="1" spans="1:3">
      <c r="A12" s="150"/>
      <c r="B12" s="150"/>
      <c r="C12" s="150"/>
    </row>
    <row r="13" s="148" customFormat="1" ht="12.95" customHeight="1" spans="1:3">
      <c r="A13" s="150"/>
      <c r="B13" s="150"/>
      <c r="C13" s="150"/>
    </row>
    <row r="14" s="148" customFormat="1" ht="12.95" customHeight="1" spans="1:3">
      <c r="A14" s="150"/>
      <c r="B14" s="150"/>
      <c r="C14" s="150"/>
    </row>
    <row r="15" s="148" customFormat="1" ht="12.95" customHeight="1" spans="1:3">
      <c r="A15" s="150"/>
      <c r="B15" s="150"/>
      <c r="C15" s="150"/>
    </row>
    <row r="16" s="148" customFormat="1" ht="12.95" customHeight="1" spans="1:3">
      <c r="A16" s="150"/>
      <c r="B16" s="150"/>
      <c r="C16" s="150"/>
    </row>
    <row r="17" s="148" customFormat="1" ht="12.95" customHeight="1" spans="1:3">
      <c r="A17" s="150"/>
      <c r="B17" s="150"/>
      <c r="C17" s="150"/>
    </row>
    <row r="18" s="148" customFormat="1" ht="12.95" customHeight="1" spans="1:3">
      <c r="A18" s="150"/>
      <c r="B18" s="150"/>
      <c r="C18" s="150"/>
    </row>
    <row r="19" s="148" customFormat="1" ht="12.95" customHeight="1" spans="1:3">
      <c r="A19" s="150"/>
      <c r="B19" s="150"/>
      <c r="C19" s="150"/>
    </row>
    <row r="20" s="148" customFormat="1" ht="12.95" customHeight="1" spans="1:3">
      <c r="A20" s="150"/>
      <c r="B20" s="150"/>
      <c r="C20" s="150"/>
    </row>
    <row r="21" s="148" customFormat="1" ht="12.95" customHeight="1" spans="1:3">
      <c r="A21" s="150"/>
      <c r="B21" s="150"/>
      <c r="C21" s="150"/>
    </row>
    <row r="22" s="148" customFormat="1" ht="12.95" customHeight="1" spans="1:3">
      <c r="A22" s="150"/>
      <c r="B22" s="150"/>
      <c r="C22" s="150"/>
    </row>
    <row r="23" s="148" customFormat="1" ht="12.95" customHeight="1" spans="1:3">
      <c r="A23" s="150"/>
      <c r="B23" s="150"/>
      <c r="C23" s="150"/>
    </row>
    <row r="24" s="148" customFormat="1" ht="12.95" customHeight="1" spans="1:3">
      <c r="A24" s="150"/>
      <c r="B24" s="150"/>
      <c r="C24" s="150"/>
    </row>
    <row r="25" s="148" customFormat="1" ht="12.95" customHeight="1" spans="1:3">
      <c r="A25" s="150"/>
      <c r="B25" s="150"/>
      <c r="C25" s="150"/>
    </row>
    <row r="26" s="148" customFormat="1" ht="12.95" customHeight="1" spans="1:3">
      <c r="A26" s="150"/>
      <c r="B26" s="150"/>
      <c r="C26" s="150"/>
    </row>
    <row r="27" s="148" customFormat="1" ht="12.95" customHeight="1" spans="1:3">
      <c r="A27" s="150"/>
      <c r="B27" s="150"/>
      <c r="C27" s="150"/>
    </row>
    <row r="28" s="148" customFormat="1" ht="12.95" customHeight="1" spans="1:3">
      <c r="A28" s="150"/>
      <c r="B28" s="150"/>
      <c r="C28" s="150"/>
    </row>
    <row r="29" s="148" customFormat="1" ht="12.95" customHeight="1" spans="1:3">
      <c r="A29" s="150"/>
      <c r="B29" s="150"/>
      <c r="C29" s="150"/>
    </row>
    <row r="30" s="148" customFormat="1" ht="12.95" customHeight="1" spans="1:3">
      <c r="A30" s="150"/>
      <c r="B30" s="150"/>
      <c r="C30" s="150"/>
    </row>
    <row r="31" s="148" customFormat="1" ht="12.95" customHeight="1" spans="1:3">
      <c r="A31" s="150"/>
      <c r="B31" s="150"/>
      <c r="C31" s="150"/>
    </row>
    <row r="32" s="148" customFormat="1" ht="12.95" customHeight="1" spans="1:3">
      <c r="A32" s="150"/>
      <c r="B32" s="150"/>
      <c r="C32" s="150"/>
    </row>
    <row r="33" s="148" customFormat="1" ht="12.95" customHeight="1" spans="1:3">
      <c r="A33" s="150"/>
      <c r="B33" s="150"/>
      <c r="C33" s="150"/>
    </row>
    <row r="34" s="148" customFormat="1" ht="12.95" customHeight="1" spans="1:3">
      <c r="A34" s="150"/>
      <c r="B34" s="150"/>
      <c r="C34" s="150"/>
    </row>
    <row r="35" s="148" customFormat="1" ht="15.95" customHeight="1" spans="1:3">
      <c r="A35" s="150"/>
      <c r="B35" s="150"/>
      <c r="C35" s="150"/>
    </row>
    <row r="36" s="148" customFormat="1" ht="21" customHeight="1" spans="1:3">
      <c r="A36" s="151"/>
      <c r="B36" s="151"/>
      <c r="C36" s="151"/>
    </row>
    <row r="37" s="148" customFormat="1" ht="12.95" customHeight="1" spans="1:3">
      <c r="A37" s="152"/>
      <c r="B37" s="152"/>
      <c r="C37" s="152"/>
    </row>
    <row r="38" s="148" customFormat="1" ht="12.95" customHeight="1" spans="1:3">
      <c r="A38" s="152"/>
      <c r="B38" s="152"/>
      <c r="C38" s="152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I9" sqref="I9"/>
    </sheetView>
  </sheetViews>
  <sheetFormatPr defaultColWidth="9" defaultRowHeight="13.5" outlineLevelCol="2"/>
  <cols>
    <col min="1" max="1" width="22.3805309734513" customWidth="1"/>
    <col min="2" max="2" width="9.25663716814159" style="32" customWidth="1"/>
    <col min="3" max="3" width="9.25663716814159" customWidth="1"/>
  </cols>
  <sheetData>
    <row r="1" ht="21" customHeight="1" spans="1:3">
      <c r="A1" s="1" t="s">
        <v>20</v>
      </c>
      <c r="B1" s="137"/>
      <c r="C1" s="2"/>
    </row>
    <row r="2" ht="39.95" customHeight="1" spans="1:3">
      <c r="A2" s="46" t="s">
        <v>21</v>
      </c>
      <c r="B2" s="138"/>
      <c r="C2" s="46"/>
    </row>
    <row r="3" ht="21" customHeight="1" spans="1:3">
      <c r="A3" s="4" t="s">
        <v>22</v>
      </c>
      <c r="B3" s="139"/>
      <c r="C3" s="4"/>
    </row>
    <row r="4" ht="21" customHeight="1" spans="1:3">
      <c r="A4" s="140" t="s">
        <v>23</v>
      </c>
      <c r="B4" s="141" t="s">
        <v>24</v>
      </c>
      <c r="C4" s="93" t="s">
        <v>25</v>
      </c>
    </row>
    <row r="5" ht="33.95" customHeight="1" spans="1:3">
      <c r="A5" s="142" t="s">
        <v>26</v>
      </c>
      <c r="B5" s="143">
        <v>9704289.59933978</v>
      </c>
      <c r="C5" s="144">
        <v>2.8</v>
      </c>
    </row>
    <row r="6" ht="33.95" customHeight="1" spans="1:3">
      <c r="A6" s="82" t="s">
        <v>27</v>
      </c>
      <c r="B6" s="83">
        <v>1180707.07731225</v>
      </c>
      <c r="C6" s="84">
        <v>4.1</v>
      </c>
    </row>
    <row r="7" ht="33.95" customHeight="1" spans="1:3">
      <c r="A7" s="82" t="s">
        <v>28</v>
      </c>
      <c r="B7" s="83">
        <v>3648146.77322458</v>
      </c>
      <c r="C7" s="84">
        <v>4.7</v>
      </c>
    </row>
    <row r="8" ht="33.95" customHeight="1" spans="1:3">
      <c r="A8" s="82" t="s">
        <v>29</v>
      </c>
      <c r="B8" s="83">
        <v>4875435.74880295</v>
      </c>
      <c r="C8" s="84">
        <v>1.2</v>
      </c>
    </row>
    <row r="9" ht="33.95" customHeight="1" spans="1:3">
      <c r="A9" s="79" t="s">
        <v>30</v>
      </c>
      <c r="B9" s="83">
        <v>1840243.78</v>
      </c>
      <c r="C9" s="84">
        <v>4.59999999999999</v>
      </c>
    </row>
    <row r="10" ht="33.95" customHeight="1" spans="1:3">
      <c r="A10" s="82" t="s">
        <v>31</v>
      </c>
      <c r="B10" s="83">
        <v>1113310.32</v>
      </c>
      <c r="C10" s="84">
        <v>1.8</v>
      </c>
    </row>
    <row r="11" ht="33.95" customHeight="1" spans="1:3">
      <c r="A11" s="82" t="s">
        <v>32</v>
      </c>
      <c r="B11" s="83">
        <v>180951.21</v>
      </c>
      <c r="C11" s="84">
        <v>13.8</v>
      </c>
    </row>
    <row r="12" ht="33.95" customHeight="1" spans="1:3">
      <c r="A12" s="82" t="s">
        <v>33</v>
      </c>
      <c r="B12" s="83">
        <v>455711.29</v>
      </c>
      <c r="C12" s="84">
        <v>8.2</v>
      </c>
    </row>
    <row r="13" ht="33.95" customHeight="1" spans="1:3">
      <c r="A13" s="82" t="s">
        <v>34</v>
      </c>
      <c r="B13" s="83">
        <v>59369.96</v>
      </c>
      <c r="C13" s="84">
        <v>6.8</v>
      </c>
    </row>
    <row r="14" ht="33.95" customHeight="1" spans="1:3">
      <c r="A14" s="145" t="s">
        <v>35</v>
      </c>
      <c r="B14" s="86">
        <v>30901</v>
      </c>
      <c r="C14" s="87">
        <v>11.1</v>
      </c>
    </row>
    <row r="15" ht="45" customHeight="1" spans="1:3">
      <c r="A15" s="18" t="s">
        <v>36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C27" sqref="C27"/>
    </sheetView>
  </sheetViews>
  <sheetFormatPr defaultColWidth="9" defaultRowHeight="13.5" outlineLevelCol="3"/>
  <cols>
    <col min="1" max="1" width="22.3805309734513" customWidth="1"/>
    <col min="2" max="2" width="9.13274336283186" customWidth="1"/>
    <col min="3" max="3" width="9.25663716814159" customWidth="1"/>
    <col min="4" max="4" width="12.6283185840708"/>
  </cols>
  <sheetData>
    <row r="1" ht="21" customHeight="1" spans="1:4">
      <c r="A1" s="19" t="s">
        <v>37</v>
      </c>
      <c r="B1" s="19"/>
      <c r="C1" s="19"/>
    </row>
    <row r="2" ht="39.95" customHeight="1" spans="1:4">
      <c r="A2" s="124" t="s">
        <v>38</v>
      </c>
      <c r="B2" s="124"/>
      <c r="C2" s="124"/>
    </row>
    <row r="3" ht="21" customHeight="1" spans="1:4">
      <c r="A3" s="131" t="s">
        <v>22</v>
      </c>
      <c r="B3" s="131"/>
      <c r="C3" s="131"/>
    </row>
    <row r="4" ht="21" customHeight="1" spans="1:4">
      <c r="A4" s="72" t="s">
        <v>23</v>
      </c>
      <c r="B4" s="92" t="s">
        <v>24</v>
      </c>
      <c r="C4" s="35" t="s">
        <v>25</v>
      </c>
    </row>
    <row r="5" ht="21.2" customHeight="1" spans="1:4">
      <c r="A5" s="132" t="s">
        <v>39</v>
      </c>
      <c r="B5" s="133">
        <v>657</v>
      </c>
      <c r="C5" s="134"/>
    </row>
    <row r="6" ht="21.2" customHeight="1" spans="1:4">
      <c r="A6" s="135" t="s">
        <v>40</v>
      </c>
      <c r="B6" s="58">
        <v>11360246</v>
      </c>
      <c r="C6" s="59">
        <v>3</v>
      </c>
    </row>
    <row r="7" ht="21.2" customHeight="1" spans="1:4">
      <c r="A7" s="136" t="s">
        <v>41</v>
      </c>
      <c r="B7" s="58">
        <v>1767923</v>
      </c>
      <c r="C7" s="59">
        <v>9.5</v>
      </c>
    </row>
    <row r="8" ht="21.2" customHeight="1" spans="1:4">
      <c r="A8" s="65" t="s">
        <v>42</v>
      </c>
      <c r="B8" s="58">
        <v>2865420.1872087</v>
      </c>
      <c r="C8" s="59">
        <v>6.3999999</v>
      </c>
      <c r="D8" s="32"/>
    </row>
    <row r="9" ht="21.2" customHeight="1" spans="1:4">
      <c r="A9" s="68" t="s">
        <v>43</v>
      </c>
      <c r="B9" s="58">
        <v>244513.0397617</v>
      </c>
      <c r="C9" s="59">
        <v>0.45714285</v>
      </c>
    </row>
    <row r="10" ht="21.2" customHeight="1" spans="1:4">
      <c r="A10" s="68" t="s">
        <v>44</v>
      </c>
      <c r="B10" s="58"/>
      <c r="C10" s="59"/>
    </row>
    <row r="11" ht="21.2" customHeight="1" spans="1:4">
      <c r="A11" s="68" t="s">
        <v>45</v>
      </c>
      <c r="B11" s="58">
        <v>721812.2243364</v>
      </c>
      <c r="C11" s="59">
        <v>7.58857131</v>
      </c>
      <c r="D11" s="32"/>
    </row>
    <row r="12" ht="21.2" customHeight="1" spans="1:4">
      <c r="A12" s="68" t="s">
        <v>46</v>
      </c>
      <c r="B12" s="58">
        <v>2143607.9628723</v>
      </c>
      <c r="C12" s="59">
        <v>6.03428562</v>
      </c>
    </row>
    <row r="13" ht="21.2" customHeight="1" spans="1:4">
      <c r="A13" s="68" t="s">
        <v>47</v>
      </c>
      <c r="B13" s="58"/>
      <c r="C13" s="59"/>
    </row>
    <row r="14" ht="21.2" customHeight="1" spans="1:4">
      <c r="A14" s="68" t="s">
        <v>48</v>
      </c>
      <c r="B14" s="58">
        <v>1988.6402189</v>
      </c>
      <c r="C14" s="59">
        <v>-69.11999892</v>
      </c>
      <c r="D14" s="32"/>
    </row>
    <row r="15" ht="21.2" customHeight="1" spans="1:4">
      <c r="A15" s="68" t="s">
        <v>49</v>
      </c>
      <c r="B15" s="58"/>
      <c r="C15" s="59"/>
    </row>
    <row r="16" ht="21.2" customHeight="1" spans="1:4">
      <c r="A16" s="68" t="s">
        <v>50</v>
      </c>
      <c r="B16" s="58"/>
      <c r="C16" s="59"/>
    </row>
    <row r="17" ht="21.2" customHeight="1" spans="1:3">
      <c r="A17" s="68" t="s">
        <v>51</v>
      </c>
      <c r="B17" s="58">
        <v>2010999.4828295</v>
      </c>
      <c r="C17" s="59">
        <v>8.68571415</v>
      </c>
    </row>
    <row r="18" ht="21.2" customHeight="1" spans="1:3">
      <c r="A18" s="68" t="s">
        <v>52</v>
      </c>
      <c r="B18" s="58">
        <v>841277.0277309</v>
      </c>
      <c r="C18" s="59">
        <v>2.19428568</v>
      </c>
    </row>
    <row r="19" ht="21.2" customHeight="1" spans="1:3">
      <c r="A19" s="68" t="s">
        <v>53</v>
      </c>
      <c r="B19" s="58">
        <v>11155.0364294</v>
      </c>
      <c r="C19" s="59">
        <v>2.92571424</v>
      </c>
    </row>
    <row r="20" ht="21.2" customHeight="1" spans="1:3">
      <c r="A20" s="68" t="s">
        <v>54</v>
      </c>
      <c r="B20" s="58"/>
      <c r="C20" s="59"/>
    </row>
    <row r="21" ht="21.2" customHeight="1" spans="1:3">
      <c r="A21" s="69" t="s">
        <v>55</v>
      </c>
      <c r="B21" s="60">
        <v>1904057.6022312</v>
      </c>
      <c r="C21" s="61">
        <v>5.39428563</v>
      </c>
    </row>
    <row r="22" ht="50.1" customHeight="1" spans="1:3">
      <c r="A22" s="18" t="s">
        <v>56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N16" sqref="N16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57</v>
      </c>
      <c r="B1" s="2"/>
      <c r="C1" s="2"/>
      <c r="D1" s="2"/>
    </row>
    <row r="2" ht="39.95" customHeight="1" spans="1:4">
      <c r="A2" s="124" t="s">
        <v>58</v>
      </c>
      <c r="B2" s="124"/>
      <c r="C2" s="124"/>
      <c r="D2" s="124"/>
    </row>
    <row r="3" ht="21" customHeight="1" spans="1:4">
      <c r="A3" s="4"/>
      <c r="B3" s="4"/>
      <c r="C3" s="4"/>
      <c r="D3" s="4"/>
    </row>
    <row r="4" ht="21" customHeight="1" spans="1:4">
      <c r="A4" s="72" t="s">
        <v>23</v>
      </c>
      <c r="B4" s="125" t="s">
        <v>59</v>
      </c>
      <c r="C4" s="21" t="str">
        <f>规上工业4!$B$4</f>
        <v>1-9月</v>
      </c>
      <c r="D4" s="35" t="s">
        <v>25</v>
      </c>
    </row>
    <row r="5" ht="29.1" customHeight="1" spans="1:4">
      <c r="A5" s="126" t="s">
        <v>60</v>
      </c>
      <c r="B5" s="127" t="s">
        <v>61</v>
      </c>
      <c r="C5" s="128">
        <v>197.5</v>
      </c>
      <c r="D5" s="109">
        <v>-7.2</v>
      </c>
    </row>
    <row r="6" ht="29.1" customHeight="1" spans="1:4">
      <c r="A6" s="118" t="s">
        <v>62</v>
      </c>
      <c r="B6" s="127" t="s">
        <v>63</v>
      </c>
      <c r="C6" s="128">
        <v>115.2976</v>
      </c>
      <c r="D6" s="109">
        <v>-4.3792</v>
      </c>
    </row>
    <row r="7" ht="29.1" customHeight="1" spans="1:4">
      <c r="A7" s="118" t="s">
        <v>64</v>
      </c>
      <c r="B7" s="127" t="s">
        <v>61</v>
      </c>
      <c r="C7" s="128">
        <v>304.2</v>
      </c>
      <c r="D7" s="109" t="s">
        <v>65</v>
      </c>
    </row>
    <row r="8" ht="29.1" customHeight="1" spans="1:4">
      <c r="A8" s="118" t="s">
        <v>66</v>
      </c>
      <c r="B8" s="127" t="s">
        <v>67</v>
      </c>
      <c r="C8" s="128">
        <v>419.5</v>
      </c>
      <c r="D8" s="109">
        <v>15.8</v>
      </c>
    </row>
    <row r="9" ht="29.1" customHeight="1" spans="1:4">
      <c r="A9" s="118" t="s">
        <v>68</v>
      </c>
      <c r="B9" s="127" t="s">
        <v>69</v>
      </c>
      <c r="C9" s="128">
        <v>9.8</v>
      </c>
      <c r="D9" s="109">
        <v>18.1</v>
      </c>
    </row>
    <row r="10" ht="29.1" customHeight="1" spans="1:4">
      <c r="A10" s="118" t="s">
        <v>70</v>
      </c>
      <c r="B10" s="127" t="s">
        <v>71</v>
      </c>
      <c r="C10" s="128">
        <v>662.7</v>
      </c>
      <c r="D10" s="109">
        <v>2.3</v>
      </c>
    </row>
    <row r="11" ht="29.1" customHeight="1" spans="1:4">
      <c r="A11" s="118" t="s">
        <v>72</v>
      </c>
      <c r="B11" s="127" t="s">
        <v>73</v>
      </c>
      <c r="C11" s="128">
        <v>470</v>
      </c>
      <c r="D11" s="109">
        <v>2.1</v>
      </c>
    </row>
    <row r="12" ht="29.1" customHeight="1" spans="1:4">
      <c r="A12" s="118" t="s">
        <v>74</v>
      </c>
      <c r="B12" s="127" t="s">
        <v>73</v>
      </c>
      <c r="C12" s="73">
        <v>5020</v>
      </c>
      <c r="D12" s="109">
        <v>-7.6</v>
      </c>
    </row>
    <row r="13" ht="29.1" customHeight="1" spans="1:4">
      <c r="A13" s="118" t="s">
        <v>75</v>
      </c>
      <c r="B13" s="127" t="s">
        <v>61</v>
      </c>
      <c r="C13" s="120">
        <v>6.1</v>
      </c>
      <c r="D13" s="109">
        <v>27.1</v>
      </c>
    </row>
    <row r="14" ht="29.1" customHeight="1" spans="1:4">
      <c r="A14" s="118" t="s">
        <v>76</v>
      </c>
      <c r="B14" s="127" t="s">
        <v>61</v>
      </c>
      <c r="C14" s="128">
        <v>43.3</v>
      </c>
      <c r="D14" s="109">
        <v>-66</v>
      </c>
    </row>
    <row r="15" ht="29.1" customHeight="1" spans="1:4">
      <c r="A15" s="118" t="s">
        <v>77</v>
      </c>
      <c r="B15" s="127" t="s">
        <v>78</v>
      </c>
      <c r="C15" s="128">
        <v>1506.4</v>
      </c>
      <c r="D15" s="109">
        <v>4.9</v>
      </c>
    </row>
    <row r="16" ht="29.1" customHeight="1" spans="1:4">
      <c r="A16" s="118" t="s">
        <v>79</v>
      </c>
      <c r="B16" s="127" t="s">
        <v>61</v>
      </c>
      <c r="C16" s="128">
        <v>217</v>
      </c>
      <c r="D16" s="109">
        <v>2.4</v>
      </c>
    </row>
    <row r="17" ht="29.1" customHeight="1" spans="1:4">
      <c r="A17" s="118" t="s">
        <v>80</v>
      </c>
      <c r="B17" s="127" t="s">
        <v>81</v>
      </c>
      <c r="C17" s="128">
        <v>26.4</v>
      </c>
      <c r="D17" s="109">
        <v>3.9</v>
      </c>
    </row>
    <row r="18" ht="29.1" customHeight="1" spans="1:4">
      <c r="A18" s="122" t="s">
        <v>82</v>
      </c>
      <c r="B18" s="129" t="s">
        <v>61</v>
      </c>
      <c r="C18" s="130">
        <v>184.8</v>
      </c>
      <c r="D18" s="114">
        <v>54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G13" sqref="G13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83</v>
      </c>
      <c r="B1" s="19"/>
      <c r="C1" s="19"/>
    </row>
    <row r="2" ht="39.95" customHeight="1" spans="1:3">
      <c r="A2" s="124" t="s">
        <v>84</v>
      </c>
      <c r="B2" s="124"/>
      <c r="C2" s="124"/>
    </row>
    <row r="3" ht="21" customHeight="1" spans="1:3">
      <c r="A3" s="4" t="s">
        <v>22</v>
      </c>
      <c r="B3" s="4"/>
      <c r="C3" s="4"/>
    </row>
    <row r="4" ht="21" customHeight="1" spans="1:3">
      <c r="A4" s="72" t="s">
        <v>23</v>
      </c>
      <c r="B4" s="21" t="s">
        <v>85</v>
      </c>
      <c r="C4" s="35" t="s">
        <v>25</v>
      </c>
    </row>
    <row r="5" ht="40.7" customHeight="1" spans="1:3">
      <c r="A5" s="118" t="s">
        <v>86</v>
      </c>
      <c r="B5" s="73">
        <v>654</v>
      </c>
      <c r="C5" s="109">
        <v>2.8</v>
      </c>
    </row>
    <row r="6" ht="40.7" customHeight="1" spans="1:3">
      <c r="A6" s="118" t="s">
        <v>87</v>
      </c>
      <c r="B6" s="73">
        <v>229</v>
      </c>
      <c r="C6" s="109">
        <v>-8.4</v>
      </c>
    </row>
    <row r="7" ht="40.7" customHeight="1" spans="1:3">
      <c r="A7" s="118" t="s">
        <v>88</v>
      </c>
      <c r="B7" s="73">
        <v>2775739</v>
      </c>
      <c r="C7" s="109">
        <v>18.2</v>
      </c>
    </row>
    <row r="8" ht="40.7" customHeight="1" spans="1:3">
      <c r="A8" s="118" t="s">
        <v>89</v>
      </c>
      <c r="B8" s="73">
        <v>597430.9</v>
      </c>
      <c r="C8" s="109">
        <v>-7.2</v>
      </c>
    </row>
    <row r="9" ht="40.7" customHeight="1" spans="1:3">
      <c r="A9" s="118" t="s">
        <v>90</v>
      </c>
      <c r="B9" s="73">
        <v>13619543.5</v>
      </c>
      <c r="C9" s="109">
        <v>1.5</v>
      </c>
    </row>
    <row r="10" ht="40.7" customHeight="1" spans="1:3">
      <c r="A10" s="118" t="s">
        <v>91</v>
      </c>
      <c r="B10" s="73">
        <v>8578900.1</v>
      </c>
      <c r="C10" s="109">
        <v>1.9</v>
      </c>
    </row>
    <row r="11" ht="40.7" customHeight="1" spans="1:3">
      <c r="A11" s="118" t="s">
        <v>92</v>
      </c>
      <c r="B11" s="73">
        <v>9327768.2</v>
      </c>
      <c r="C11" s="109">
        <v>0.4</v>
      </c>
    </row>
    <row r="12" ht="40.7" customHeight="1" spans="1:3">
      <c r="A12" s="118" t="s">
        <v>93</v>
      </c>
      <c r="B12" s="73">
        <v>396356.1</v>
      </c>
      <c r="C12" s="109">
        <v>12.4</v>
      </c>
    </row>
    <row r="13" ht="40.7" customHeight="1" spans="1:3">
      <c r="A13" s="118" t="s">
        <v>94</v>
      </c>
      <c r="B13" s="73">
        <v>90189.8</v>
      </c>
      <c r="C13" s="109">
        <v>-21.3</v>
      </c>
    </row>
    <row r="14" ht="40.7" customHeight="1" spans="1:3">
      <c r="A14" s="122" t="s">
        <v>95</v>
      </c>
      <c r="B14" s="113">
        <v>180542.7</v>
      </c>
      <c r="C14" s="114">
        <v>5.3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2" workbookViewId="0">
      <selection activeCell="G18" sqref="G18"/>
    </sheetView>
  </sheetViews>
  <sheetFormatPr defaultColWidth="9" defaultRowHeight="13.5" outlineLevelCol="1"/>
  <cols>
    <col min="1" max="1" width="31.6371681415929" customWidth="1"/>
    <col min="2" max="2" width="9.25663716814159" customWidth="1"/>
    <col min="3" max="3" width="9" style="33"/>
    <col min="4" max="4" width="13.7522123893805" style="33"/>
  </cols>
  <sheetData>
    <row r="1" ht="21" customHeight="1" spans="1:2">
      <c r="A1" s="1" t="s">
        <v>96</v>
      </c>
      <c r="B1" s="2"/>
    </row>
    <row r="2" ht="39.95" customHeight="1" spans="1:2">
      <c r="A2" s="3" t="s">
        <v>97</v>
      </c>
      <c r="B2" s="3"/>
    </row>
    <row r="3" ht="21" customHeight="1" spans="1:2">
      <c r="A3" s="116"/>
      <c r="B3" s="116"/>
    </row>
    <row r="4" ht="21" customHeight="1" spans="1:2">
      <c r="A4" s="72" t="s">
        <v>23</v>
      </c>
      <c r="B4" s="35" t="s">
        <v>25</v>
      </c>
    </row>
    <row r="5" ht="15.6" customHeight="1" spans="1:2">
      <c r="A5" s="79" t="s">
        <v>97</v>
      </c>
      <c r="B5" s="109">
        <v>-8.1</v>
      </c>
    </row>
    <row r="6" ht="15.6" customHeight="1" spans="1:2">
      <c r="A6" s="118" t="s">
        <v>98</v>
      </c>
      <c r="B6" s="109"/>
    </row>
    <row r="7" ht="15.6" customHeight="1" spans="1:2">
      <c r="A7" s="118" t="s">
        <v>99</v>
      </c>
      <c r="B7" s="109">
        <v>-1.2</v>
      </c>
    </row>
    <row r="8" ht="15.6" customHeight="1" spans="1:2">
      <c r="A8" s="118" t="s">
        <v>100</v>
      </c>
      <c r="B8" s="109">
        <v>-35.5</v>
      </c>
    </row>
    <row r="9" ht="15.6" customHeight="1" spans="1:2">
      <c r="A9" s="118" t="s">
        <v>101</v>
      </c>
      <c r="B9" s="109"/>
    </row>
    <row r="10" ht="15.6" customHeight="1" spans="1:2">
      <c r="A10" s="118" t="s">
        <v>27</v>
      </c>
      <c r="B10" s="109">
        <v>-7.5</v>
      </c>
    </row>
    <row r="11" ht="15.6" customHeight="1" spans="1:2">
      <c r="A11" s="118" t="s">
        <v>28</v>
      </c>
      <c r="B11" s="109">
        <v>14.9</v>
      </c>
    </row>
    <row r="12" ht="15.6" customHeight="1" spans="1:2">
      <c r="A12" s="118" t="s">
        <v>102</v>
      </c>
      <c r="B12" s="109">
        <v>14.9</v>
      </c>
    </row>
    <row r="13" ht="15.6" customHeight="1" spans="1:2">
      <c r="A13" s="118" t="s">
        <v>103</v>
      </c>
      <c r="B13" s="109">
        <v>13.3</v>
      </c>
    </row>
    <row r="14" ht="15.6" customHeight="1" spans="1:2">
      <c r="A14" s="118" t="s">
        <v>104</v>
      </c>
      <c r="B14" s="109">
        <v>-9.4</v>
      </c>
    </row>
    <row r="15" ht="15.6" customHeight="1" spans="1:2">
      <c r="A15" s="118" t="s">
        <v>29</v>
      </c>
      <c r="B15" s="109">
        <v>-25.2</v>
      </c>
    </row>
    <row r="16" ht="15.6" customHeight="1" spans="1:2">
      <c r="A16" s="118" t="s">
        <v>105</v>
      </c>
      <c r="B16" s="109"/>
    </row>
    <row r="17" ht="15.6" customHeight="1" spans="1:2">
      <c r="A17" s="118" t="s">
        <v>106</v>
      </c>
      <c r="B17" s="109">
        <v>-8.4</v>
      </c>
    </row>
    <row r="18" ht="15.6" customHeight="1" spans="1:2">
      <c r="A18" s="118" t="s">
        <v>107</v>
      </c>
      <c r="B18" s="109">
        <v>-1.6</v>
      </c>
    </row>
    <row r="19" ht="15.6" customHeight="1" spans="1:2">
      <c r="A19" s="118" t="s">
        <v>108</v>
      </c>
      <c r="B19" s="109">
        <v>-35</v>
      </c>
    </row>
    <row r="20" ht="15.6" customHeight="1" spans="1:2">
      <c r="A20" s="118" t="s">
        <v>109</v>
      </c>
      <c r="B20" s="109">
        <v>-80.5</v>
      </c>
    </row>
    <row r="21" ht="15.6" customHeight="1" spans="1:2">
      <c r="A21" s="118" t="s">
        <v>110</v>
      </c>
      <c r="B21" s="109">
        <v>-41</v>
      </c>
    </row>
    <row r="22" ht="15.6" customHeight="1" spans="1:2">
      <c r="A22" s="118" t="s">
        <v>111</v>
      </c>
      <c r="B22" s="109">
        <v>-2.6</v>
      </c>
    </row>
    <row r="23" ht="15.6" customHeight="1" spans="1:2">
      <c r="A23" s="118" t="s">
        <v>112</v>
      </c>
      <c r="B23" s="109">
        <v>-9.4</v>
      </c>
    </row>
    <row r="24" ht="15.6" customHeight="1" spans="1:2">
      <c r="A24" s="118" t="s">
        <v>113</v>
      </c>
      <c r="B24" s="109">
        <v>33.4</v>
      </c>
    </row>
    <row r="25" ht="15.6" customHeight="1" spans="1:2">
      <c r="A25" s="118" t="s">
        <v>114</v>
      </c>
      <c r="B25" s="109"/>
    </row>
    <row r="26" ht="15.6" customHeight="1" spans="1:2">
      <c r="A26" s="118" t="s">
        <v>115</v>
      </c>
      <c r="B26" s="109">
        <v>-6.1</v>
      </c>
    </row>
    <row r="27" ht="15.6" customHeight="1" spans="1:2">
      <c r="A27" s="118" t="s">
        <v>116</v>
      </c>
      <c r="B27" s="109">
        <v>-3.9</v>
      </c>
    </row>
    <row r="28" ht="15.6" customHeight="1" spans="1:2">
      <c r="A28" s="122" t="s">
        <v>117</v>
      </c>
      <c r="B28" s="114">
        <v>-30.7</v>
      </c>
    </row>
    <row r="29" ht="53" customHeight="1" spans="1:2">
      <c r="A29" s="123" t="s">
        <v>118</v>
      </c>
      <c r="B29" s="123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P13" sqref="P1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119</v>
      </c>
      <c r="B1" s="19"/>
      <c r="C1" s="19"/>
    </row>
    <row r="2" ht="39.95" customHeight="1" spans="1:3">
      <c r="A2" s="3" t="s">
        <v>120</v>
      </c>
      <c r="B2" s="3"/>
      <c r="C2" s="3"/>
    </row>
    <row r="3" ht="21" customHeight="1" spans="1:3">
      <c r="A3" s="116" t="s">
        <v>121</v>
      </c>
      <c r="B3" s="116"/>
      <c r="C3" s="116"/>
    </row>
    <row r="4" ht="21" customHeight="1" spans="1:3">
      <c r="A4" s="72" t="s">
        <v>23</v>
      </c>
      <c r="B4" s="21" t="str">
        <f>规上工业4!$B$4</f>
        <v>1-9月</v>
      </c>
      <c r="C4" s="35" t="s">
        <v>25</v>
      </c>
    </row>
    <row r="5" ht="19.5" customHeight="1" spans="1:3">
      <c r="A5" s="79" t="s">
        <v>122</v>
      </c>
      <c r="B5" s="120">
        <v>1317.4093</v>
      </c>
      <c r="C5" s="109">
        <v>-25</v>
      </c>
    </row>
    <row r="6" ht="19.5" customHeight="1" spans="1:3">
      <c r="A6" s="118" t="s">
        <v>123</v>
      </c>
      <c r="B6" s="120">
        <v>1001.58</v>
      </c>
      <c r="C6" s="109">
        <v>-25.5</v>
      </c>
    </row>
    <row r="7" ht="19.5" customHeight="1" spans="1:3">
      <c r="A7" s="118" t="s">
        <v>124</v>
      </c>
      <c r="B7" s="120">
        <v>9.7995</v>
      </c>
      <c r="C7" s="109">
        <v>-17.1</v>
      </c>
    </row>
    <row r="8" ht="19.5" customHeight="1" spans="1:3">
      <c r="A8" s="118" t="s">
        <v>125</v>
      </c>
      <c r="B8" s="120">
        <v>82.3345</v>
      </c>
      <c r="C8" s="109">
        <v>-20.4</v>
      </c>
    </row>
    <row r="9" ht="19.5" customHeight="1" spans="1:3">
      <c r="A9" s="118" t="s">
        <v>126</v>
      </c>
      <c r="B9" s="120">
        <v>223.6953</v>
      </c>
      <c r="C9" s="109">
        <v>-24.3</v>
      </c>
    </row>
    <row r="10" ht="19.5" customHeight="1" spans="1:3">
      <c r="A10" s="79" t="s">
        <v>127</v>
      </c>
      <c r="B10" s="120">
        <v>32.6442</v>
      </c>
      <c r="C10" s="109">
        <v>-75.7</v>
      </c>
    </row>
    <row r="11" ht="19.5" customHeight="1" spans="1:3">
      <c r="A11" s="118" t="s">
        <v>123</v>
      </c>
      <c r="B11" s="120">
        <v>28.3237</v>
      </c>
      <c r="C11" s="109">
        <v>-73.4</v>
      </c>
    </row>
    <row r="12" ht="19.5" customHeight="1" spans="1:3">
      <c r="A12" s="118" t="s">
        <v>124</v>
      </c>
      <c r="B12" s="120">
        <v>0.6084</v>
      </c>
      <c r="C12" s="109">
        <v>22.5</v>
      </c>
    </row>
    <row r="13" ht="19.5" customHeight="1" spans="1:3">
      <c r="A13" s="118" t="s">
        <v>125</v>
      </c>
      <c r="B13" s="120">
        <v>1.7261</v>
      </c>
      <c r="C13" s="109">
        <v>-67.5</v>
      </c>
    </row>
    <row r="14" ht="19.5" customHeight="1" spans="1:3">
      <c r="A14" s="118" t="s">
        <v>126</v>
      </c>
      <c r="B14" s="120">
        <v>1.986</v>
      </c>
      <c r="C14" s="109">
        <v>-91.1</v>
      </c>
    </row>
    <row r="15" ht="19.5" customHeight="1" spans="1:3">
      <c r="A15" s="79" t="s">
        <v>128</v>
      </c>
      <c r="B15" s="120">
        <v>24.8294</v>
      </c>
      <c r="C15" s="109">
        <v>-58.4</v>
      </c>
    </row>
    <row r="16" ht="19.5" customHeight="1" spans="1:3">
      <c r="A16" s="118" t="s">
        <v>123</v>
      </c>
      <c r="B16" s="120">
        <v>22.2349</v>
      </c>
      <c r="C16" s="109">
        <v>-49.7</v>
      </c>
    </row>
    <row r="17" ht="19.5" customHeight="1" spans="1:3">
      <c r="A17" s="118" t="s">
        <v>124</v>
      </c>
      <c r="B17" s="120"/>
      <c r="C17" s="109"/>
    </row>
    <row r="18" ht="19.5" customHeight="1" spans="1:3">
      <c r="A18" s="118" t="s">
        <v>125</v>
      </c>
      <c r="B18" s="120">
        <v>0.7187</v>
      </c>
      <c r="C18" s="109">
        <v>-78.6</v>
      </c>
    </row>
    <row r="19" ht="19.5" customHeight="1" spans="1:3">
      <c r="A19" s="118" t="s">
        <v>126</v>
      </c>
      <c r="B19" s="120">
        <v>1.8758</v>
      </c>
      <c r="C19" s="109">
        <v>-84.4</v>
      </c>
    </row>
    <row r="20" ht="19.5" customHeight="1" spans="1:3">
      <c r="A20" s="79" t="s">
        <v>129</v>
      </c>
      <c r="B20" s="120">
        <v>94.3262</v>
      </c>
      <c r="C20" s="109">
        <v>-45.2</v>
      </c>
    </row>
    <row r="21" ht="19.5" customHeight="1" spans="1:3">
      <c r="A21" s="118" t="s">
        <v>123</v>
      </c>
      <c r="B21" s="120">
        <v>69.6897</v>
      </c>
      <c r="C21" s="109">
        <v>-52.4</v>
      </c>
    </row>
    <row r="22" ht="19.5" customHeight="1" spans="1:3">
      <c r="A22" s="118" t="s">
        <v>124</v>
      </c>
      <c r="B22" s="120">
        <v>0.7248</v>
      </c>
      <c r="C22" s="109">
        <v>339</v>
      </c>
    </row>
    <row r="23" ht="19.5" customHeight="1" spans="1:3">
      <c r="A23" s="118" t="s">
        <v>125</v>
      </c>
      <c r="B23" s="120">
        <v>3.0901</v>
      </c>
      <c r="C23" s="109">
        <v>-21.2</v>
      </c>
    </row>
    <row r="24" ht="19.5" customHeight="1" spans="1:3">
      <c r="A24" s="118" t="s">
        <v>126</v>
      </c>
      <c r="B24" s="120">
        <v>20.8216</v>
      </c>
      <c r="C24" s="109">
        <v>-4.4</v>
      </c>
    </row>
    <row r="25" ht="19.5" customHeight="1" spans="1:3">
      <c r="A25" s="121" t="s">
        <v>130</v>
      </c>
      <c r="B25" s="113">
        <v>453431</v>
      </c>
      <c r="C25" s="114">
        <v>-51.9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2022-07-03T00:32:00Z</dcterms:created>
  <cp:lastPrinted>2022-07-05T21:07:00Z</cp:lastPrinted>
  <dcterms:modified xsi:type="dcterms:W3CDTF">2026-07-10T04:06:24Z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