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 firstSheet="16" activeTab="19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<sst xmlns="http://schemas.openxmlformats.org/spreadsheetml/2006/main" count="570" uniqueCount="289">
  <si>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</si>
  <si>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</si>
  <si>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</si>
  <si>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</si>
  <si>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</si>
  <si>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</si>
  <si>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</si>
  <si>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</si>
  <si>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</si>
  <si>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</si>
  <si>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</si>
  <si>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</si>
  <si>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</si>
  <si>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</si>
  <si>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</si>
  <si>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</si>
  <si>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1-6月河源市经济运行简况</t>
  </si>
  <si>
    <r>
      <rPr>
        <sz val="9"/>
        <rFont val="宋体"/>
        <charset val="134"/>
      </rPr>
      <t xml:space="preserve">       上半年，全市经济呈现回升向好的发展态势。实现地区生产总值628.55亿元，同比增长2.3%，增速比一季度提高0.3个百分点。其中，第一产业增加值69.23亿元，增长4.6%；第二产业增加值240.87亿元，增长3.6%；第三产业增加值318.45亿元，增长0.9%。
        </t>
    </r>
    <r>
      <rPr>
        <b/>
        <sz val="9"/>
        <rFont val="宋体"/>
        <charset val="134"/>
      </rPr>
      <t>农业生产稳中有升，林业产值快速增长。</t>
    </r>
    <r>
      <rPr>
        <sz val="9"/>
        <rFont val="宋体"/>
        <charset val="134"/>
      </rPr>
      <t xml:space="preserve">上半年，全市实现农林牧渔业总产值104.74亿元，增长4.8%。牧业生产稳中有升，牧业产值同比增长3.2%，增速比一季度提高2.8个百分点；农业（种植业）是拉动农林牧渔业总产值增长的主要支撑，产值同比增长3.9%，增速比一季度提高0.4个百分点，拉动农林牧渔业总产值增长2.2个百分点；林业产值较快增长12.1%，拉动农林牧渔业总产值增长1.3个百分点。
       </t>
    </r>
    <r>
      <rPr>
        <b/>
        <sz val="9"/>
        <rFont val="宋体"/>
        <charset val="134"/>
      </rPr>
      <t>工业生产稳步增长，产业转型升级优化。</t>
    </r>
    <r>
      <rPr>
        <sz val="9"/>
        <rFont val="宋体"/>
        <charset val="134"/>
      </rPr>
      <t>上半年，全市规模以上工业增加值186.67亿元，增长4.9%。重点行业拉动明显，全市列统的34个工业行业中，有19个行业实现正增长，比重为55.9%，其中，电气机械和器材制造业增加值增长46.6%，酒、饮料和精制茶制造业增长7.1%，计算机、通信和其他电子设备制造业增长4.3%，这3个重点行业是拉动全市工业经济增长的“主引擎”。主要产品产量增长加快，全市在统的13种重点产品中有10种实现增长，7种增速达到两位数；其中，粗钢、塑料制品、陶质砖、钢材和人造板分别增长68.2%、35.5%、24.8%、24.8%和22.4%。产业转型升级不断推进，全市先进制造业实现增加值102.67亿元，增长10.4%，高于全部规上工业增加值增速5.5个百分点。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</si>
  <si>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</si>
  <si>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工业投资贡献突出，食品饮料业快速增长。上半年，全市固定资产投资同比下降7.7%。工业投资对全部投资贡献较大，工业投资增长21.0%，拉动全部投资增长8.3个百分点。在库项目428个，同比增多38个，其中，德润钢铁二期等44个项目完成投资超亿元。在华润怡宝、紫泉饮料、农夫山泉等项目的拉动下，食品饮料业快速增长71.5%。全市房地产投资下降35.8%，降幅比1-5月收窄2.6个百分点。
        </t>
    </r>
    <r>
      <rPr>
        <b/>
        <sz val="9"/>
        <rFont val="宋体"/>
        <charset val="134"/>
        <scheme val="minor"/>
      </rPr>
      <t>消费需求小幅下降，居民消费价格总体平稳。</t>
    </r>
    <r>
      <rPr>
        <sz val="9"/>
        <rFont val="宋体"/>
        <charset val="134"/>
        <scheme val="minor"/>
      </rPr>
      <t xml:space="preserve">上半年，全市实现社会消费品零售总额190.80亿元，下降0.4%。全市餐饮收入增长3.4%，高出社会消费品零售总额增速3.8个百分点；其中，限额以上住宿餐饮单位餐费收入增长11.7%，增速比1-5月提高3.8个百分点。更新换代类商品零售增长较快，通讯器材类商品零售额增长26.2%，增速比1-5月提高1.5个百分点。家电“以旧换新”、消费券发放等系列活动效果明显，全市限额以上家用电器类商品零售额降幅（-6.1%）比1-5月收窄7.0个百分点。
         上半年，全市居民消费价格总指数（CPI）下降0.8%。分类别看，八大类商品价格呈“四升四降”：衣着类上涨5.3%，其他用品和服务类上涨2.2%，生活用品及服务类上涨1.0%，医疗保健类上涨0.2%；教育文化和娱乐类下降0.8%，食品烟酒类下降1.1%，交通和通信类下降1.8%，居住类下降2.4%。
       </t>
    </r>
    <r>
      <rPr>
        <b/>
        <sz val="9"/>
        <rFont val="宋体"/>
        <charset val="134"/>
        <scheme val="minor"/>
      </rPr>
      <t xml:space="preserve">  财税收入趋稳回升，金融信贷保持稳健。</t>
    </r>
    <r>
      <rPr>
        <sz val="9"/>
        <rFont val="宋体"/>
        <charset val="134"/>
        <scheme val="minor"/>
      </rPr>
      <t>上半年，全市实现地方一般公共预算收入37.02亿元，增长1.6%；其中：税收收入16.33亿元，下降7.0%；非税收入20.69亿元，增长9.5%。一般公共预算支出184.24亿元，增长1.8%，其中：节能环保、住房保障、社会保障和就业支出分别增长75.4%、19.5%和11.0%。
6月末，全市金融机构本外币存款余额1809.04亿元，增长4.0%；其中：住户定期及其他存款较快增长11.0%；本外币贷款余额1868.73亿元，增长3.3%；其中：住户中长期经营贷款较快增长13.0%。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</si>
  <si>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</si>
  <si>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</si>
  <si>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</si>
  <si>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</si>
  <si>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1-6月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</si>
  <si>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</si>
  <si>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</si>
  <si>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</si>
  <si>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</si>
  <si>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</si>
  <si>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</si>
  <si>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</si>
  <si>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</si>
  <si>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</si>
  <si>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</si>
  <si>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</si>
  <si>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</si>
  <si>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</si>
  <si>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</si>
  <si>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</si>
  <si>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规模以上工业销售产值</t>
  </si>
  <si>
    <t xml:space="preserve">    #出口交货值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</si>
  <si>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</si>
  <si>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</si>
  <si>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</si>
  <si>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</si>
  <si>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</si>
  <si>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</si>
  <si>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</si>
  <si>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</si>
  <si>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</si>
  <si>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</si>
  <si>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</si>
  <si>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</si>
  <si>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</si>
  <si>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</si>
  <si>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注：规模以上工业企业是指年主营业务收入2000万元及以上的工业法人企业；规模以上工业销售产值增长速度按现行价格计算，工业增加值增长速度按可比价格计算（下同）。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</si>
  <si>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</si>
  <si>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</si>
  <si>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</si>
  <si>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</si>
  <si>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</si>
  <si>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</si>
  <si>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</si>
  <si>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</si>
  <si>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</si>
  <si>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</si>
  <si>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</si>
  <si>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</si>
  <si>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</si>
  <si>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</si>
  <si>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</si>
  <si>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</si>
  <si>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</si>
  <si>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</si>
  <si>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</si>
  <si>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</si>
  <si>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</si>
  <si>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</si>
  <si>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</si>
  <si>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</si>
  <si>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</si>
  <si>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</si>
  <si>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</si>
  <si>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1-5月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</si>
  <si>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</si>
  <si>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</si>
  <si>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</si>
  <si>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</si>
  <si>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</si>
  <si>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</si>
  <si>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</si>
  <si>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</si>
  <si>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</si>
  <si>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</si>
  <si>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</si>
  <si>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</si>
  <si>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</si>
  <si>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</si>
  <si>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</si>
  <si>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</si>
  <si>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</si>
  <si>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</si>
  <si>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</si>
  <si>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</si>
  <si>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</si>
  <si>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</si>
  <si>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</si>
  <si>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</si>
  <si>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</si>
  <si>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</si>
  <si>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</si>
  <si>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</si>
  <si>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</si>
  <si>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</si>
  <si>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</si>
  <si>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</si>
  <si>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</si>
  <si>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</si>
  <si>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</si>
  <si>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</si>
  <si>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</si>
  <si>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</si>
  <si>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</si>
  <si>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</si>
  <si>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</si>
  <si>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</si>
  <si>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</si>
  <si>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</si>
  <si>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</si>
  <si>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</si>
  <si>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</si>
  <si>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</si>
  <si>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</si>
  <si>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</si>
  <si>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</si>
  <si>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</si>
  <si>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</si>
  <si>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</si>
  <si>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</si>
  <si>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</si>
  <si>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</si>
  <si>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</si>
  <si>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</si>
  <si>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</si>
  <si>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</si>
  <si>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</si>
  <si>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</si>
  <si>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</si>
  <si>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</si>
  <si>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</si>
  <si>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</si>
  <si>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</si>
  <si>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</si>
  <si>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</si>
  <si>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</si>
  <si>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</si>
  <si>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</si>
  <si>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</si>
  <si>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</si>
  <si>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</si>
  <si>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</si>
  <si>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</si>
  <si>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</si>
  <si>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</si>
  <si>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</si>
  <si>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</si>
  <si>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</si>
  <si>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</si>
  <si>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6月末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</si>
  <si>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</si>
  <si>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</si>
  <si>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</si>
  <si>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</si>
  <si>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</si>
  <si>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</si>
  <si>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</si>
  <si>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</si>
  <si>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</si>
  <si>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</si>
  <si>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</si>
  <si>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</si>
  <si>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</si>
  <si>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</si>
  <si>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</si>
  <si>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</si>
  <si>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</si>
  <si>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</si>
  <si>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</si>
  <si>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</si>
  <si>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</si>
  <si>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</si>
  <si>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</si>
  <si>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</si>
  <si>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</si>
  <si>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</si>
  <si>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</si>
  <si>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</si>
  <si>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</si>
  <si>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</si>
  <si>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</si>
  <si>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</si>
  <si>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</si>
  <si>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</si>
  <si>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</si>
  <si>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</si>
  <si>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</si>
  <si>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</si>
  <si>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</si>
  <si>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</si>
  <si>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</si>
  <si>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</si>
  <si>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</si>
  <si>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</si>
  <si>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</si>
  <si>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</si>
  <si>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</si>
  <si>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</si>
  <si>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</si>
  <si>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</si>
  <si>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</si>
  <si>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</si>
  <si>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指标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</si>
  <si>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</si>
  <si>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</si>
  <si>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</si>
  <si>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</si>
  <si>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</si>
  <si>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</si>
  <si>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</si>
  <si>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</si>
  <si>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</si>
  <si>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t>持平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</si>
  <si>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</si>
  <si>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指标               </t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</si>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</sst>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47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Times New Roman"/>
      <charset val="134"/>
    </font>
    <font>
      <b/>
      <sz val="9"/>
      <name val="宋体"/>
      <charset val="134"/>
    </font>
    <font>
      <sz val="8"/>
      <name val="宋体"/>
      <charset val="134"/>
    </font>
    <font>
      <b/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34" applyNumberFormat="0" applyAlignment="0" applyProtection="0">
      <alignment vertical="center"/>
    </xf>
    <xf numFmtId="0" fontId="32" fillId="4" borderId="35" applyNumberFormat="0" applyAlignment="0" applyProtection="0">
      <alignment vertical="center"/>
    </xf>
    <xf numFmtId="0" fontId="33" fillId="4" borderId="34" applyNumberFormat="0" applyAlignment="0" applyProtection="0">
      <alignment vertical="center"/>
    </xf>
    <xf numFmtId="0" fontId="34" fillId="5" borderId="36" applyNumberFormat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2" fillId="0" borderId="0">
      <alignment vertical="center"/>
    </xf>
    <xf numFmtId="176" fontId="43" fillId="0" borderId="17" applyFill="0" applyBorder="0">
      <alignment horizontal="right" vertical="center"/>
    </xf>
    <xf numFmtId="0" fontId="11" fillId="0" borderId="0"/>
    <xf numFmtId="0" fontId="11" fillId="0" borderId="0"/>
    <xf numFmtId="0" fontId="42" fillId="0" borderId="0">
      <alignment vertical="center"/>
    </xf>
    <xf numFmtId="0" fontId="42" fillId="0" borderId="0">
      <alignment vertical="center"/>
    </xf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42" fillId="0" borderId="0">
      <alignment vertical="center"/>
    </xf>
  </cellStyleXfs>
  <cellXfs count="16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8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8" fontId="4" fillId="0" borderId="13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right" vertical="center" shrinkToFit="1"/>
    </xf>
    <xf numFmtId="49" fontId="4" fillId="0" borderId="16" xfId="0" applyNumberFormat="1" applyFont="1" applyFill="1" applyBorder="1" applyAlignment="1">
      <alignment vertical="center" shrinkToFit="1"/>
    </xf>
    <xf numFmtId="178" fontId="4" fillId="0" borderId="1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8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177" fontId="10" fillId="0" borderId="0" xfId="0" applyNumberFormat="1" applyFont="1" applyFill="1">
      <alignment vertical="center"/>
    </xf>
    <xf numFmtId="178" fontId="10" fillId="0" borderId="0" xfId="0" applyNumberFormat="1" applyFont="1">
      <alignment vertical="center"/>
    </xf>
    <xf numFmtId="0" fontId="10" fillId="0" borderId="0" xfId="0" applyFon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178" fontId="12" fillId="0" borderId="0" xfId="0" applyNumberFormat="1" applyFont="1" applyFill="1" applyBorder="1" applyAlignment="1">
      <alignment horizontal="right" vertical="center" indent="1" shrinkToFit="1"/>
    </xf>
    <xf numFmtId="0" fontId="0" fillId="0" borderId="0" xfId="0" applyAlignment="1">
      <alignment horizontal="right" vertical="center"/>
    </xf>
    <xf numFmtId="0" fontId="13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8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8" fontId="4" fillId="0" borderId="4" xfId="50" applyNumberFormat="1" applyFont="1" applyFill="1" applyBorder="1" applyAlignment="1">
      <alignment horizontal="right" vertical="center"/>
    </xf>
    <xf numFmtId="178" fontId="4" fillId="0" borderId="0" xfId="5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8" fontId="4" fillId="0" borderId="8" xfId="50" applyNumberFormat="1" applyFont="1" applyFill="1" applyBorder="1" applyAlignment="1">
      <alignment horizontal="right" vertical="center"/>
    </xf>
    <xf numFmtId="178" fontId="4" fillId="0" borderId="7" xfId="5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15" fillId="0" borderId="16" xfId="0" applyFont="1" applyFill="1" applyBorder="1" applyAlignment="1">
      <alignment vertical="center"/>
    </xf>
    <xf numFmtId="177" fontId="4" fillId="0" borderId="12" xfId="50" applyNumberFormat="1" applyFont="1" applyFill="1" applyBorder="1" applyAlignment="1">
      <alignment horizontal="right" vertical="center"/>
    </xf>
    <xf numFmtId="178" fontId="4" fillId="0" borderId="16" xfId="5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8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8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6" fontId="4" fillId="0" borderId="23" xfId="50" applyNumberFormat="1" applyFont="1" applyFill="1" applyBorder="1" applyAlignment="1">
      <alignment horizontal="right" vertical="center"/>
    </xf>
    <xf numFmtId="178" fontId="4" fillId="0" borderId="24" xfId="50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6" fontId="4" fillId="0" borderId="17" xfId="50" applyNumberFormat="1" applyFont="1" applyFill="1" applyBorder="1" applyAlignment="1">
      <alignment horizontal="right" vertical="center"/>
    </xf>
    <xf numFmtId="178" fontId="4" fillId="0" borderId="26" xfId="50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6" fontId="4" fillId="0" borderId="28" xfId="50" applyNumberFormat="1" applyFont="1" applyFill="1" applyBorder="1" applyAlignment="1">
      <alignment horizontal="right" vertical="center"/>
    </xf>
    <xf numFmtId="178" fontId="4" fillId="0" borderId="29" xfId="50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8" fontId="6" fillId="0" borderId="0" xfId="0" applyNumberFormat="1" applyFont="1" applyFill="1" applyBorder="1" applyAlignment="1" applyProtection="1">
      <alignment horizontal="right" vertical="center"/>
    </xf>
    <xf numFmtId="178" fontId="4" fillId="0" borderId="5" xfId="5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50" applyNumberFormat="1" applyFont="1" applyFill="1" applyBorder="1" applyAlignment="1">
      <alignment horizontal="right" vertical="center"/>
    </xf>
    <xf numFmtId="178" fontId="4" fillId="0" borderId="18" xfId="50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6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6" fontId="4" fillId="0" borderId="4" xfId="5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5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6" fontId="4" fillId="0" borderId="8" xfId="5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30" xfId="0" applyFont="1" applyFill="1" applyBorder="1" applyAlignment="1">
      <alignment horizontal="left" vertical="center"/>
    </xf>
    <xf numFmtId="177" fontId="4" fillId="0" borderId="23" xfId="0" applyNumberFormat="1" applyFont="1" applyFill="1" applyBorder="1" applyAlignment="1">
      <alignment horizontal="right" vertical="center" wrapText="1"/>
    </xf>
    <xf numFmtId="178" fontId="4" fillId="0" borderId="3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8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7" fillId="0" borderId="0" xfId="0" applyFont="1">
      <alignment vertical="center"/>
    </xf>
    <xf numFmtId="49" fontId="15" fillId="0" borderId="0" xfId="0" applyNumberFormat="1" applyFont="1" applyAlignment="1">
      <alignment vertical="justify" wrapText="1"/>
    </xf>
    <xf numFmtId="0" fontId="15" fillId="0" borderId="0" xfId="0" applyNumberFormat="1" applyFont="1" applyAlignment="1">
      <alignment horizontal="justify" vertical="justify" wrapText="1"/>
    </xf>
    <xf numFmtId="0" fontId="18" fillId="0" borderId="0" xfId="0" applyNumberFormat="1" applyFont="1" applyFill="1" applyAlignment="1">
      <alignment horizontal="right" vertical="center"/>
    </xf>
    <xf numFmtId="0" fontId="19" fillId="0" borderId="0" xfId="55" applyFont="1" applyFill="1" applyAlignment="1">
      <alignment vertical="top" wrapText="1"/>
    </xf>
    <xf numFmtId="49" fontId="20" fillId="0" borderId="0" xfId="0" applyNumberFormat="1" applyFont="1" applyFill="1" applyAlignment="1">
      <alignment horizontal="left" vertical="center" shrinkToFit="1"/>
    </xf>
    <xf numFmtId="0" fontId="2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55" applyNumberFormat="1" applyFont="1" applyFill="1" applyAlignment="1">
      <alignment horizontal="justify" vertical="justify" wrapText="1"/>
    </xf>
    <xf numFmtId="0" fontId="19" fillId="0" borderId="0" xfId="55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6" fillId="0" borderId="0" xfId="55" applyFont="1" applyBorder="1">
      <alignment vertical="center"/>
    </xf>
    <xf numFmtId="0" fontId="6" fillId="0" borderId="0" xfId="55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22125113941656" xfId="49"/>
    <cellStyle name="数字" xfId="50"/>
    <cellStyle name="常规_规上工业_10" xfId="51"/>
    <cellStyle name="常规_Sheet1_28" xfId="52"/>
    <cellStyle name="常规_202396114352578" xfId="53"/>
    <cellStyle name="常规_202311616524593" xfId="54"/>
    <cellStyle name="常规 4" xfId="55"/>
    <cellStyle name="千位分隔_质量分析（1）" xfId="56"/>
    <cellStyle name="常规 3" xfId="57"/>
    <cellStyle name="常规 3 4" xfId="58"/>
    <cellStyle name="常规 2" xfId="59"/>
    <cellStyle name="常规_20238895738312" xfId="60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zoomScale="85" zoomScaleNormal="85" workbookViewId="0">
      <selection activeCell="F17" sqref="F17"/>
    </sheetView>
  </sheetViews>
  <sheetFormatPr defaultColWidth="9" defaultRowHeight="13.5" outlineLevelCol="2"/>
  <cols>
    <col min="1" max="1" width="38.2566371681416" customWidth="1"/>
    <col min="2" max="2" width="2.50442477876106" style="158" customWidth="1"/>
  </cols>
  <sheetData>
    <row r="1" s="147" customFormat="1" ht="39.95" customHeight="1" spans="1:3">
      <c r="A1" s="159" t="s">
        <v>0</v>
      </c>
      <c r="B1" s="160"/>
    </row>
    <row r="2" s="148" customFormat="1" ht="28.65" customHeight="1" spans="1:3">
      <c r="A2" s="161" t="s">
        <v>1</v>
      </c>
      <c r="B2" s="162">
        <v>1</v>
      </c>
    </row>
    <row r="3" s="148" customFormat="1" ht="28.65" customHeight="1" spans="1:3">
      <c r="A3" s="161" t="s">
        <v>2</v>
      </c>
      <c r="B3" s="162">
        <v>3</v>
      </c>
    </row>
    <row r="4" s="148" customFormat="1" ht="28.65" customHeight="1" spans="1:3">
      <c r="A4" s="161" t="s">
        <v>3</v>
      </c>
      <c r="B4" s="162">
        <v>3</v>
      </c>
      <c r="C4" s="163"/>
    </row>
    <row r="5" s="148" customFormat="1" ht="28.65" customHeight="1" spans="1:3">
      <c r="A5" s="161" t="s">
        <v>4</v>
      </c>
      <c r="B5" s="162">
        <v>4</v>
      </c>
    </row>
    <row r="6" s="148" customFormat="1" ht="28.65" customHeight="1" spans="1:3">
      <c r="A6" s="161" t="s">
        <v>5</v>
      </c>
      <c r="B6" s="162">
        <v>7</v>
      </c>
    </row>
    <row r="7" s="148" customFormat="1" ht="28.65" customHeight="1" spans="1:3">
      <c r="A7" s="161" t="s">
        <v>6</v>
      </c>
      <c r="B7" s="162">
        <v>8</v>
      </c>
    </row>
    <row r="8" s="148" customFormat="1" ht="28.65" customHeight="1" spans="1:3">
      <c r="A8" s="161" t="s">
        <v>7</v>
      </c>
      <c r="B8" s="162">
        <v>9</v>
      </c>
    </row>
    <row r="9" s="148" customFormat="1" ht="28.65" customHeight="1" spans="1:3">
      <c r="A9" s="161" t="s">
        <v>8</v>
      </c>
      <c r="B9" s="162">
        <v>9</v>
      </c>
    </row>
    <row r="10" s="148" customFormat="1" ht="28.65" customHeight="1" spans="1:3">
      <c r="A10" s="161" t="s">
        <v>9</v>
      </c>
      <c r="B10" s="162">
        <v>10</v>
      </c>
    </row>
    <row r="11" s="148" customFormat="1" ht="28.65" customHeight="1" spans="1:3">
      <c r="A11" s="161"/>
      <c r="B11" s="162"/>
    </row>
    <row r="12" s="148" customFormat="1" ht="28.65" customHeight="1" spans="1:3">
      <c r="A12" s="161" t="s">
        <v>10</v>
      </c>
      <c r="B12" s="162">
        <v>12</v>
      </c>
    </row>
    <row r="13" s="148" customFormat="1" ht="28.65" customHeight="1" spans="1:3">
      <c r="A13" s="161" t="s">
        <v>11</v>
      </c>
      <c r="B13" s="162">
        <v>13</v>
      </c>
    </row>
    <row r="14" s="148" customFormat="1" ht="28.65" customHeight="1" spans="1:3">
      <c r="A14" s="161" t="s">
        <v>12</v>
      </c>
      <c r="B14" s="162">
        <v>14</v>
      </c>
    </row>
    <row r="15" s="148" customFormat="1" ht="28.65" customHeight="1" spans="1:3">
      <c r="A15" s="161" t="s">
        <v>13</v>
      </c>
      <c r="B15" s="162">
        <v>14</v>
      </c>
    </row>
    <row r="16" s="148" customFormat="1" ht="28.65" customHeight="1" spans="1:3">
      <c r="A16" s="161" t="s">
        <v>14</v>
      </c>
      <c r="B16" s="162">
        <v>15</v>
      </c>
    </row>
    <row r="17" s="148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F16" sqref="F16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130</v>
      </c>
      <c r="B1" s="2"/>
      <c r="C1" s="2"/>
    </row>
    <row r="2" ht="39.95" customHeight="1" spans="1:3">
      <c r="A2" s="3" t="s">
        <v>131</v>
      </c>
      <c r="B2" s="3"/>
      <c r="C2" s="3"/>
    </row>
    <row r="3" ht="21" customHeight="1" spans="1:3">
      <c r="A3" s="116" t="s">
        <v>22</v>
      </c>
      <c r="B3" s="116"/>
      <c r="C3" s="116"/>
    </row>
    <row r="4" ht="21" customHeight="1" spans="1:3">
      <c r="A4" s="72" t="s">
        <v>23</v>
      </c>
      <c r="B4" s="21" t="str">
        <f>规上工业4!$B$4</f>
        <v>1-6月</v>
      </c>
      <c r="C4" s="35" t="s">
        <v>25</v>
      </c>
    </row>
    <row r="5" ht="23" customHeight="1" spans="1:3">
      <c r="A5" s="106" t="s">
        <v>132</v>
      </c>
      <c r="B5" s="73">
        <v>1908025</v>
      </c>
      <c r="C5" s="109">
        <v>-0.398817120947556</v>
      </c>
    </row>
    <row r="6" ht="23" customHeight="1" spans="1:3">
      <c r="A6" s="111" t="s">
        <v>133</v>
      </c>
      <c r="B6" s="73"/>
      <c r="C6" s="109"/>
    </row>
    <row r="7" ht="23" customHeight="1" spans="1:3">
      <c r="A7" s="111" t="s">
        <v>134</v>
      </c>
      <c r="B7" s="73">
        <v>1659262.9</v>
      </c>
      <c r="C7" s="109">
        <v>-0.5</v>
      </c>
    </row>
    <row r="8" ht="23" customHeight="1" spans="1:3">
      <c r="A8" s="111" t="s">
        <v>135</v>
      </c>
      <c r="B8" s="73">
        <v>248762.1</v>
      </c>
      <c r="C8" s="109">
        <v>0.3</v>
      </c>
    </row>
    <row r="9" ht="23" customHeight="1" spans="1:3">
      <c r="A9" s="111" t="s">
        <v>136</v>
      </c>
      <c r="B9" s="73"/>
      <c r="C9" s="109"/>
    </row>
    <row r="10" ht="23" customHeight="1" spans="1:3">
      <c r="A10" s="111" t="s">
        <v>137</v>
      </c>
      <c r="B10" s="73">
        <v>1754909</v>
      </c>
      <c r="C10" s="109">
        <v>-0.7</v>
      </c>
    </row>
    <row r="11" ht="23" customHeight="1" spans="1:3">
      <c r="A11" s="111" t="s">
        <v>138</v>
      </c>
      <c r="B11" s="73">
        <v>153116</v>
      </c>
      <c r="C11" s="109">
        <v>3.4</v>
      </c>
    </row>
    <row r="12" ht="23" customHeight="1" spans="1:3">
      <c r="A12" s="117" t="s">
        <v>139</v>
      </c>
      <c r="B12" s="66">
        <v>106</v>
      </c>
      <c r="C12" s="109">
        <v>13.5</v>
      </c>
    </row>
    <row r="13" ht="23" customHeight="1" spans="1:3">
      <c r="A13" s="111" t="s">
        <v>140</v>
      </c>
      <c r="B13" s="66">
        <v>87.4</v>
      </c>
      <c r="C13" s="109">
        <v>14.2</v>
      </c>
    </row>
    <row r="14" ht="23" customHeight="1" spans="1:3">
      <c r="A14" s="111" t="s">
        <v>141</v>
      </c>
      <c r="B14" s="66">
        <v>35.6</v>
      </c>
      <c r="C14" s="109">
        <v>24.2</v>
      </c>
    </row>
    <row r="15" ht="23" customHeight="1" spans="1:3">
      <c r="A15" s="111" t="s">
        <v>142</v>
      </c>
      <c r="B15" s="66">
        <v>51.8</v>
      </c>
      <c r="C15" s="109">
        <v>8.2</v>
      </c>
    </row>
    <row r="16" ht="23" customHeight="1" spans="1:3">
      <c r="A16" s="118" t="s">
        <v>143</v>
      </c>
      <c r="B16" s="66">
        <v>20.1</v>
      </c>
      <c r="C16" s="109">
        <v>31.7</v>
      </c>
    </row>
    <row r="17" ht="23" customHeight="1" spans="1:3">
      <c r="A17" s="118" t="s">
        <v>144</v>
      </c>
      <c r="B17" s="66">
        <v>18.7</v>
      </c>
      <c r="C17" s="109">
        <v>10.5</v>
      </c>
    </row>
    <row r="18" ht="23" customHeight="1" spans="1:3">
      <c r="A18" s="118" t="s">
        <v>141</v>
      </c>
      <c r="B18" s="66">
        <v>6.6</v>
      </c>
      <c r="C18" s="109">
        <v>-4.8</v>
      </c>
    </row>
    <row r="19" ht="23" customHeight="1" spans="1:3">
      <c r="A19" s="118" t="s">
        <v>145</v>
      </c>
      <c r="B19" s="66">
        <v>11.9</v>
      </c>
      <c r="C19" s="109">
        <v>19.8</v>
      </c>
    </row>
    <row r="20" ht="23" customHeight="1" spans="1:3">
      <c r="A20" s="118" t="s">
        <v>143</v>
      </c>
      <c r="B20" s="66">
        <v>6.6</v>
      </c>
      <c r="C20" s="109">
        <v>25.6</v>
      </c>
    </row>
    <row r="21" ht="23" customHeight="1" spans="1:3">
      <c r="A21" s="119" t="s">
        <v>146</v>
      </c>
      <c r="B21" s="113">
        <v>12797</v>
      </c>
      <c r="C21" s="114">
        <v>-37.01</v>
      </c>
    </row>
    <row r="22" ht="26.1" customHeight="1" spans="1:3">
      <c r="A22" s="88" t="s">
        <v>147</v>
      </c>
      <c r="B22" s="88"/>
      <c r="C22" s="88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L15" sqref="L15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148</v>
      </c>
      <c r="B1" s="19"/>
      <c r="C1" s="19"/>
    </row>
    <row r="2" ht="39.95" customHeight="1" spans="1:3">
      <c r="A2" s="89" t="s">
        <v>149</v>
      </c>
      <c r="B2" s="89"/>
      <c r="C2" s="89"/>
    </row>
    <row r="3" ht="21" customHeight="1" spans="1:3">
      <c r="A3" s="90" t="s">
        <v>22</v>
      </c>
      <c r="B3" s="90"/>
      <c r="C3" s="90"/>
    </row>
    <row r="4" ht="21" customHeight="1" spans="1:3">
      <c r="A4" s="34" t="s">
        <v>23</v>
      </c>
      <c r="B4" s="21" t="str">
        <f>规上工业4!$B$4</f>
        <v>1-6月</v>
      </c>
      <c r="C4" s="35" t="s">
        <v>25</v>
      </c>
    </row>
    <row r="5" ht="25.9" customHeight="1" spans="1:3">
      <c r="A5" s="106" t="s">
        <v>150</v>
      </c>
      <c r="B5" s="107">
        <v>370195</v>
      </c>
      <c r="C5" s="108">
        <v>1.59195815518367</v>
      </c>
    </row>
    <row r="6" ht="25.9" customHeight="1" spans="1:3">
      <c r="A6" s="106" t="s">
        <v>151</v>
      </c>
      <c r="B6" s="73">
        <v>1842373</v>
      </c>
      <c r="C6" s="109">
        <v>1.84635149336115</v>
      </c>
    </row>
    <row r="7" ht="25.9" customHeight="1" spans="1:3">
      <c r="A7" s="110" t="s">
        <v>152</v>
      </c>
      <c r="B7" s="73">
        <v>209249</v>
      </c>
      <c r="C7" s="109">
        <v>6.34732669241716</v>
      </c>
    </row>
    <row r="8" ht="25.9" customHeight="1" spans="1:3">
      <c r="A8" s="110" t="s">
        <v>153</v>
      </c>
      <c r="B8" s="73">
        <v>360853</v>
      </c>
      <c r="C8" s="109">
        <v>4.33499103683571</v>
      </c>
    </row>
    <row r="9" ht="25.9" customHeight="1" spans="1:3">
      <c r="A9" s="110" t="s">
        <v>154</v>
      </c>
      <c r="B9" s="73">
        <v>5000</v>
      </c>
      <c r="C9" s="109">
        <v>-49.6475327291037</v>
      </c>
    </row>
    <row r="10" ht="25.9" customHeight="1" spans="1:3">
      <c r="A10" s="110" t="s">
        <v>155</v>
      </c>
      <c r="B10" s="73">
        <v>14278</v>
      </c>
      <c r="C10" s="109">
        <v>-0.167808698084184</v>
      </c>
    </row>
    <row r="11" ht="25.9" customHeight="1" spans="1:3">
      <c r="A11" s="110" t="s">
        <v>156</v>
      </c>
      <c r="B11" s="73">
        <v>372685</v>
      </c>
      <c r="C11" s="109">
        <v>11.0298454993416</v>
      </c>
    </row>
    <row r="12" ht="25.9" customHeight="1" spans="1:3">
      <c r="A12" s="110" t="s">
        <v>157</v>
      </c>
      <c r="B12" s="73">
        <v>262488</v>
      </c>
      <c r="C12" s="109">
        <v>6.36389054351394</v>
      </c>
    </row>
    <row r="13" ht="25.9" customHeight="1" spans="1:3">
      <c r="A13" s="110" t="s">
        <v>158</v>
      </c>
      <c r="B13" s="73">
        <v>19021</v>
      </c>
      <c r="C13" s="109">
        <v>75.4219311998524</v>
      </c>
    </row>
    <row r="14" ht="25.9" customHeight="1" spans="1:3">
      <c r="A14" s="110" t="s">
        <v>159</v>
      </c>
      <c r="B14" s="73">
        <v>88277</v>
      </c>
      <c r="C14" s="109">
        <v>9.27670425708379</v>
      </c>
    </row>
    <row r="15" ht="25.9" customHeight="1" spans="1:3">
      <c r="A15" s="111" t="s">
        <v>160</v>
      </c>
      <c r="B15" s="73">
        <v>188757</v>
      </c>
      <c r="C15" s="109">
        <v>-1.3458281939247</v>
      </c>
    </row>
    <row r="16" ht="25.9" customHeight="1" spans="1:3">
      <c r="A16" s="111" t="s">
        <v>161</v>
      </c>
      <c r="B16" s="73">
        <v>64134</v>
      </c>
      <c r="C16" s="109">
        <v>-41.6289716308829</v>
      </c>
    </row>
    <row r="17" ht="25.9" customHeight="1" spans="1:3">
      <c r="A17" s="111" t="s">
        <v>162</v>
      </c>
      <c r="B17" s="73">
        <v>22802</v>
      </c>
      <c r="C17" s="109">
        <v>80.6385169927909</v>
      </c>
    </row>
    <row r="18" ht="25.9" customHeight="1" spans="1:3">
      <c r="A18" s="111" t="s">
        <v>163</v>
      </c>
      <c r="B18" s="73">
        <v>85713</v>
      </c>
      <c r="C18" s="109">
        <v>19.5405985886028</v>
      </c>
    </row>
    <row r="19" ht="25.9" customHeight="1" spans="1:3">
      <c r="A19" s="112" t="s">
        <v>164</v>
      </c>
      <c r="B19" s="113">
        <v>11701</v>
      </c>
      <c r="C19" s="114">
        <v>-51.6707281814051</v>
      </c>
    </row>
    <row r="20" ht="30.95" customHeight="1" spans="1:3">
      <c r="A20" s="115" t="s">
        <v>165</v>
      </c>
      <c r="B20" s="115"/>
      <c r="C20" s="115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M16" sqref="M16"/>
    </sheetView>
  </sheetViews>
  <sheetFormatPr defaultColWidth="9" defaultRowHeight="13.5" outlineLevelCol="2"/>
  <cols>
    <col min="1" max="1" width="23.5044247787611" customWidth="1"/>
    <col min="2" max="3" width="8.63716814159292" customWidth="1"/>
  </cols>
  <sheetData>
    <row r="1" ht="21" customHeight="1" spans="1:3">
      <c r="A1" s="19" t="s">
        <v>166</v>
      </c>
      <c r="B1" s="53"/>
      <c r="C1" s="53"/>
    </row>
    <row r="2" ht="39.95" customHeight="1" spans="1:3">
      <c r="A2" s="89" t="s">
        <v>167</v>
      </c>
      <c r="B2" s="89"/>
      <c r="C2" s="89"/>
    </row>
    <row r="3" ht="21" customHeight="1" spans="1:3">
      <c r="A3" s="90" t="s">
        <v>168</v>
      </c>
      <c r="B3" s="90"/>
      <c r="C3" s="90"/>
    </row>
    <row r="4" ht="21" customHeight="1" spans="1:3">
      <c r="A4" s="91" t="s">
        <v>23</v>
      </c>
      <c r="B4" s="92" t="s">
        <v>169</v>
      </c>
      <c r="C4" s="93" t="s">
        <v>25</v>
      </c>
    </row>
    <row r="5" ht="21" customHeight="1" spans="1:3">
      <c r="A5" s="94" t="s">
        <v>170</v>
      </c>
      <c r="B5" s="95">
        <v>1809.0438861797</v>
      </c>
      <c r="C5" s="96">
        <v>3.98</v>
      </c>
    </row>
    <row r="6" ht="21" customHeight="1" spans="1:3">
      <c r="A6" s="97" t="s">
        <v>171</v>
      </c>
      <c r="B6" s="98">
        <v>1795.4454766667</v>
      </c>
      <c r="C6" s="99">
        <v>4.02</v>
      </c>
    </row>
    <row r="7" ht="21" customHeight="1" spans="1:3">
      <c r="A7" s="97" t="s">
        <v>172</v>
      </c>
      <c r="B7" s="98">
        <v>1311.0377471246</v>
      </c>
      <c r="C7" s="99">
        <v>6.33</v>
      </c>
    </row>
    <row r="8" ht="21" customHeight="1" spans="1:3">
      <c r="A8" s="97" t="s">
        <v>173</v>
      </c>
      <c r="B8" s="98">
        <v>174.898254726</v>
      </c>
      <c r="C8" s="99">
        <v>-12.9</v>
      </c>
    </row>
    <row r="9" ht="21" customHeight="1" spans="1:3">
      <c r="A9" s="97" t="s">
        <v>174</v>
      </c>
      <c r="B9" s="98">
        <v>279.8442646686</v>
      </c>
      <c r="C9" s="99">
        <v>6.5</v>
      </c>
    </row>
    <row r="10" ht="21" customHeight="1" spans="1:3">
      <c r="A10" s="97" t="s">
        <v>175</v>
      </c>
      <c r="B10" s="98">
        <v>28.9192370814</v>
      </c>
      <c r="C10" s="99">
        <v>74.63</v>
      </c>
    </row>
    <row r="11" ht="21" customHeight="1" spans="1:3">
      <c r="A11" s="97" t="s">
        <v>176</v>
      </c>
      <c r="B11" s="98">
        <v>0.7459730661</v>
      </c>
      <c r="C11" s="99">
        <v>-94.26</v>
      </c>
    </row>
    <row r="12" ht="21" customHeight="1" spans="1:3">
      <c r="A12" s="97" t="s">
        <v>177</v>
      </c>
      <c r="B12" s="98">
        <v>13.598409513</v>
      </c>
      <c r="C12" s="99">
        <v>-0.89</v>
      </c>
    </row>
    <row r="13" ht="21" customHeight="1" spans="1:3">
      <c r="A13" s="100" t="s">
        <v>178</v>
      </c>
      <c r="B13" s="98">
        <v>1868.733720303</v>
      </c>
      <c r="C13" s="99">
        <v>3.25</v>
      </c>
    </row>
    <row r="14" ht="21" customHeight="1" spans="1:3">
      <c r="A14" s="97" t="s">
        <v>179</v>
      </c>
      <c r="B14" s="98">
        <v>1866.2464186168</v>
      </c>
      <c r="C14" s="99">
        <v>3.24</v>
      </c>
    </row>
    <row r="15" ht="21" customHeight="1" spans="1:3">
      <c r="A15" s="97" t="s">
        <v>180</v>
      </c>
      <c r="B15" s="98">
        <v>1175.2380399767</v>
      </c>
      <c r="C15" s="99">
        <v>6.84</v>
      </c>
    </row>
    <row r="16" ht="21" customHeight="1" spans="1:3">
      <c r="A16" s="97" t="s">
        <v>181</v>
      </c>
      <c r="B16" s="98">
        <v>76.5317443389</v>
      </c>
      <c r="C16" s="99">
        <v>2.84</v>
      </c>
    </row>
    <row r="17" ht="21" customHeight="1" spans="1:3">
      <c r="A17" s="97" t="s">
        <v>182</v>
      </c>
      <c r="B17" s="98">
        <v>1098.7062956378</v>
      </c>
      <c r="C17" s="99">
        <v>7.13</v>
      </c>
    </row>
    <row r="18" ht="21" customHeight="1" spans="1:3">
      <c r="A18" s="97" t="s">
        <v>183</v>
      </c>
      <c r="B18" s="98">
        <v>691.0083786401</v>
      </c>
      <c r="C18" s="99">
        <v>-2.36</v>
      </c>
    </row>
    <row r="19" ht="21" customHeight="1" spans="1:3">
      <c r="A19" s="101" t="s">
        <v>181</v>
      </c>
      <c r="B19" s="98">
        <v>137.078387066</v>
      </c>
      <c r="C19" s="99">
        <v>-11.54</v>
      </c>
    </row>
    <row r="20" ht="21" customHeight="1" spans="1:3">
      <c r="A20" s="101" t="s">
        <v>182</v>
      </c>
      <c r="B20" s="98">
        <v>483.198371409</v>
      </c>
      <c r="C20" s="99">
        <v>0.46</v>
      </c>
    </row>
    <row r="21" ht="21" customHeight="1" spans="1:3">
      <c r="A21" s="101" t="s">
        <v>184</v>
      </c>
      <c r="B21" s="98"/>
      <c r="C21" s="99"/>
    </row>
    <row r="22" ht="21" customHeight="1" spans="1:3">
      <c r="A22" s="102" t="s">
        <v>185</v>
      </c>
      <c r="B22" s="103">
        <v>2.4873016862</v>
      </c>
      <c r="C22" s="104">
        <v>17.74</v>
      </c>
    </row>
    <row r="23" ht="21" customHeight="1" spans="1:3">
      <c r="A23" s="105" t="s">
        <v>186</v>
      </c>
      <c r="B23" s="105"/>
      <c r="C23" s="105"/>
    </row>
    <row r="24" ht="21" customHeight="1" spans="1:3">
      <c r="A24" s="105"/>
      <c r="B24" s="105"/>
      <c r="C24" s="105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L9" sqref="L9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187</v>
      </c>
      <c r="B1" s="2"/>
      <c r="C1" s="2"/>
    </row>
    <row r="2" ht="39.95" customHeight="1" spans="1:4">
      <c r="A2" s="3" t="s">
        <v>188</v>
      </c>
      <c r="B2" s="3"/>
      <c r="C2" s="3"/>
    </row>
    <row r="3" ht="21" customHeight="1" spans="1:4">
      <c r="A3" s="4" t="s">
        <v>189</v>
      </c>
      <c r="B3" s="4"/>
      <c r="C3" s="4"/>
    </row>
    <row r="4" ht="21" customHeight="1" spans="1:4">
      <c r="A4" s="72" t="s">
        <v>23</v>
      </c>
      <c r="B4" s="21" t="str">
        <f>规上工业4!$B$4</f>
        <v>1-6月</v>
      </c>
      <c r="C4" s="35" t="s">
        <v>25</v>
      </c>
    </row>
    <row r="5" ht="43.7" customHeight="1" spans="1:4">
      <c r="A5" s="79" t="s">
        <v>190</v>
      </c>
      <c r="B5" s="80">
        <v>593493.8789</v>
      </c>
      <c r="C5" s="81">
        <v>6.95044986524427</v>
      </c>
      <c r="D5" s="32"/>
    </row>
    <row r="6" ht="43.7" customHeight="1" spans="1:4">
      <c r="A6" s="82" t="s">
        <v>191</v>
      </c>
      <c r="B6" s="80">
        <v>474314.8616</v>
      </c>
      <c r="C6" s="81">
        <v>7.81915425456867</v>
      </c>
      <c r="D6" s="32"/>
    </row>
    <row r="7" ht="43.7" customHeight="1" spans="1:4">
      <c r="A7" s="82" t="s">
        <v>192</v>
      </c>
      <c r="B7" s="80">
        <v>10480.0204</v>
      </c>
      <c r="C7" s="81">
        <v>1.6492776581666</v>
      </c>
      <c r="D7" s="32"/>
    </row>
    <row r="8" ht="43.7" customHeight="1" spans="1:4">
      <c r="A8" s="82" t="s">
        <v>193</v>
      </c>
      <c r="B8" s="80">
        <v>309077.6521</v>
      </c>
      <c r="C8" s="81">
        <v>6.32248417476287</v>
      </c>
      <c r="D8" s="32"/>
    </row>
    <row r="9" ht="43.7" customHeight="1" spans="1:4">
      <c r="A9" s="82" t="s">
        <v>194</v>
      </c>
      <c r="B9" s="83">
        <v>304110.5752</v>
      </c>
      <c r="C9" s="84">
        <v>7.34138138904552</v>
      </c>
      <c r="D9" s="32"/>
    </row>
    <row r="10" ht="43.7" customHeight="1" spans="1:4">
      <c r="A10" s="82" t="s">
        <v>195</v>
      </c>
      <c r="B10" s="83">
        <v>154757.1891</v>
      </c>
      <c r="C10" s="84">
        <v>11.4092132705806</v>
      </c>
      <c r="D10" s="32"/>
    </row>
    <row r="11" ht="43.7" customHeight="1" spans="1:4">
      <c r="A11" s="82" t="s">
        <v>196</v>
      </c>
      <c r="B11" s="83">
        <v>119179.0173</v>
      </c>
      <c r="C11" s="84">
        <v>3.6275425577841</v>
      </c>
      <c r="D11" s="32"/>
    </row>
    <row r="12" ht="43.7" customHeight="1" spans="1:4">
      <c r="A12" s="82" t="s">
        <v>197</v>
      </c>
      <c r="B12" s="83">
        <v>58237.748</v>
      </c>
      <c r="C12" s="84">
        <v>3.0505258801435</v>
      </c>
      <c r="D12" s="32"/>
    </row>
    <row r="13" ht="43.7" customHeight="1" spans="1:4">
      <c r="A13" s="85" t="s">
        <v>198</v>
      </c>
      <c r="B13" s="86">
        <v>60941.2693</v>
      </c>
      <c r="C13" s="87">
        <v>4.18503188787118</v>
      </c>
      <c r="D13" s="32"/>
    </row>
    <row r="14" ht="21" customHeight="1" spans="1:4">
      <c r="A14" s="88" t="s">
        <v>199</v>
      </c>
      <c r="B14" s="88"/>
      <c r="C14" s="88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M17" sqref="M17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200</v>
      </c>
      <c r="B1" s="53"/>
      <c r="C1" s="53"/>
    </row>
    <row r="2" ht="39.95" customHeight="1" spans="1:3">
      <c r="A2" s="3" t="s">
        <v>201</v>
      </c>
      <c r="B2" s="3"/>
      <c r="C2" s="3"/>
    </row>
    <row r="3" ht="21" customHeight="1" spans="1:3">
      <c r="A3" s="4" t="s">
        <v>202</v>
      </c>
      <c r="B3" s="4"/>
      <c r="C3" s="4"/>
    </row>
    <row r="4" ht="22" customHeight="1" spans="1:3">
      <c r="A4" s="62" t="s">
        <v>23</v>
      </c>
      <c r="B4" s="63" t="s">
        <v>203</v>
      </c>
      <c r="C4" s="64" t="s">
        <v>204</v>
      </c>
    </row>
    <row r="5" ht="22" customHeight="1" spans="1:3">
      <c r="A5" s="65" t="s">
        <v>205</v>
      </c>
      <c r="B5" s="66">
        <v>99.93602163</v>
      </c>
      <c r="C5" s="67">
        <v>99.16674764</v>
      </c>
    </row>
    <row r="6" ht="22" customHeight="1" spans="1:3">
      <c r="A6" s="65" t="s">
        <v>206</v>
      </c>
      <c r="B6" s="66">
        <v>99.01092238</v>
      </c>
      <c r="C6" s="67">
        <v>98.33256918</v>
      </c>
    </row>
    <row r="7" ht="22" customHeight="1" spans="1:3">
      <c r="A7" s="65" t="s">
        <v>207</v>
      </c>
      <c r="B7" s="66">
        <v>100.42225635</v>
      </c>
      <c r="C7" s="67">
        <v>99.60331441</v>
      </c>
    </row>
    <row r="8" ht="22" customHeight="1" spans="1:3">
      <c r="A8" s="68" t="s">
        <v>208</v>
      </c>
      <c r="B8" s="66">
        <v>100.10485031</v>
      </c>
      <c r="C8" s="67">
        <v>98.87758144</v>
      </c>
    </row>
    <row r="9" ht="22" customHeight="1" spans="1:3">
      <c r="A9" s="68" t="s">
        <v>209</v>
      </c>
      <c r="B9" s="66">
        <v>104.74615484</v>
      </c>
      <c r="C9" s="67">
        <v>105.28576573</v>
      </c>
    </row>
    <row r="10" ht="22" customHeight="1" spans="1:3">
      <c r="A10" s="68" t="s">
        <v>210</v>
      </c>
      <c r="B10" s="66">
        <v>98.97055888</v>
      </c>
      <c r="C10" s="67">
        <v>97.58266726</v>
      </c>
    </row>
    <row r="11" ht="22" customHeight="1" spans="1:3">
      <c r="A11" s="68" t="s">
        <v>211</v>
      </c>
      <c r="B11" s="66">
        <v>100.63667974</v>
      </c>
      <c r="C11" s="67">
        <v>100.95517536</v>
      </c>
    </row>
    <row r="12" ht="22" customHeight="1" spans="1:3">
      <c r="A12" s="68" t="s">
        <v>212</v>
      </c>
      <c r="B12" s="66">
        <v>98.54479965</v>
      </c>
      <c r="C12" s="67">
        <v>98.22288957</v>
      </c>
    </row>
    <row r="13" ht="22" customHeight="1" spans="1:3">
      <c r="A13" s="68" t="s">
        <v>213</v>
      </c>
      <c r="B13" s="66">
        <v>99.51630796</v>
      </c>
      <c r="C13" s="67">
        <v>99.19936948</v>
      </c>
    </row>
    <row r="14" ht="22" customHeight="1" spans="1:3">
      <c r="A14" s="68" t="s">
        <v>214</v>
      </c>
      <c r="B14" s="66">
        <v>100.18674583</v>
      </c>
      <c r="C14" s="67">
        <v>100.20355603</v>
      </c>
    </row>
    <row r="15" ht="22" customHeight="1" spans="1:3">
      <c r="A15" s="69" t="s">
        <v>215</v>
      </c>
      <c r="B15" s="70">
        <v>102.07068748</v>
      </c>
      <c r="C15" s="71">
        <v>102.17180237</v>
      </c>
    </row>
    <row r="16" ht="22" customHeight="1" spans="1:3">
      <c r="A16" s="4" t="s">
        <v>216</v>
      </c>
      <c r="B16" s="4"/>
      <c r="C16" s="4"/>
    </row>
    <row r="17" ht="22" customHeight="1" spans="1:3">
      <c r="A17" s="72" t="s">
        <v>23</v>
      </c>
      <c r="B17" s="21" t="str">
        <f>GDP、农业3!$B$4</f>
        <v>1-6月</v>
      </c>
      <c r="C17" s="35" t="s">
        <v>25</v>
      </c>
    </row>
    <row r="18" ht="22" customHeight="1" spans="1:3">
      <c r="A18" s="65" t="s">
        <v>217</v>
      </c>
      <c r="B18" s="73">
        <v>14207</v>
      </c>
      <c r="C18" s="67">
        <v>6.7</v>
      </c>
    </row>
    <row r="19" ht="22" customHeight="1" spans="1:3">
      <c r="A19" s="74" t="s">
        <v>218</v>
      </c>
      <c r="B19" s="73">
        <v>17122</v>
      </c>
      <c r="C19" s="67">
        <v>4.8</v>
      </c>
    </row>
    <row r="20" ht="22" customHeight="1" spans="1:3">
      <c r="A20" s="75" t="s">
        <v>219</v>
      </c>
      <c r="B20" s="76">
        <v>11054</v>
      </c>
      <c r="C20" s="77">
        <v>7.6</v>
      </c>
    </row>
    <row r="21" ht="42" customHeight="1" spans="1:3">
      <c r="A21" s="78" t="s">
        <v>220</v>
      </c>
      <c r="B21" s="78"/>
      <c r="C21" s="78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H16" sqref="H16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221</v>
      </c>
      <c r="B1" s="2"/>
      <c r="C1" s="2"/>
    </row>
    <row r="2" ht="39.95" customHeight="1" spans="1:4">
      <c r="A2" s="45" t="s">
        <v>21</v>
      </c>
      <c r="B2" s="45"/>
      <c r="C2" s="45"/>
    </row>
    <row r="3" ht="21" customHeight="1" spans="1:4">
      <c r="A3" s="4" t="s">
        <v>22</v>
      </c>
      <c r="B3" s="4"/>
      <c r="C3" s="4"/>
    </row>
    <row r="4" ht="21" customHeight="1" spans="1:4">
      <c r="A4" s="20" t="s">
        <v>222</v>
      </c>
      <c r="B4" s="21" t="str">
        <f>GDP、农业3!$B$4</f>
        <v>1-6月</v>
      </c>
      <c r="C4" s="20" t="s">
        <v>25</v>
      </c>
    </row>
    <row r="5" ht="19" customHeight="1" spans="1:4">
      <c r="A5" s="57" t="s">
        <v>26</v>
      </c>
      <c r="B5" s="58">
        <v>6285539.73893545</v>
      </c>
      <c r="C5" s="59">
        <v>2.3</v>
      </c>
      <c r="D5" s="33"/>
    </row>
    <row r="6" ht="19" customHeight="1" spans="1:4">
      <c r="A6" s="11" t="s">
        <v>223</v>
      </c>
      <c r="B6" s="58">
        <v>2615299.9494762</v>
      </c>
      <c r="C6" s="59">
        <v>0.5</v>
      </c>
    </row>
    <row r="7" s="56" customFormat="1" ht="19" customHeight="1" spans="1:4">
      <c r="A7" s="11" t="s">
        <v>224</v>
      </c>
      <c r="B7" s="58">
        <v>1485497.80049867</v>
      </c>
      <c r="C7" s="59">
        <v>0.3</v>
      </c>
    </row>
    <row r="8" ht="19" customHeight="1" spans="1:4">
      <c r="A8" s="11" t="s">
        <v>225</v>
      </c>
      <c r="B8" s="58">
        <v>818032.129807686</v>
      </c>
      <c r="C8" s="59">
        <v>4.1</v>
      </c>
    </row>
    <row r="9" ht="19" customHeight="1" spans="1:4">
      <c r="A9" s="11" t="s">
        <v>226</v>
      </c>
      <c r="B9" s="58">
        <v>645691.228856898</v>
      </c>
      <c r="C9" s="59">
        <v>3.4</v>
      </c>
    </row>
    <row r="10" ht="19" customHeight="1" spans="1:4">
      <c r="A10" s="11" t="s">
        <v>227</v>
      </c>
      <c r="B10" s="58">
        <v>840951.496212217</v>
      </c>
      <c r="C10" s="59">
        <v>4.8</v>
      </c>
    </row>
    <row r="11" ht="19" customHeight="1" spans="1:4">
      <c r="A11" s="11" t="s">
        <v>228</v>
      </c>
      <c r="B11" s="58">
        <v>886222.715784035</v>
      </c>
      <c r="C11" s="59">
        <v>3.9</v>
      </c>
    </row>
    <row r="12" s="56" customFormat="1" ht="19" customHeight="1" spans="1:4">
      <c r="A12" s="11" t="s">
        <v>229</v>
      </c>
      <c r="B12" s="58">
        <v>700793.85335876</v>
      </c>
      <c r="C12" s="59">
        <v>4.5</v>
      </c>
    </row>
    <row r="13" ht="19" customHeight="1" spans="1:4">
      <c r="A13" s="11" t="s">
        <v>230</v>
      </c>
      <c r="B13" s="58">
        <v>479342.21879841</v>
      </c>
      <c r="C13" s="59">
        <v>1.2</v>
      </c>
    </row>
    <row r="14" ht="19" customHeight="1" spans="1:4">
      <c r="A14" s="11" t="s">
        <v>231</v>
      </c>
      <c r="B14" s="58">
        <v>343314.069362191</v>
      </c>
      <c r="C14" s="59">
        <v>1.9</v>
      </c>
    </row>
    <row r="15" ht="19" customHeight="1" spans="1:4">
      <c r="A15" s="57" t="s">
        <v>30</v>
      </c>
      <c r="B15" s="58">
        <v>1047408.27</v>
      </c>
      <c r="C15" s="59">
        <v>4.8</v>
      </c>
    </row>
    <row r="16" ht="19" customHeight="1" spans="1:4">
      <c r="A16" s="11" t="s">
        <v>223</v>
      </c>
      <c r="B16" s="58">
        <v>27964.63</v>
      </c>
      <c r="C16" s="59">
        <v>-0.200000000000003</v>
      </c>
    </row>
    <row r="17" s="56" customFormat="1" ht="19" customHeight="1" spans="1:3">
      <c r="A17" s="11" t="s">
        <v>224</v>
      </c>
      <c r="B17" s="58">
        <v>26966.293873</v>
      </c>
      <c r="C17" s="59" t="s">
        <v>232</v>
      </c>
    </row>
    <row r="18" ht="19" customHeight="1" spans="1:3">
      <c r="A18" s="11" t="s">
        <v>225</v>
      </c>
      <c r="B18" s="58">
        <v>228915.07</v>
      </c>
      <c r="C18" s="59">
        <v>8</v>
      </c>
    </row>
    <row r="19" ht="19" customHeight="1" spans="1:3">
      <c r="A19" s="11" t="s">
        <v>226</v>
      </c>
      <c r="B19" s="58">
        <v>140262.25</v>
      </c>
      <c r="C19" s="59">
        <v>4.8</v>
      </c>
    </row>
    <row r="20" ht="19" customHeight="1" spans="1:3">
      <c r="A20" s="11" t="s">
        <v>227</v>
      </c>
      <c r="B20" s="58">
        <v>185532.4</v>
      </c>
      <c r="C20" s="59">
        <v>3.40000000000001</v>
      </c>
    </row>
    <row r="21" ht="19" customHeight="1" spans="1:3">
      <c r="A21" s="11" t="s">
        <v>228</v>
      </c>
      <c r="B21" s="58">
        <v>312806.15</v>
      </c>
      <c r="C21" s="59">
        <v>3.90000000000001</v>
      </c>
    </row>
    <row r="22" s="56" customFormat="1" ht="19" customHeight="1" spans="1:3">
      <c r="A22" s="11" t="s">
        <v>229</v>
      </c>
      <c r="B22" s="58">
        <v>273906.8</v>
      </c>
      <c r="C22" s="59">
        <v>3.987573377467</v>
      </c>
    </row>
    <row r="23" ht="19" customHeight="1" spans="1:3">
      <c r="A23" s="11" t="s">
        <v>230</v>
      </c>
      <c r="B23" s="58">
        <v>151906.39</v>
      </c>
      <c r="C23" s="59">
        <v>6.3</v>
      </c>
    </row>
    <row r="24" ht="19" customHeight="1" spans="1:3">
      <c r="A24" s="14" t="s">
        <v>231</v>
      </c>
      <c r="B24" s="60">
        <v>39897.5001560929</v>
      </c>
      <c r="C24" s="61">
        <v>0.718190888730007</v>
      </c>
    </row>
    <row r="25" spans="1:3">
      <c r="C2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J20" sqref="J20"/>
    </sheetView>
  </sheetViews>
  <sheetFormatPr defaultColWidth="9" defaultRowHeight="13.5" outlineLevelCol="3"/>
  <cols>
    <col min="1" max="1" width="22.3805309734513" customWidth="1"/>
    <col min="2" max="3" width="9.25663716814159" customWidth="1"/>
    <col min="4" max="4" width="12.8938053097345" style="52"/>
  </cols>
  <sheetData>
    <row r="1" ht="21" customHeight="1" spans="1:4">
      <c r="A1" s="19" t="s">
        <v>233</v>
      </c>
      <c r="B1" s="53"/>
      <c r="C1" s="53"/>
    </row>
    <row r="2" ht="39.95" customHeight="1" spans="1:4">
      <c r="A2" s="3" t="s">
        <v>38</v>
      </c>
      <c r="B2" s="3"/>
      <c r="C2" s="3"/>
    </row>
    <row r="3" ht="21" customHeight="1" spans="1:4">
      <c r="A3" s="4" t="s">
        <v>22</v>
      </c>
      <c r="B3" s="4"/>
      <c r="C3" s="4"/>
    </row>
    <row r="4" ht="21" customHeight="1" spans="1:4">
      <c r="A4" s="20" t="s">
        <v>234</v>
      </c>
      <c r="B4" s="21" t="str">
        <f>规上工业4!$B$4</f>
        <v>1-6月</v>
      </c>
      <c r="C4" s="20" t="s">
        <v>25</v>
      </c>
    </row>
    <row r="5" ht="18.75" customHeight="1" spans="1:4">
      <c r="A5" s="8" t="s">
        <v>39</v>
      </c>
      <c r="B5" s="22">
        <v>653</v>
      </c>
      <c r="C5" s="54"/>
    </row>
    <row r="6" ht="18.75" customHeight="1" spans="1:4">
      <c r="A6" s="11" t="s">
        <v>223</v>
      </c>
      <c r="B6" s="22">
        <v>250</v>
      </c>
      <c r="C6" s="54"/>
    </row>
    <row r="7" ht="18.75" customHeight="1" spans="1:4">
      <c r="A7" s="11" t="s">
        <v>224</v>
      </c>
      <c r="B7" s="22">
        <v>101</v>
      </c>
      <c r="C7" s="54"/>
    </row>
    <row r="8" ht="18.75" customHeight="1" spans="1:4">
      <c r="A8" s="11" t="s">
        <v>235</v>
      </c>
      <c r="B8" s="22">
        <v>149</v>
      </c>
      <c r="C8" s="54"/>
    </row>
    <row r="9" ht="18.75" customHeight="1" spans="1:4">
      <c r="A9" s="11" t="s">
        <v>225</v>
      </c>
      <c r="B9" s="22">
        <v>120</v>
      </c>
      <c r="C9" s="54"/>
    </row>
    <row r="10" ht="18.75" customHeight="1" spans="1:4">
      <c r="A10" s="11" t="s">
        <v>226</v>
      </c>
      <c r="B10" s="22">
        <v>44</v>
      </c>
      <c r="C10" s="54"/>
    </row>
    <row r="11" ht="18.75" customHeight="1" spans="1:4">
      <c r="A11" s="11" t="s">
        <v>227</v>
      </c>
      <c r="B11" s="22">
        <v>71</v>
      </c>
      <c r="C11" s="54"/>
    </row>
    <row r="12" ht="18.75" customHeight="1" spans="1:4">
      <c r="A12" s="11" t="s">
        <v>228</v>
      </c>
      <c r="B12" s="22">
        <v>114</v>
      </c>
      <c r="C12" s="54"/>
    </row>
    <row r="13" ht="18.75" customHeight="1" spans="1:4">
      <c r="A13" s="11" t="s">
        <v>229</v>
      </c>
      <c r="B13" s="22">
        <v>64</v>
      </c>
      <c r="C13" s="54"/>
    </row>
    <row r="14" ht="18.75" customHeight="1" spans="1:4">
      <c r="A14" s="11" t="s">
        <v>230</v>
      </c>
      <c r="B14" s="22">
        <v>54</v>
      </c>
      <c r="C14" s="54"/>
    </row>
    <row r="15" ht="18.75" customHeight="1" spans="1:4">
      <c r="A15" s="11" t="s">
        <v>231</v>
      </c>
      <c r="B15" s="22">
        <v>50</v>
      </c>
      <c r="C15" s="54"/>
    </row>
    <row r="16" ht="18.75" customHeight="1" spans="1:4">
      <c r="A16" s="8" t="s">
        <v>42</v>
      </c>
      <c r="B16" s="22">
        <v>1866653.285937</v>
      </c>
      <c r="C16" s="36">
        <v>4.9</v>
      </c>
      <c r="D16" s="49"/>
    </row>
    <row r="17" ht="18.75" customHeight="1" spans="1:4">
      <c r="A17" s="11" t="s">
        <v>223</v>
      </c>
      <c r="B17" s="22">
        <v>1009333.02411</v>
      </c>
      <c r="C17" s="36">
        <v>2.9</v>
      </c>
    </row>
    <row r="18" ht="18.75" customHeight="1" spans="1:4">
      <c r="A18" s="11" t="s">
        <v>224</v>
      </c>
      <c r="B18" s="22">
        <v>310068.259086</v>
      </c>
      <c r="C18" s="36">
        <v>4.9</v>
      </c>
      <c r="D18" s="49"/>
    </row>
    <row r="19" ht="18.75" customHeight="1" spans="1:4">
      <c r="A19" s="11" t="s">
        <v>235</v>
      </c>
      <c r="B19" s="22">
        <v>699264.863697</v>
      </c>
      <c r="C19" s="36">
        <v>2</v>
      </c>
    </row>
    <row r="20" ht="18.75" customHeight="1" spans="1:4">
      <c r="A20" s="11" t="s">
        <v>225</v>
      </c>
      <c r="B20" s="22">
        <v>233077.46676</v>
      </c>
      <c r="C20" s="36">
        <v>7.5</v>
      </c>
    </row>
    <row r="21" ht="18.75" customHeight="1" spans="1:4">
      <c r="A21" s="11" t="s">
        <v>226</v>
      </c>
      <c r="B21" s="22">
        <v>83561.624742</v>
      </c>
      <c r="C21" s="36">
        <v>4.9</v>
      </c>
    </row>
    <row r="22" ht="18.75" customHeight="1" spans="1:4">
      <c r="A22" s="11" t="s">
        <v>227</v>
      </c>
      <c r="B22" s="22">
        <v>182409.571971</v>
      </c>
      <c r="C22" s="36">
        <v>9.5</v>
      </c>
    </row>
    <row r="23" ht="18.75" customHeight="1" spans="1:4">
      <c r="A23" s="11" t="s">
        <v>228</v>
      </c>
      <c r="B23" s="22">
        <v>253002.900342</v>
      </c>
      <c r="C23" s="36">
        <v>5.7</v>
      </c>
      <c r="D23" s="49"/>
    </row>
    <row r="24" ht="18.75" customHeight="1" spans="1:4">
      <c r="A24" s="11" t="s">
        <v>229</v>
      </c>
      <c r="B24" s="22">
        <v>171922.605531</v>
      </c>
      <c r="C24" s="36">
        <v>5.2</v>
      </c>
    </row>
    <row r="25" ht="18.75" customHeight="1" spans="1:4">
      <c r="A25" s="11" t="s">
        <v>230</v>
      </c>
      <c r="B25" s="22">
        <v>105268.796685</v>
      </c>
      <c r="C25" s="36">
        <v>9.2</v>
      </c>
    </row>
    <row r="26" ht="18.75" customHeight="1" spans="1:4">
      <c r="A26" s="14" t="s">
        <v>231</v>
      </c>
      <c r="B26" s="24">
        <v>81080.294811</v>
      </c>
      <c r="C26" s="41">
        <v>6.6</v>
      </c>
    </row>
    <row r="27" spans="1:4">
      <c r="A27" s="55"/>
    </row>
    <row r="28" spans="1:4">
      <c r="A28" s="55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G29" sqref="G29"/>
    </sheetView>
  </sheetViews>
  <sheetFormatPr defaultColWidth="9" defaultRowHeight="13.5" outlineLevelCol="6"/>
  <cols>
    <col min="1" max="1" width="22.3805309734513" customWidth="1"/>
    <col min="2" max="3" width="9.25663716814159" customWidth="1"/>
    <col min="4" max="4" width="12.6283185840708" style="32"/>
    <col min="5" max="7" width="9.00884955752212" customWidth="1"/>
  </cols>
  <sheetData>
    <row r="1" ht="21" customHeight="1" spans="1:7">
      <c r="A1" s="1" t="s">
        <v>236</v>
      </c>
      <c r="B1" s="2"/>
      <c r="C1" s="2"/>
    </row>
    <row r="2" ht="39.95" customHeight="1" spans="1:7">
      <c r="A2" s="3" t="s">
        <v>237</v>
      </c>
      <c r="B2" s="3"/>
      <c r="C2" s="3"/>
    </row>
    <row r="3" ht="21" customHeight="1" spans="1:7">
      <c r="A3" s="4" t="s">
        <v>22</v>
      </c>
      <c r="B3" s="4"/>
      <c r="C3" s="4"/>
    </row>
    <row r="4" ht="21" customHeight="1" spans="1:7">
      <c r="A4" s="20" t="s">
        <v>234</v>
      </c>
      <c r="B4" s="21" t="str">
        <f>规上工业4!$B$4</f>
        <v>1-6月</v>
      </c>
      <c r="C4" s="20" t="s">
        <v>25</v>
      </c>
      <c r="D4" s="49"/>
    </row>
    <row r="5" ht="14.45" customHeight="1" spans="1:7">
      <c r="A5" s="8" t="s">
        <v>238</v>
      </c>
      <c r="B5" s="22">
        <v>486</v>
      </c>
      <c r="C5" s="36"/>
      <c r="D5" s="49"/>
      <c r="F5" s="49"/>
    </row>
    <row r="6" ht="14.45" customHeight="1" spans="1:7">
      <c r="A6" s="28" t="s">
        <v>239</v>
      </c>
      <c r="B6" s="22">
        <v>149</v>
      </c>
      <c r="C6" s="36"/>
      <c r="F6" s="32"/>
    </row>
    <row r="7" ht="14.45" customHeight="1" spans="1:7">
      <c r="A7" s="28" t="s">
        <v>240</v>
      </c>
      <c r="B7" s="22">
        <v>61</v>
      </c>
      <c r="C7" s="36"/>
      <c r="F7" s="49"/>
    </row>
    <row r="8" ht="14.45" customHeight="1" spans="1:7">
      <c r="A8" s="28" t="s">
        <v>241</v>
      </c>
      <c r="B8" s="22">
        <v>66</v>
      </c>
      <c r="C8" s="36"/>
      <c r="F8" s="32"/>
    </row>
    <row r="9" ht="14.45" customHeight="1" spans="1:7">
      <c r="A9" s="28" t="s">
        <v>242</v>
      </c>
      <c r="B9" s="22">
        <v>39</v>
      </c>
      <c r="C9" s="36"/>
      <c r="F9" s="32"/>
    </row>
    <row r="10" ht="14.45" customHeight="1" spans="1:7">
      <c r="A10" s="28" t="s">
        <v>243</v>
      </c>
      <c r="B10" s="22">
        <v>45</v>
      </c>
      <c r="C10" s="36"/>
      <c r="F10" s="32"/>
    </row>
    <row r="11" ht="14.45" customHeight="1" spans="1:7">
      <c r="A11" s="28" t="s">
        <v>244</v>
      </c>
      <c r="B11" s="22">
        <v>32</v>
      </c>
      <c r="C11" s="36"/>
      <c r="F11" s="32"/>
    </row>
    <row r="12" ht="14.45" customHeight="1" spans="1:7">
      <c r="A12" s="28" t="s">
        <v>245</v>
      </c>
      <c r="B12" s="22">
        <v>44</v>
      </c>
      <c r="C12" s="36"/>
      <c r="F12" s="49"/>
    </row>
    <row r="13" ht="14.45" customHeight="1" spans="1:7">
      <c r="A13" s="28" t="s">
        <v>246</v>
      </c>
      <c r="B13" s="22">
        <v>50</v>
      </c>
      <c r="C13" s="36"/>
      <c r="F13" s="32"/>
    </row>
    <row r="14" ht="14.45" customHeight="1" spans="1:7">
      <c r="A14" s="8" t="s">
        <v>247</v>
      </c>
      <c r="B14" s="22">
        <v>1558758.06486544</v>
      </c>
      <c r="C14" s="36">
        <v>7.68627448</v>
      </c>
      <c r="D14" s="50"/>
      <c r="F14" s="49"/>
      <c r="G14" s="51"/>
    </row>
    <row r="15" ht="14.45" customHeight="1" spans="1:7">
      <c r="A15" s="28" t="s">
        <v>239</v>
      </c>
      <c r="B15" s="22">
        <v>699266.939442243</v>
      </c>
      <c r="C15" s="36">
        <v>2.017647051</v>
      </c>
      <c r="D15" s="49"/>
      <c r="F15" s="32"/>
      <c r="G15" s="33"/>
    </row>
    <row r="16" ht="14.45" customHeight="1" spans="1:7">
      <c r="A16" s="28" t="s">
        <v>240</v>
      </c>
      <c r="B16" s="22">
        <v>160468.540128942</v>
      </c>
      <c r="C16" s="36">
        <v>21.905882268</v>
      </c>
      <c r="F16" s="49"/>
      <c r="G16" s="33"/>
    </row>
    <row r="17" ht="14.45" customHeight="1" spans="1:7">
      <c r="A17" s="28" t="s">
        <v>241</v>
      </c>
      <c r="B17" s="22">
        <v>148900.961297529</v>
      </c>
      <c r="C17" s="36">
        <v>6.149019584</v>
      </c>
      <c r="F17" s="32"/>
      <c r="G17" s="33"/>
    </row>
    <row r="18" ht="14.45" customHeight="1" spans="1:7">
      <c r="A18" s="28" t="s">
        <v>242</v>
      </c>
      <c r="B18" s="22">
        <v>79198.0672653736</v>
      </c>
      <c r="C18" s="36">
        <v>4.515686257</v>
      </c>
      <c r="F18" s="49"/>
      <c r="G18" s="51"/>
    </row>
    <row r="19" ht="14.45" customHeight="1" spans="1:7">
      <c r="A19" s="28" t="s">
        <v>243</v>
      </c>
      <c r="B19" s="22">
        <v>135563.193433704</v>
      </c>
      <c r="C19" s="36">
        <v>14.988235236</v>
      </c>
      <c r="F19" s="32"/>
      <c r="G19" s="33"/>
    </row>
    <row r="20" ht="14.45" customHeight="1" spans="1:7">
      <c r="A20" s="28" t="s">
        <v>244</v>
      </c>
      <c r="B20" s="22">
        <v>164536.435492424</v>
      </c>
      <c r="C20" s="36">
        <v>5.76470586</v>
      </c>
      <c r="F20" s="32"/>
      <c r="G20" s="33"/>
    </row>
    <row r="21" ht="14.45" customHeight="1" spans="1:7">
      <c r="A21" s="28" t="s">
        <v>245</v>
      </c>
      <c r="B21" s="22">
        <v>89743.5387777798</v>
      </c>
      <c r="C21" s="36">
        <v>38.335293969</v>
      </c>
      <c r="F21" s="32"/>
      <c r="G21" s="33"/>
    </row>
    <row r="22" ht="14.45" customHeight="1" spans="1:7">
      <c r="A22" s="28" t="s">
        <v>246</v>
      </c>
      <c r="B22" s="22">
        <v>81080.5169047112</v>
      </c>
      <c r="C22" s="36">
        <v>6.629411739</v>
      </c>
      <c r="F22" s="32"/>
      <c r="G22" s="33"/>
    </row>
    <row r="23" ht="14.45" customHeight="1" spans="1:7">
      <c r="A23" s="8"/>
      <c r="B23" s="22"/>
      <c r="C23" s="36"/>
      <c r="F23" s="32"/>
      <c r="G23" s="33"/>
    </row>
    <row r="24" ht="14.45" customHeight="1" spans="1:7">
      <c r="A24" s="28"/>
      <c r="B24" s="22"/>
      <c r="C24" s="36"/>
      <c r="D24" s="49"/>
      <c r="F24" s="32"/>
      <c r="G24" s="33"/>
    </row>
    <row r="25" ht="14.45" customHeight="1" spans="1:7">
      <c r="A25" s="28"/>
      <c r="B25" s="22"/>
      <c r="C25" s="36"/>
      <c r="F25" s="32"/>
      <c r="G25" s="33"/>
    </row>
    <row r="26" ht="14.45" customHeight="1" spans="1:7">
      <c r="A26" s="28"/>
      <c r="B26" s="22"/>
      <c r="C26" s="36"/>
      <c r="F26" s="32"/>
      <c r="G26" s="33"/>
    </row>
    <row r="27" ht="14.45" customHeight="1" spans="1:7">
      <c r="A27" s="28"/>
      <c r="B27" s="22"/>
      <c r="C27" s="36"/>
      <c r="F27" s="32"/>
      <c r="G27" s="33"/>
    </row>
    <row r="28" ht="14.45" customHeight="1" spans="1:7">
      <c r="A28" s="28"/>
      <c r="B28" s="22"/>
      <c r="C28" s="36"/>
      <c r="F28" s="32"/>
      <c r="G28" s="33"/>
    </row>
    <row r="29" ht="14.45" customHeight="1" spans="1:7">
      <c r="A29" s="28"/>
      <c r="B29" s="22"/>
      <c r="C29" s="36"/>
      <c r="F29" s="32"/>
      <c r="G29" s="33"/>
    </row>
    <row r="30" ht="14.45" customHeight="1" spans="1:7">
      <c r="A30" s="28"/>
      <c r="B30" s="22"/>
      <c r="C30" s="36"/>
      <c r="F30" s="32"/>
      <c r="G30" s="33"/>
    </row>
    <row r="31" ht="14.45" customHeight="1" spans="1:7">
      <c r="A31" s="29"/>
      <c r="B31" s="24"/>
      <c r="C31" s="41"/>
      <c r="F31" s="32"/>
      <c r="G31" s="33"/>
    </row>
    <row r="32" ht="30.95" customHeight="1" spans="1:7">
      <c r="A32" s="18" t="s">
        <v>248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K15" sqref="K15"/>
    </sheetView>
  </sheetViews>
  <sheetFormatPr defaultColWidth="9" defaultRowHeight="13.5" outlineLevelCol="1"/>
  <cols>
    <col min="1" max="1" width="23.6371681415929" customWidth="1"/>
    <col min="2" max="2" width="17.1327433628319" customWidth="1"/>
  </cols>
  <sheetData>
    <row r="1" ht="21" customHeight="1" spans="1:2">
      <c r="A1" s="19" t="s">
        <v>249</v>
      </c>
      <c r="B1" s="19"/>
    </row>
    <row r="2" ht="39.95" customHeight="1" spans="1:2">
      <c r="A2" s="3" t="s">
        <v>96</v>
      </c>
      <c r="B2" s="3"/>
    </row>
    <row r="3" ht="21" customHeight="1" spans="1:2">
      <c r="A3" s="4"/>
      <c r="B3" s="4"/>
    </row>
    <row r="4" ht="21" customHeight="1" spans="1:2">
      <c r="A4" s="20" t="s">
        <v>234</v>
      </c>
      <c r="B4" s="35" t="s">
        <v>25</v>
      </c>
    </row>
    <row r="5" ht="18.75" customHeight="1" spans="1:2">
      <c r="A5" s="8" t="s">
        <v>96</v>
      </c>
      <c r="B5" s="27">
        <v>-7.65968398907839</v>
      </c>
    </row>
    <row r="6" ht="18.75" customHeight="1" spans="1:2">
      <c r="A6" s="28" t="s">
        <v>223</v>
      </c>
      <c r="B6" s="27">
        <v>-11.8398010247925</v>
      </c>
    </row>
    <row r="7" ht="18.75" customHeight="1" spans="1:2">
      <c r="A7" s="28" t="s">
        <v>224</v>
      </c>
      <c r="B7" s="27">
        <v>-19.7486136512745</v>
      </c>
    </row>
    <row r="8" ht="18.75" customHeight="1" spans="1:2">
      <c r="A8" s="28" t="s">
        <v>235</v>
      </c>
      <c r="B8" s="27">
        <v>1.35637505927881</v>
      </c>
    </row>
    <row r="9" ht="18.75" customHeight="1" spans="1:2">
      <c r="A9" s="28" t="s">
        <v>225</v>
      </c>
      <c r="B9" s="27">
        <v>-0.649402765952367</v>
      </c>
    </row>
    <row r="10" ht="18.75" customHeight="1" spans="1:2">
      <c r="A10" s="28" t="s">
        <v>226</v>
      </c>
      <c r="B10" s="27">
        <v>-19.7070978458073</v>
      </c>
    </row>
    <row r="11" ht="18.75" customHeight="1" spans="1:2">
      <c r="A11" s="28" t="s">
        <v>227</v>
      </c>
      <c r="B11" s="27">
        <v>-9.6916931461743</v>
      </c>
    </row>
    <row r="12" ht="18.75" customHeight="1" spans="1:2">
      <c r="A12" s="28" t="s">
        <v>228</v>
      </c>
      <c r="B12" s="27">
        <v>-2.45458756746901</v>
      </c>
    </row>
    <row r="13" ht="18.75" customHeight="1" spans="1:2">
      <c r="A13" s="28" t="s">
        <v>229</v>
      </c>
      <c r="B13" s="27">
        <v>13.9731413053758</v>
      </c>
    </row>
    <row r="14" ht="18.75" customHeight="1" spans="1:2">
      <c r="A14" s="28" t="s">
        <v>230</v>
      </c>
      <c r="B14" s="27">
        <v>10.5021361519395</v>
      </c>
    </row>
    <row r="15" ht="18.75" customHeight="1" spans="1:2">
      <c r="A15" s="28" t="s">
        <v>231</v>
      </c>
      <c r="B15" s="27">
        <v>-32.3165340889006</v>
      </c>
    </row>
    <row r="16" ht="18.75" customHeight="1" spans="1:2">
      <c r="A16" s="8" t="s">
        <v>250</v>
      </c>
      <c r="B16" s="27">
        <v>20.9672739113917</v>
      </c>
    </row>
    <row r="17" ht="18.75" customHeight="1" spans="1:2">
      <c r="A17" s="28" t="s">
        <v>223</v>
      </c>
      <c r="B17" s="27">
        <v>14.7055602915334</v>
      </c>
    </row>
    <row r="18" ht="18.75" customHeight="1" spans="1:2">
      <c r="A18" s="28" t="s">
        <v>224</v>
      </c>
      <c r="B18" s="27">
        <v>41.4556568667228</v>
      </c>
    </row>
    <row r="19" ht="18.75" customHeight="1" spans="1:2">
      <c r="A19" s="28" t="s">
        <v>235</v>
      </c>
      <c r="B19" s="27">
        <v>7.48004566495986</v>
      </c>
    </row>
    <row r="20" ht="18.75" customHeight="1" spans="1:2">
      <c r="A20" s="28" t="s">
        <v>225</v>
      </c>
      <c r="B20" s="27">
        <v>2.98685434978627</v>
      </c>
    </row>
    <row r="21" ht="18.75" customHeight="1" spans="1:2">
      <c r="A21" s="28" t="s">
        <v>226</v>
      </c>
      <c r="B21" s="27">
        <v>9.09166750435935</v>
      </c>
    </row>
    <row r="22" ht="18.75" customHeight="1" spans="1:2">
      <c r="A22" s="28" t="s">
        <v>227</v>
      </c>
      <c r="B22" s="27">
        <v>1.52725496650827</v>
      </c>
    </row>
    <row r="23" ht="18.75" customHeight="1" spans="1:2">
      <c r="A23" s="28" t="s">
        <v>228</v>
      </c>
      <c r="B23" s="27">
        <v>80.3078117634009</v>
      </c>
    </row>
    <row r="24" ht="18.75" customHeight="1" spans="1:2">
      <c r="A24" s="28" t="s">
        <v>229</v>
      </c>
      <c r="B24" s="27">
        <v>67.3410252357621</v>
      </c>
    </row>
    <row r="25" ht="18.75" customHeight="1" spans="1:2">
      <c r="A25" s="28" t="s">
        <v>230</v>
      </c>
      <c r="B25" s="27">
        <v>35.3377581936834</v>
      </c>
    </row>
    <row r="26" ht="18.75" customHeight="1" spans="1:2">
      <c r="A26" s="29" t="s">
        <v>231</v>
      </c>
      <c r="B26" s="48">
        <v>98.6275400068504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N22" sqref="N22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251</v>
      </c>
      <c r="B1" s="2"/>
      <c r="C1" s="2"/>
    </row>
    <row r="2" ht="39.95" customHeight="1" spans="1:3">
      <c r="A2" s="45" t="s">
        <v>252</v>
      </c>
      <c r="B2" s="45"/>
      <c r="C2" s="45"/>
    </row>
    <row r="3" ht="21" customHeight="1" spans="1:3">
      <c r="A3" s="4" t="s">
        <v>120</v>
      </c>
      <c r="B3" s="4"/>
      <c r="C3" s="4"/>
    </row>
    <row r="4" ht="21" customHeight="1" spans="1:3">
      <c r="A4" s="20" t="s">
        <v>234</v>
      </c>
      <c r="B4" s="21" t="str">
        <f>规上工业4!$B$4</f>
        <v>1-6月</v>
      </c>
      <c r="C4" s="20" t="s">
        <v>25</v>
      </c>
    </row>
    <row r="5" ht="13.3" customHeight="1" spans="1:3">
      <c r="A5" s="8" t="s">
        <v>128</v>
      </c>
      <c r="B5" s="39">
        <v>65.1338</v>
      </c>
      <c r="C5" s="36">
        <v>-51.2</v>
      </c>
    </row>
    <row r="6" ht="13.3" customHeight="1" spans="1:3">
      <c r="A6" s="28" t="s">
        <v>223</v>
      </c>
      <c r="B6" s="39">
        <v>16.2163</v>
      </c>
      <c r="C6" s="36">
        <v>-67</v>
      </c>
    </row>
    <row r="7" ht="13.3" customHeight="1" spans="1:3">
      <c r="A7" s="28" t="s">
        <v>224</v>
      </c>
      <c r="B7" s="39">
        <v>10.0116</v>
      </c>
      <c r="C7" s="36">
        <v>-71.4</v>
      </c>
    </row>
    <row r="8" ht="13.3" customHeight="1" spans="1:3">
      <c r="A8" s="28" t="s">
        <v>235</v>
      </c>
      <c r="B8" s="39">
        <v>1.5588</v>
      </c>
      <c r="C8" s="36">
        <v>-27.5</v>
      </c>
    </row>
    <row r="9" ht="13.3" customHeight="1" spans="1:3">
      <c r="A9" s="28" t="s">
        <v>225</v>
      </c>
      <c r="B9" s="39">
        <v>20.0195</v>
      </c>
      <c r="C9" s="36">
        <v>-60.2</v>
      </c>
    </row>
    <row r="10" ht="13.3" customHeight="1" spans="1:3">
      <c r="A10" s="28" t="s">
        <v>226</v>
      </c>
      <c r="B10" s="39">
        <v>3.6213</v>
      </c>
      <c r="C10" s="36">
        <v>-61.9</v>
      </c>
    </row>
    <row r="11" ht="13.3" customHeight="1" spans="1:3">
      <c r="A11" s="28" t="s">
        <v>227</v>
      </c>
      <c r="B11" s="39">
        <v>8.9651</v>
      </c>
      <c r="C11" s="36">
        <v>-5.4</v>
      </c>
    </row>
    <row r="12" ht="13.3" customHeight="1" spans="1:3">
      <c r="A12" s="28" t="s">
        <v>228</v>
      </c>
      <c r="B12" s="39">
        <v>13.7229</v>
      </c>
      <c r="C12" s="36">
        <v>14.7</v>
      </c>
    </row>
    <row r="13" ht="13.3" customHeight="1" spans="1:3">
      <c r="A13" s="28" t="s">
        <v>229</v>
      </c>
      <c r="B13" s="39">
        <v>3.7826</v>
      </c>
      <c r="C13" s="36">
        <v>-55.1</v>
      </c>
    </row>
    <row r="14" ht="13.3" customHeight="1" spans="1:3">
      <c r="A14" s="28" t="s">
        <v>230</v>
      </c>
      <c r="B14" s="39">
        <v>2.5887</v>
      </c>
      <c r="C14" s="36">
        <v>-17.9</v>
      </c>
    </row>
    <row r="15" ht="13.3" customHeight="1" spans="1:3">
      <c r="A15" s="28" t="s">
        <v>231</v>
      </c>
      <c r="B15" s="39">
        <v>14.5862</v>
      </c>
      <c r="C15" s="36">
        <v>-5.4</v>
      </c>
    </row>
    <row r="16" ht="13.3" customHeight="1" spans="1:3">
      <c r="A16" s="8" t="s">
        <v>132</v>
      </c>
      <c r="B16" s="22">
        <v>1908025</v>
      </c>
      <c r="C16" s="36">
        <v>-0.398817120947556</v>
      </c>
    </row>
    <row r="17" ht="13.3" customHeight="1" spans="1:3">
      <c r="A17" s="28" t="s">
        <v>223</v>
      </c>
      <c r="B17" s="22">
        <v>639339.918510444</v>
      </c>
      <c r="C17" s="36">
        <v>-6.06680497107125</v>
      </c>
    </row>
    <row r="18" ht="13.3" customHeight="1" spans="1:3">
      <c r="A18" s="28" t="s">
        <v>224</v>
      </c>
      <c r="B18" s="22">
        <v>584240.784934266</v>
      </c>
      <c r="C18" s="36">
        <v>-6.64810934814141</v>
      </c>
    </row>
    <row r="19" ht="13.3" customHeight="1" spans="1:3">
      <c r="A19" s="28" t="s">
        <v>253</v>
      </c>
      <c r="B19" s="22">
        <v>14592.6</v>
      </c>
      <c r="C19" s="36">
        <v>-26.1034828884357</v>
      </c>
    </row>
    <row r="20" ht="13.3" customHeight="1" spans="1:3">
      <c r="A20" s="28" t="s">
        <v>225</v>
      </c>
      <c r="B20" s="22">
        <v>241026.097003588</v>
      </c>
      <c r="C20" s="36">
        <v>4.70765160391607</v>
      </c>
    </row>
    <row r="21" ht="13.3" customHeight="1" spans="1:3">
      <c r="A21" s="28" t="s">
        <v>226</v>
      </c>
      <c r="B21" s="22">
        <v>208812.551161639</v>
      </c>
      <c r="C21" s="36">
        <v>2.33460126276554</v>
      </c>
    </row>
    <row r="22" ht="13.3" customHeight="1" spans="1:3">
      <c r="A22" s="28" t="s">
        <v>227</v>
      </c>
      <c r="B22" s="22">
        <v>333533.586385621</v>
      </c>
      <c r="C22" s="36">
        <v>4.01783893595544</v>
      </c>
    </row>
    <row r="23" ht="13.3" customHeight="1" spans="1:3">
      <c r="A23" s="28" t="s">
        <v>228</v>
      </c>
      <c r="B23" s="22">
        <v>290076.216774883</v>
      </c>
      <c r="C23" s="36">
        <v>1.45150455630594</v>
      </c>
    </row>
    <row r="24" ht="13.3" customHeight="1" spans="1:3">
      <c r="A24" s="28" t="s">
        <v>229</v>
      </c>
      <c r="B24" s="22">
        <v>245731.374502966</v>
      </c>
      <c r="C24" s="36">
        <v>6.34422238494985</v>
      </c>
    </row>
    <row r="25" ht="13.3" customHeight="1" spans="1:3">
      <c r="A25" s="28" t="s">
        <v>230</v>
      </c>
      <c r="B25" s="22">
        <v>195236.630163824</v>
      </c>
      <c r="C25" s="36">
        <v>0.524646761741774</v>
      </c>
    </row>
    <row r="26" ht="13.3" customHeight="1" spans="1:3">
      <c r="A26" s="28" t="s">
        <v>231</v>
      </c>
      <c r="B26" s="22">
        <v>84851.3758699272</v>
      </c>
      <c r="C26" s="36">
        <v>-5.6071130507044</v>
      </c>
    </row>
    <row r="27" ht="13.3" customHeight="1" spans="1:3">
      <c r="A27" s="46" t="s">
        <v>146</v>
      </c>
      <c r="B27" s="22">
        <v>12797</v>
      </c>
      <c r="C27" s="36">
        <v>-37.01</v>
      </c>
    </row>
    <row r="28" ht="13.3" customHeight="1" spans="1:3">
      <c r="A28" s="47" t="s">
        <v>254</v>
      </c>
      <c r="B28" s="22">
        <v>977</v>
      </c>
      <c r="C28" s="36">
        <v>1.35</v>
      </c>
    </row>
    <row r="29" ht="13.3" customHeight="1" spans="1:3">
      <c r="A29" s="47" t="s">
        <v>255</v>
      </c>
      <c r="B29" s="22">
        <v>4411</v>
      </c>
      <c r="C29" s="36">
        <v>36.43</v>
      </c>
    </row>
    <row r="30" ht="13.3" customHeight="1" spans="1:3">
      <c r="A30" s="47" t="s">
        <v>225</v>
      </c>
      <c r="B30" s="22">
        <v>3280</v>
      </c>
      <c r="C30" s="36">
        <v>-49.62</v>
      </c>
    </row>
    <row r="31" ht="13.3" customHeight="1" spans="1:3">
      <c r="A31" s="47" t="s">
        <v>226</v>
      </c>
      <c r="B31" s="22">
        <v>363</v>
      </c>
      <c r="C31" s="36">
        <v>36.98</v>
      </c>
    </row>
    <row r="32" ht="13.3" customHeight="1" spans="1:3">
      <c r="A32" s="47" t="s">
        <v>227</v>
      </c>
      <c r="B32" s="22">
        <v>494</v>
      </c>
      <c r="C32" s="36">
        <v>-68.33</v>
      </c>
    </row>
    <row r="33" ht="13.3" customHeight="1" spans="1:3">
      <c r="A33" s="47" t="s">
        <v>256</v>
      </c>
      <c r="B33" s="22">
        <v>358</v>
      </c>
      <c r="C33" s="36">
        <v>-80.52</v>
      </c>
    </row>
    <row r="34" ht="13.3" customHeight="1" spans="1:3">
      <c r="A34" s="28" t="s">
        <v>230</v>
      </c>
      <c r="B34" s="22">
        <v>2129</v>
      </c>
      <c r="C34" s="36">
        <v>49.72</v>
      </c>
    </row>
    <row r="35" ht="13.3" customHeight="1" spans="1:3">
      <c r="A35" s="29" t="s">
        <v>257</v>
      </c>
      <c r="B35" s="24">
        <v>785</v>
      </c>
      <c r="C35" s="41">
        <v>-75.68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B42" sqref="B42"/>
    </sheetView>
  </sheetViews>
  <sheetFormatPr defaultColWidth="9" defaultRowHeight="13.5" outlineLevelCol="2"/>
  <cols>
    <col min="1" max="1" width="22.6283185840708" customWidth="1"/>
    <col min="2" max="2" width="17.6283185840708" customWidth="1"/>
    <col min="3" max="3" width="10" customWidth="1"/>
  </cols>
  <sheetData>
    <row r="1" ht="21" customHeight="1" spans="1:3">
      <c r="A1" s="1" t="s">
        <v>15</v>
      </c>
      <c r="B1" s="153"/>
      <c r="C1" s="153"/>
    </row>
    <row r="2" s="147" customFormat="1" ht="39.95" customHeight="1" spans="1:3">
      <c r="A2" s="124" t="s">
        <v>16</v>
      </c>
      <c r="B2" s="124"/>
      <c r="C2" s="124"/>
    </row>
    <row r="3" s="147" customFormat="1" ht="21" customHeight="1" spans="1:3">
      <c r="A3" s="154"/>
      <c r="B3" s="155"/>
      <c r="C3" s="155"/>
    </row>
    <row r="4" s="148" customFormat="1" ht="12.95" customHeight="1" spans="1:3">
      <c r="A4" s="156" t="s">
        <v>17</v>
      </c>
      <c r="B4" s="156"/>
      <c r="C4" s="156"/>
    </row>
    <row r="5" s="148" customFormat="1" ht="12.95" customHeight="1" spans="1:3">
      <c r="A5" s="156"/>
      <c r="B5" s="156"/>
      <c r="C5" s="156"/>
    </row>
    <row r="6" s="148" customFormat="1" ht="12.95" customHeight="1" spans="1:3">
      <c r="A6" s="156"/>
      <c r="B6" s="156"/>
      <c r="C6" s="156"/>
    </row>
    <row r="7" s="148" customFormat="1" ht="12.95" customHeight="1" spans="1:3">
      <c r="A7" s="156"/>
      <c r="B7" s="156"/>
      <c r="C7" s="156"/>
    </row>
    <row r="8" s="148" customFormat="1" ht="12.95" customHeight="1" spans="1:3">
      <c r="A8" s="156"/>
      <c r="B8" s="156"/>
      <c r="C8" s="156"/>
    </row>
    <row r="9" s="148" customFormat="1" ht="12.95" customHeight="1" spans="1:3">
      <c r="A9" s="156"/>
      <c r="B9" s="156"/>
      <c r="C9" s="156"/>
    </row>
    <row r="10" s="148" customFormat="1" ht="12.95" customHeight="1" spans="1:3">
      <c r="A10" s="156"/>
      <c r="B10" s="156"/>
      <c r="C10" s="156"/>
    </row>
    <row r="11" s="148" customFormat="1" ht="12.95" customHeight="1" spans="1:3">
      <c r="A11" s="156"/>
      <c r="B11" s="156"/>
      <c r="C11" s="156"/>
    </row>
    <row r="12" s="148" customFormat="1" ht="12.95" customHeight="1" spans="1:3">
      <c r="A12" s="156"/>
      <c r="B12" s="156"/>
      <c r="C12" s="156"/>
    </row>
    <row r="13" s="148" customFormat="1" ht="12.95" customHeight="1" spans="1:3">
      <c r="A13" s="156"/>
      <c r="B13" s="156"/>
      <c r="C13" s="156"/>
    </row>
    <row r="14" s="148" customFormat="1" ht="12.95" customHeight="1" spans="1:3">
      <c r="A14" s="156"/>
      <c r="B14" s="156"/>
      <c r="C14" s="156"/>
    </row>
    <row r="15" s="148" customFormat="1" ht="12.95" customHeight="1" spans="1:3">
      <c r="A15" s="156"/>
      <c r="B15" s="156"/>
      <c r="C15" s="156"/>
    </row>
    <row r="16" s="148" customFormat="1" ht="12.95" customHeight="1" spans="1:3">
      <c r="A16" s="156"/>
      <c r="B16" s="156"/>
      <c r="C16" s="156"/>
    </row>
    <row r="17" s="148" customFormat="1" ht="12.95" customHeight="1" spans="1:3">
      <c r="A17" s="156"/>
      <c r="B17" s="156"/>
      <c r="C17" s="156"/>
    </row>
    <row r="18" s="148" customFormat="1" ht="12.95" customHeight="1" spans="1:3">
      <c r="A18" s="156"/>
      <c r="B18" s="156"/>
      <c r="C18" s="156"/>
    </row>
    <row r="19" s="148" customFormat="1" ht="12.95" customHeight="1" spans="1:3">
      <c r="A19" s="156"/>
      <c r="B19" s="156"/>
      <c r="C19" s="156"/>
    </row>
    <row r="20" s="148" customFormat="1" ht="12.95" customHeight="1" spans="1:3">
      <c r="A20" s="156"/>
      <c r="B20" s="156"/>
      <c r="C20" s="156"/>
    </row>
    <row r="21" s="148" customFormat="1" ht="12.95" customHeight="1" spans="1:3">
      <c r="A21" s="156"/>
      <c r="B21" s="156"/>
      <c r="C21" s="156"/>
    </row>
    <row r="22" s="148" customFormat="1" ht="12.95" customHeight="1" spans="1:3">
      <c r="A22" s="156"/>
      <c r="B22" s="156"/>
      <c r="C22" s="156"/>
    </row>
    <row r="23" s="148" customFormat="1" ht="12.95" customHeight="1" spans="1:3">
      <c r="A23" s="156"/>
      <c r="B23" s="156"/>
      <c r="C23" s="156"/>
    </row>
    <row r="24" s="148" customFormat="1" ht="12.95" customHeight="1" spans="1:3">
      <c r="A24" s="156"/>
      <c r="B24" s="156"/>
      <c r="C24" s="156"/>
    </row>
    <row r="25" s="148" customFormat="1" ht="12.95" customHeight="1" spans="1:3">
      <c r="A25" s="156"/>
      <c r="B25" s="156"/>
      <c r="C25" s="156"/>
    </row>
    <row r="26" s="148" customFormat="1" ht="12.95" customHeight="1" spans="1:3">
      <c r="A26" s="156"/>
      <c r="B26" s="156"/>
      <c r="C26" s="156"/>
    </row>
    <row r="27" s="148" customFormat="1" ht="12.95" customHeight="1" spans="1:3">
      <c r="A27" s="156"/>
      <c r="B27" s="156"/>
      <c r="C27" s="156"/>
    </row>
    <row r="28" s="148" customFormat="1" ht="12.95" customHeight="1" spans="1:3">
      <c r="A28" s="156"/>
      <c r="B28" s="156"/>
      <c r="C28" s="156"/>
    </row>
    <row r="29" s="148" customFormat="1" ht="12.95" customHeight="1" spans="1:3">
      <c r="A29" s="156"/>
      <c r="B29" s="156"/>
      <c r="C29" s="156"/>
    </row>
    <row r="30" s="148" customFormat="1" ht="12.95" customHeight="1" spans="1:3">
      <c r="A30" s="156"/>
      <c r="B30" s="156"/>
      <c r="C30" s="156"/>
    </row>
    <row r="31" s="148" customFormat="1" ht="12.95" customHeight="1" spans="1:3">
      <c r="A31" s="156"/>
      <c r="B31" s="156"/>
      <c r="C31" s="156"/>
    </row>
    <row r="32" s="148" customFormat="1" ht="12.95" customHeight="1" spans="1:3">
      <c r="A32" s="156"/>
      <c r="B32" s="156"/>
      <c r="C32" s="156"/>
    </row>
    <row r="33" s="148" customFormat="1" ht="12.95" customHeight="1" spans="1:3">
      <c r="A33" s="156"/>
      <c r="B33" s="156"/>
      <c r="C33" s="156"/>
    </row>
    <row r="34" s="148" customFormat="1" ht="18.95" customHeight="1" spans="1:3">
      <c r="A34" s="156"/>
      <c r="B34" s="156"/>
      <c r="C34" s="156"/>
    </row>
    <row r="35" s="148" customFormat="1" ht="9.95" customHeight="1" spans="1:3">
      <c r="A35" s="156"/>
      <c r="B35" s="156"/>
      <c r="C35" s="156"/>
    </row>
    <row r="36" s="148" customFormat="1" ht="21" customHeight="1" spans="1:3">
      <c r="A36" s="156"/>
      <c r="B36" s="156"/>
      <c r="C36" s="156"/>
    </row>
    <row r="37" s="148" customFormat="1" ht="12.95" customHeight="1" spans="1:3">
      <c r="A37" s="157"/>
      <c r="B37" s="157"/>
      <c r="C37" s="157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F7" sqref="F7"/>
    </sheetView>
  </sheetViews>
  <sheetFormatPr defaultColWidth="9" defaultRowHeight="13.5" outlineLevelCol="2"/>
  <cols>
    <col min="1" max="1" width="23.2566371681416" customWidth="1"/>
    <col min="2" max="2" width="9.13274336283186" customWidth="1"/>
    <col min="3" max="3" width="8.25663716814159" customWidth="1"/>
  </cols>
  <sheetData>
    <row r="1" ht="21" customHeight="1" spans="1:3">
      <c r="A1" s="19" t="s">
        <v>258</v>
      </c>
      <c r="B1" s="19"/>
      <c r="C1" s="19"/>
    </row>
    <row r="2" ht="39.95" customHeight="1" spans="1:3">
      <c r="A2" s="3" t="s">
        <v>259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234</v>
      </c>
      <c r="B4" s="21" t="str">
        <f>规上工业4!$B$4</f>
        <v>1-6月</v>
      </c>
      <c r="C4" s="20" t="s">
        <v>25</v>
      </c>
    </row>
    <row r="5" ht="13.9" customHeight="1" spans="1:3">
      <c r="A5" s="8" t="s">
        <v>150</v>
      </c>
      <c r="B5" s="22">
        <v>370195</v>
      </c>
      <c r="C5" s="36">
        <v>1.59195815518367</v>
      </c>
    </row>
    <row r="6" ht="13.9" customHeight="1" spans="1:3">
      <c r="A6" s="28" t="s">
        <v>260</v>
      </c>
      <c r="B6" s="22">
        <v>121492</v>
      </c>
      <c r="C6" s="36">
        <v>23.4624608755742</v>
      </c>
    </row>
    <row r="7" ht="13.9" customHeight="1" spans="1:3">
      <c r="A7" s="28" t="s">
        <v>261</v>
      </c>
      <c r="B7" s="22">
        <v>24762</v>
      </c>
      <c r="C7" s="36">
        <v>99.2115848753017</v>
      </c>
    </row>
    <row r="8" ht="13.9" customHeight="1" spans="1:3">
      <c r="A8" s="28" t="s">
        <v>262</v>
      </c>
      <c r="B8" s="22">
        <v>25720</v>
      </c>
      <c r="C8" s="36">
        <v>83.1778363364433</v>
      </c>
    </row>
    <row r="9" ht="13.9" customHeight="1" spans="1:3">
      <c r="A9" s="28" t="s">
        <v>223</v>
      </c>
      <c r="B9" s="22">
        <v>46436</v>
      </c>
      <c r="C9" s="36">
        <v>-17.8937690077092</v>
      </c>
    </row>
    <row r="10" ht="13.9" customHeight="1" spans="1:3">
      <c r="A10" s="28" t="s">
        <v>225</v>
      </c>
      <c r="B10" s="22">
        <v>50425</v>
      </c>
      <c r="C10" s="36">
        <v>-28.3745969517478</v>
      </c>
    </row>
    <row r="11" ht="13.9" customHeight="1" spans="1:3">
      <c r="A11" s="28" t="s">
        <v>226</v>
      </c>
      <c r="B11" s="22">
        <v>27975</v>
      </c>
      <c r="C11" s="36">
        <v>27.7630617464377</v>
      </c>
    </row>
    <row r="12" ht="13.9" customHeight="1" spans="1:3">
      <c r="A12" s="28" t="s">
        <v>227</v>
      </c>
      <c r="B12" s="22">
        <v>48098</v>
      </c>
      <c r="C12" s="36">
        <v>21.7054655870445</v>
      </c>
    </row>
    <row r="13" ht="13.9" customHeight="1" spans="1:3">
      <c r="A13" s="28" t="s">
        <v>256</v>
      </c>
      <c r="B13" s="22">
        <v>40812</v>
      </c>
      <c r="C13" s="36">
        <v>-9.21790194857194</v>
      </c>
    </row>
    <row r="14" ht="13.9" customHeight="1" spans="1:3">
      <c r="A14" s="28" t="s">
        <v>230</v>
      </c>
      <c r="B14" s="44">
        <v>34957</v>
      </c>
      <c r="C14" s="36">
        <v>7.02979088209179</v>
      </c>
    </row>
    <row r="15" ht="13.9" customHeight="1" spans="1:3">
      <c r="A15" s="8" t="s">
        <v>151</v>
      </c>
      <c r="B15" s="44">
        <v>1842373</v>
      </c>
      <c r="C15" s="36">
        <v>1.84635149336114</v>
      </c>
    </row>
    <row r="16" ht="13.9" customHeight="1" spans="1:3">
      <c r="A16" s="28" t="s">
        <v>260</v>
      </c>
      <c r="B16" s="22">
        <v>278470</v>
      </c>
      <c r="C16" s="36">
        <v>-18.2842839494218</v>
      </c>
    </row>
    <row r="17" ht="13.9" customHeight="1" spans="1:3">
      <c r="A17" s="28" t="s">
        <v>261</v>
      </c>
      <c r="B17" s="22">
        <v>46398</v>
      </c>
      <c r="C17" s="36">
        <v>-21.2765957446808</v>
      </c>
    </row>
    <row r="18" ht="13.9" customHeight="1" spans="1:3">
      <c r="A18" s="28" t="s">
        <v>262</v>
      </c>
      <c r="B18" s="22">
        <v>27942</v>
      </c>
      <c r="C18" s="36">
        <v>146.293521375055</v>
      </c>
    </row>
    <row r="19" ht="13.9" customHeight="1" spans="1:3">
      <c r="A19" s="28" t="s">
        <v>223</v>
      </c>
      <c r="B19" s="22">
        <v>234285</v>
      </c>
      <c r="C19" s="36">
        <v>72.3228667887641</v>
      </c>
    </row>
    <row r="20" ht="13.9" customHeight="1" spans="1:3">
      <c r="A20" s="28" t="s">
        <v>225</v>
      </c>
      <c r="B20" s="22">
        <v>278139</v>
      </c>
      <c r="C20" s="36">
        <v>2.71922179218247</v>
      </c>
    </row>
    <row r="21" ht="13.9" customHeight="1" spans="1:3">
      <c r="A21" s="28" t="s">
        <v>226</v>
      </c>
      <c r="B21" s="22">
        <v>234197</v>
      </c>
      <c r="C21" s="36">
        <v>28.7058358017839</v>
      </c>
    </row>
    <row r="22" ht="13.9" customHeight="1" spans="1:3">
      <c r="A22" s="28" t="s">
        <v>227</v>
      </c>
      <c r="B22" s="22">
        <v>338766</v>
      </c>
      <c r="C22" s="36">
        <v>-7.67432036519725</v>
      </c>
    </row>
    <row r="23" ht="13.9" customHeight="1" spans="1:3">
      <c r="A23" s="28" t="s">
        <v>256</v>
      </c>
      <c r="B23" s="22">
        <v>305994</v>
      </c>
      <c r="C23" s="36">
        <v>-1.6852001195223</v>
      </c>
    </row>
    <row r="24" ht="13.9" customHeight="1" spans="1:3">
      <c r="A24" s="28" t="s">
        <v>230</v>
      </c>
      <c r="B24" s="22">
        <v>172522</v>
      </c>
      <c r="C24" s="36">
        <v>-14.3105486405674</v>
      </c>
    </row>
    <row r="25" ht="13.9" customHeight="1" spans="1:3">
      <c r="A25" s="8"/>
      <c r="B25" s="22"/>
      <c r="C25" s="36"/>
    </row>
    <row r="26" ht="13.9" customHeight="1" spans="1:3">
      <c r="A26" s="28"/>
      <c r="B26" s="22"/>
      <c r="C26" s="36"/>
    </row>
    <row r="27" ht="13.9" customHeight="1" spans="1:3">
      <c r="A27" s="28"/>
      <c r="B27" s="22"/>
      <c r="C27" s="36"/>
    </row>
    <row r="28" ht="13.9" customHeight="1" spans="1:3">
      <c r="A28" s="28"/>
      <c r="B28" s="22"/>
      <c r="C28" s="36"/>
    </row>
    <row r="29" ht="13.9" customHeight="1" spans="1:3">
      <c r="A29" s="28"/>
      <c r="B29" s="22"/>
      <c r="C29" s="36"/>
    </row>
    <row r="30" ht="13.9" customHeight="1" spans="1:3">
      <c r="A30" s="28"/>
      <c r="B30" s="22"/>
      <c r="C30" s="36"/>
    </row>
    <row r="31" ht="13.9" customHeight="1" spans="1:3">
      <c r="A31" s="28"/>
      <c r="B31" s="22"/>
      <c r="C31" s="36"/>
    </row>
    <row r="32" ht="13.9" customHeight="1" spans="1:3">
      <c r="A32" s="28"/>
      <c r="B32" s="22"/>
      <c r="C32" s="36"/>
    </row>
    <row r="33" ht="13.9" customHeight="1" spans="1:3">
      <c r="A33" s="29"/>
      <c r="B33" s="24"/>
      <c r="C33" s="41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N12" sqref="N12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263</v>
      </c>
      <c r="B1" s="2"/>
      <c r="C1" s="2"/>
    </row>
    <row r="2" ht="39.95" customHeight="1" spans="1:3">
      <c r="A2" s="3" t="s">
        <v>264</v>
      </c>
      <c r="B2" s="3"/>
      <c r="C2" s="3"/>
    </row>
    <row r="3" ht="21" customHeight="1" spans="1:3">
      <c r="A3" s="4" t="s">
        <v>168</v>
      </c>
      <c r="B3" s="4"/>
      <c r="C3" s="4"/>
    </row>
    <row r="4" ht="21" customHeight="1" spans="1:3">
      <c r="A4" s="20" t="s">
        <v>234</v>
      </c>
      <c r="B4" s="21" t="str">
        <f>金融12!B4</f>
        <v>6月末</v>
      </c>
      <c r="C4" s="20" t="s">
        <v>25</v>
      </c>
    </row>
    <row r="5" ht="27" customHeight="1" spans="1:3">
      <c r="A5" s="8" t="s">
        <v>170</v>
      </c>
      <c r="B5" s="39">
        <v>1809.0438861797</v>
      </c>
      <c r="C5" s="36">
        <v>3.98</v>
      </c>
    </row>
    <row r="6" ht="27" customHeight="1" spans="1:3">
      <c r="A6" s="28" t="s">
        <v>265</v>
      </c>
      <c r="B6" s="39">
        <v>749.653231861</v>
      </c>
      <c r="C6" s="36">
        <v>4.45</v>
      </c>
    </row>
    <row r="7" ht="27" customHeight="1" spans="1:3">
      <c r="A7" s="28" t="s">
        <v>225</v>
      </c>
      <c r="B7" s="39">
        <v>201.3225192616</v>
      </c>
      <c r="C7" s="36">
        <v>2.32</v>
      </c>
    </row>
    <row r="8" ht="27" customHeight="1" spans="1:3">
      <c r="A8" s="28" t="s">
        <v>226</v>
      </c>
      <c r="B8" s="39">
        <v>158.0958052978</v>
      </c>
      <c r="C8" s="36">
        <v>6.09</v>
      </c>
    </row>
    <row r="9" ht="27" customHeight="1" spans="1:3">
      <c r="A9" s="28" t="s">
        <v>227</v>
      </c>
      <c r="B9" s="39">
        <v>336.0906770394</v>
      </c>
      <c r="C9" s="36">
        <v>4.5</v>
      </c>
    </row>
    <row r="10" ht="27" customHeight="1" spans="1:3">
      <c r="A10" s="28" t="s">
        <v>228</v>
      </c>
      <c r="B10" s="39">
        <v>214.4763437531</v>
      </c>
      <c r="C10" s="36">
        <v>1.28</v>
      </c>
    </row>
    <row r="11" ht="27" customHeight="1" spans="1:3">
      <c r="A11" s="28" t="s">
        <v>230</v>
      </c>
      <c r="B11" s="39">
        <v>149.1881142</v>
      </c>
      <c r="C11" s="36">
        <v>4.81</v>
      </c>
    </row>
    <row r="12" ht="27" customHeight="1" spans="1:3">
      <c r="A12" s="8" t="s">
        <v>178</v>
      </c>
      <c r="B12" s="39">
        <v>1868.733720303</v>
      </c>
      <c r="C12" s="36">
        <v>3.25</v>
      </c>
    </row>
    <row r="13" ht="27" customHeight="1" spans="1:3">
      <c r="A13" s="28" t="s">
        <v>265</v>
      </c>
      <c r="B13" s="39">
        <v>1027.6975571945</v>
      </c>
      <c r="C13" s="36">
        <v>0.55</v>
      </c>
    </row>
    <row r="14" ht="27" customHeight="1" spans="1:3">
      <c r="A14" s="28" t="s">
        <v>225</v>
      </c>
      <c r="B14" s="39">
        <v>256.2734097932</v>
      </c>
      <c r="C14" s="36">
        <v>7.28</v>
      </c>
    </row>
    <row r="15" ht="27" customHeight="1" spans="1:3">
      <c r="A15" s="28" t="s">
        <v>226</v>
      </c>
      <c r="B15" s="39">
        <v>138.8755934532</v>
      </c>
      <c r="C15" s="36">
        <v>8.26</v>
      </c>
    </row>
    <row r="16" ht="27" customHeight="1" spans="1:3">
      <c r="A16" s="28" t="s">
        <v>227</v>
      </c>
      <c r="B16" s="39">
        <v>216.1619994411</v>
      </c>
      <c r="C16" s="36">
        <v>7.74</v>
      </c>
    </row>
    <row r="17" ht="27" customHeight="1" spans="1:3">
      <c r="A17" s="28" t="s">
        <v>228</v>
      </c>
      <c r="B17" s="39">
        <v>149.9758487787</v>
      </c>
      <c r="C17" s="36">
        <v>2.52</v>
      </c>
    </row>
    <row r="18" ht="27" customHeight="1" spans="1:3">
      <c r="A18" s="29" t="s">
        <v>230</v>
      </c>
      <c r="B18" s="40">
        <v>77.69096034</v>
      </c>
      <c r="C18" s="41">
        <v>9.2</v>
      </c>
    </row>
    <row r="19" ht="27" customHeight="1" spans="1:3">
      <c r="A19" s="42" t="s">
        <v>266</v>
      </c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G20" sqref="G20"/>
    </sheetView>
  </sheetViews>
  <sheetFormatPr defaultColWidth="9" defaultRowHeight="13.5" outlineLevelCol="3"/>
  <cols>
    <col min="1" max="1" width="22.6371681415929" customWidth="1"/>
    <col min="2" max="3" width="9.13274336283186" customWidth="1"/>
    <col min="5" max="5" width="9" style="32"/>
    <col min="6" max="6" width="9" style="33"/>
    <col min="7" max="7" width="9" style="32"/>
    <col min="8" max="8" width="9" style="33"/>
    <col min="9" max="9" width="12.6283185840708" style="32"/>
    <col min="10" max="10" width="12.6283185840708" style="33"/>
    <col min="11" max="11" width="12.6283185840708"/>
    <col min="12" max="12" width="13.7522123893805"/>
    <col min="13" max="13" width="12.6283185840708"/>
  </cols>
  <sheetData>
    <row r="1" ht="21" customHeight="1" spans="1:4">
      <c r="A1" s="19" t="s">
        <v>267</v>
      </c>
      <c r="B1" s="19"/>
      <c r="C1" s="19"/>
    </row>
    <row r="2" ht="39.95" customHeight="1" spans="1:4">
      <c r="A2" s="3" t="s">
        <v>188</v>
      </c>
      <c r="B2" s="3"/>
      <c r="C2" s="3"/>
    </row>
    <row r="3" ht="21" customHeight="1" spans="1:4">
      <c r="A3" s="4" t="s">
        <v>189</v>
      </c>
      <c r="B3" s="4"/>
      <c r="C3" s="4"/>
    </row>
    <row r="4" ht="21" customHeight="1" spans="1:4">
      <c r="A4" s="34" t="s">
        <v>234</v>
      </c>
      <c r="B4" s="21" t="str">
        <f>规上工业4!$B$4</f>
        <v>1-6月</v>
      </c>
      <c r="C4" s="35" t="s">
        <v>25</v>
      </c>
    </row>
    <row r="5" ht="20.85" customHeight="1" spans="1:4">
      <c r="A5" s="8" t="s">
        <v>190</v>
      </c>
      <c r="B5" s="22">
        <v>593493.8789</v>
      </c>
      <c r="C5" s="36">
        <v>6.95044986524427</v>
      </c>
      <c r="D5" s="32"/>
    </row>
    <row r="6" ht="20.85" customHeight="1" spans="1:4">
      <c r="A6" s="28" t="s">
        <v>223</v>
      </c>
      <c r="B6" s="22">
        <v>192321.0887</v>
      </c>
      <c r="C6" s="36">
        <v>7.11</v>
      </c>
      <c r="D6" s="32"/>
    </row>
    <row r="7" ht="20.85" customHeight="1" spans="1:4">
      <c r="A7" s="28" t="s">
        <v>224</v>
      </c>
      <c r="B7" s="22">
        <v>122821.74275</v>
      </c>
      <c r="C7" s="36">
        <v>6.97872911357608</v>
      </c>
      <c r="D7" s="32"/>
    </row>
    <row r="8" ht="20.85" customHeight="1" spans="1:4">
      <c r="A8" s="28" t="s">
        <v>235</v>
      </c>
      <c r="B8" s="22">
        <v>69499.34595</v>
      </c>
      <c r="C8" s="36">
        <v>7.34</v>
      </c>
      <c r="D8" s="32"/>
    </row>
    <row r="9" ht="20.85" customHeight="1" spans="1:4">
      <c r="A9" s="28" t="s">
        <v>225</v>
      </c>
      <c r="B9" s="22">
        <v>91828.4587</v>
      </c>
      <c r="C9" s="36">
        <v>8.91006578251108</v>
      </c>
      <c r="D9" s="32"/>
    </row>
    <row r="10" ht="20.85" customHeight="1" spans="1:4">
      <c r="A10" s="28" t="s">
        <v>226</v>
      </c>
      <c r="B10" s="22">
        <v>40689.5231</v>
      </c>
      <c r="C10" s="36">
        <v>-4.64</v>
      </c>
      <c r="D10" s="32"/>
    </row>
    <row r="11" ht="20.85" customHeight="1" spans="1:4">
      <c r="A11" s="28" t="s">
        <v>227</v>
      </c>
      <c r="B11" s="22">
        <v>75568.8036</v>
      </c>
      <c r="C11" s="36">
        <v>5.82289674608136</v>
      </c>
      <c r="D11" s="32"/>
    </row>
    <row r="12" ht="20.85" customHeight="1" spans="1:4">
      <c r="A12" s="28" t="s">
        <v>228</v>
      </c>
      <c r="B12" s="22">
        <v>119101.2651</v>
      </c>
      <c r="C12" s="36">
        <v>11.48</v>
      </c>
      <c r="D12" s="32"/>
    </row>
    <row r="13" ht="20.85" customHeight="1" spans="1:4">
      <c r="A13" s="28" t="s">
        <v>230</v>
      </c>
      <c r="B13" s="22">
        <v>65371.7365</v>
      </c>
      <c r="C13" s="36">
        <v>8.88</v>
      </c>
      <c r="D13" s="32"/>
    </row>
    <row r="14" ht="20.85" customHeight="1" spans="1:4">
      <c r="A14" s="28" t="s">
        <v>257</v>
      </c>
      <c r="B14" s="22">
        <v>27402.872327</v>
      </c>
      <c r="C14" s="36">
        <v>21.3952968075618</v>
      </c>
      <c r="D14" s="32"/>
    </row>
    <row r="15" ht="20.85" customHeight="1" spans="1:4">
      <c r="A15" s="8" t="s">
        <v>268</v>
      </c>
      <c r="B15" s="22">
        <v>304110.5752</v>
      </c>
      <c r="C15" s="36">
        <v>7.34138138904552</v>
      </c>
      <c r="D15" s="32"/>
    </row>
    <row r="16" ht="20.85" customHeight="1" spans="1:4">
      <c r="A16" s="28" t="s">
        <v>223</v>
      </c>
      <c r="B16" s="22">
        <v>80255.3311</v>
      </c>
      <c r="C16" s="36">
        <v>7.86</v>
      </c>
      <c r="D16" s="32"/>
    </row>
    <row r="17" ht="20.85" customHeight="1" spans="1:4">
      <c r="A17" s="28" t="s">
        <v>224</v>
      </c>
      <c r="B17" s="22">
        <v>15739.44916</v>
      </c>
      <c r="C17" s="36">
        <v>8.82510037036522</v>
      </c>
      <c r="D17" s="32"/>
    </row>
    <row r="18" ht="20.85" customHeight="1" spans="1:4">
      <c r="A18" s="28" t="s">
        <v>235</v>
      </c>
      <c r="B18" s="22">
        <v>64515.88194</v>
      </c>
      <c r="C18" s="36">
        <v>7.63</v>
      </c>
      <c r="D18" s="32"/>
    </row>
    <row r="19" ht="20.85" customHeight="1" spans="1:4">
      <c r="A19" s="28" t="s">
        <v>225</v>
      </c>
      <c r="B19" s="22">
        <v>52212.8766</v>
      </c>
      <c r="C19" s="36">
        <v>9.1539499634669</v>
      </c>
      <c r="D19" s="32"/>
    </row>
    <row r="20" ht="20.85" customHeight="1" spans="1:4">
      <c r="A20" s="28" t="s">
        <v>226</v>
      </c>
      <c r="B20" s="22">
        <v>12269.9705</v>
      </c>
      <c r="C20" s="36">
        <v>-24.8</v>
      </c>
      <c r="D20" s="32"/>
    </row>
    <row r="21" ht="20.85" customHeight="1" spans="1:4">
      <c r="A21" s="28" t="s">
        <v>227</v>
      </c>
      <c r="B21" s="22">
        <v>34013.051094</v>
      </c>
      <c r="C21" s="36">
        <v>9.99529803130264</v>
      </c>
      <c r="D21" s="32"/>
    </row>
    <row r="22" ht="20.85" customHeight="1" spans="1:4">
      <c r="A22" s="28" t="s">
        <v>228</v>
      </c>
      <c r="B22" s="22">
        <v>73769.7884</v>
      </c>
      <c r="C22" s="36">
        <v>12.88</v>
      </c>
      <c r="D22" s="32"/>
    </row>
    <row r="23" ht="20.85" customHeight="1" spans="1:4">
      <c r="A23" s="28" t="s">
        <v>230</v>
      </c>
      <c r="B23" s="22">
        <v>42384.7274</v>
      </c>
      <c r="C23" s="36">
        <v>11.37</v>
      </c>
      <c r="D23" s="32"/>
    </row>
    <row r="24" ht="20.85" customHeight="1" spans="1:4">
      <c r="A24" s="37" t="s">
        <v>257</v>
      </c>
      <c r="B24" s="30">
        <v>20724.119313</v>
      </c>
      <c r="C24" s="38">
        <v>27.577218501777</v>
      </c>
      <c r="D24" s="32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G20" sqref="G20"/>
    </sheetView>
  </sheetViews>
  <sheetFormatPr defaultColWidth="9" defaultRowHeight="13.5" outlineLevelCol="2"/>
  <cols>
    <col min="1" max="1" width="23.8849557522124" customWidth="1"/>
    <col min="2" max="3" width="8.50442477876106" customWidth="1"/>
  </cols>
  <sheetData>
    <row r="1" ht="21" customHeight="1" spans="1:3">
      <c r="A1" s="1" t="s">
        <v>269</v>
      </c>
      <c r="B1" s="2"/>
      <c r="C1" s="2"/>
    </row>
    <row r="2" ht="39.95" customHeight="1" spans="1:3">
      <c r="A2" s="3" t="s">
        <v>270</v>
      </c>
      <c r="B2" s="3"/>
      <c r="C2" s="3"/>
    </row>
    <row r="3" ht="21" customHeight="1" spans="1:3">
      <c r="A3" s="4" t="s">
        <v>216</v>
      </c>
      <c r="B3" s="4"/>
      <c r="C3" s="4"/>
    </row>
    <row r="4" ht="21" customHeight="1" spans="1:3">
      <c r="A4" s="20" t="s">
        <v>234</v>
      </c>
      <c r="B4" s="21" t="str">
        <f>GDP、农业3!$B$4</f>
        <v>1-6月</v>
      </c>
      <c r="C4" s="20" t="s">
        <v>25</v>
      </c>
    </row>
    <row r="5" ht="17.25" customHeight="1" spans="1:3">
      <c r="A5" s="8" t="s">
        <v>217</v>
      </c>
      <c r="B5" s="22">
        <v>14207</v>
      </c>
      <c r="C5" s="27">
        <v>6.7</v>
      </c>
    </row>
    <row r="6" ht="17.25" customHeight="1" spans="1:3">
      <c r="A6" s="28" t="s">
        <v>223</v>
      </c>
      <c r="B6" s="22">
        <v>19301</v>
      </c>
      <c r="C6" s="27">
        <v>4.7</v>
      </c>
    </row>
    <row r="7" ht="17.25" customHeight="1" spans="1:3">
      <c r="A7" s="28" t="s">
        <v>225</v>
      </c>
      <c r="B7" s="22">
        <v>12766</v>
      </c>
      <c r="C7" s="27">
        <v>7.9</v>
      </c>
    </row>
    <row r="8" ht="17.25" customHeight="1" spans="1:3">
      <c r="A8" s="28" t="s">
        <v>226</v>
      </c>
      <c r="B8" s="22">
        <v>12492</v>
      </c>
      <c r="C8" s="27">
        <v>6.9</v>
      </c>
    </row>
    <row r="9" ht="17.25" customHeight="1" spans="1:3">
      <c r="A9" s="28" t="s">
        <v>227</v>
      </c>
      <c r="B9" s="22">
        <v>12363</v>
      </c>
      <c r="C9" s="27">
        <v>7.4</v>
      </c>
    </row>
    <row r="10" ht="17.25" customHeight="1" spans="1:3">
      <c r="A10" s="28" t="s">
        <v>271</v>
      </c>
      <c r="B10" s="22">
        <v>12579</v>
      </c>
      <c r="C10" s="27">
        <v>6.2</v>
      </c>
    </row>
    <row r="11" ht="17.25" customHeight="1" spans="1:3">
      <c r="A11" s="28" t="s">
        <v>230</v>
      </c>
      <c r="B11" s="22">
        <v>12223</v>
      </c>
      <c r="C11" s="27">
        <v>7</v>
      </c>
    </row>
    <row r="12" ht="17.25" customHeight="1" spans="1:3">
      <c r="A12" s="28" t="s">
        <v>257</v>
      </c>
      <c r="B12" s="22">
        <v>15051</v>
      </c>
      <c r="C12" s="27">
        <v>5.5</v>
      </c>
    </row>
    <row r="13" ht="17.25" customHeight="1" spans="1:3">
      <c r="A13" s="8" t="s">
        <v>218</v>
      </c>
      <c r="B13" s="22">
        <v>17122</v>
      </c>
      <c r="C13" s="27">
        <v>4.8</v>
      </c>
    </row>
    <row r="14" ht="17.25" customHeight="1" spans="1:3">
      <c r="A14" s="28" t="s">
        <v>223</v>
      </c>
      <c r="B14" s="22">
        <v>19487</v>
      </c>
      <c r="C14" s="27">
        <v>4.1</v>
      </c>
    </row>
    <row r="15" ht="17.25" customHeight="1" spans="1:3">
      <c r="A15" s="28" t="s">
        <v>225</v>
      </c>
      <c r="B15" s="22">
        <v>16025</v>
      </c>
      <c r="C15" s="27">
        <v>5.2</v>
      </c>
    </row>
    <row r="16" ht="17.25" customHeight="1" spans="1:3">
      <c r="A16" s="28" t="s">
        <v>226</v>
      </c>
      <c r="B16" s="22">
        <v>15633</v>
      </c>
      <c r="C16" s="27">
        <v>4.2</v>
      </c>
    </row>
    <row r="17" ht="17.25" customHeight="1" spans="1:3">
      <c r="A17" s="28" t="s">
        <v>227</v>
      </c>
      <c r="B17" s="22">
        <v>15016</v>
      </c>
      <c r="C17" s="27">
        <v>4.8</v>
      </c>
    </row>
    <row r="18" ht="17.25" customHeight="1" spans="1:3">
      <c r="A18" s="28" t="s">
        <v>271</v>
      </c>
      <c r="B18" s="22">
        <v>14969</v>
      </c>
      <c r="C18" s="27">
        <v>4.5</v>
      </c>
    </row>
    <row r="19" ht="17.25" customHeight="1" spans="1:3">
      <c r="A19" s="28" t="s">
        <v>230</v>
      </c>
      <c r="B19" s="22">
        <v>13988</v>
      </c>
      <c r="C19" s="27">
        <v>5</v>
      </c>
    </row>
    <row r="20" ht="17.25" customHeight="1" spans="1:3">
      <c r="A20" s="28" t="s">
        <v>257</v>
      </c>
      <c r="B20" s="22">
        <v>16824</v>
      </c>
      <c r="C20" s="27">
        <v>5.1</v>
      </c>
    </row>
    <row r="21" ht="17.25" customHeight="1" spans="1:3">
      <c r="A21" s="8" t="s">
        <v>219</v>
      </c>
      <c r="B21" s="22">
        <v>11054</v>
      </c>
      <c r="C21" s="27">
        <v>7.6</v>
      </c>
    </row>
    <row r="22" ht="17.25" customHeight="1" spans="1:3">
      <c r="A22" s="28" t="s">
        <v>223</v>
      </c>
      <c r="B22" s="22">
        <v>13378</v>
      </c>
      <c r="C22" s="27">
        <v>7.4</v>
      </c>
    </row>
    <row r="23" ht="17.25" customHeight="1" spans="1:3">
      <c r="A23" s="28" t="s">
        <v>225</v>
      </c>
      <c r="B23" s="22">
        <v>11274</v>
      </c>
      <c r="C23" s="27">
        <v>7.6</v>
      </c>
    </row>
    <row r="24" ht="17.25" customHeight="1" spans="1:3">
      <c r="A24" s="28" t="s">
        <v>226</v>
      </c>
      <c r="B24" s="22">
        <v>10734</v>
      </c>
      <c r="C24" s="27">
        <v>7.2</v>
      </c>
    </row>
    <row r="25" ht="17.25" customHeight="1" spans="1:3">
      <c r="A25" s="28" t="s">
        <v>227</v>
      </c>
      <c r="B25" s="22">
        <v>10846</v>
      </c>
      <c r="C25" s="27">
        <v>8.1</v>
      </c>
    </row>
    <row r="26" ht="17.25" customHeight="1" spans="1:3">
      <c r="A26" s="28" t="s">
        <v>271</v>
      </c>
      <c r="B26" s="22">
        <v>11131</v>
      </c>
      <c r="C26" s="27">
        <v>7.3</v>
      </c>
    </row>
    <row r="27" ht="17.25" customHeight="1" spans="1:3">
      <c r="A27" s="28" t="s">
        <v>230</v>
      </c>
      <c r="B27" s="22">
        <v>11021</v>
      </c>
      <c r="C27" s="27">
        <v>7.9</v>
      </c>
    </row>
    <row r="28" ht="17.25" customHeight="1" spans="1:3">
      <c r="A28" s="29" t="s">
        <v>257</v>
      </c>
      <c r="B28" s="30">
        <v>11065</v>
      </c>
      <c r="C28" s="31">
        <v>6.2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L18" sqref="L18"/>
    </sheetView>
  </sheetViews>
  <sheetFormatPr defaultColWidth="9" defaultRowHeight="13.5" outlineLevelCol="2"/>
  <cols>
    <col min="1" max="1" width="23.8849557522124" customWidth="1"/>
    <col min="2" max="3" width="8.50442477876106" customWidth="1"/>
  </cols>
  <sheetData>
    <row r="1" ht="21" customHeight="1" spans="1:3">
      <c r="A1" s="19" t="s">
        <v>272</v>
      </c>
      <c r="B1" s="19"/>
      <c r="C1" s="19"/>
    </row>
    <row r="2" ht="39.95" customHeight="1" spans="1:3">
      <c r="A2" s="3" t="s">
        <v>273</v>
      </c>
      <c r="B2" s="3"/>
      <c r="C2" s="3"/>
    </row>
    <row r="3" ht="21" customHeight="1" spans="1:3">
      <c r="A3" s="4" t="s">
        <v>274</v>
      </c>
      <c r="B3" s="4"/>
      <c r="C3" s="4"/>
    </row>
    <row r="4" ht="21" customHeight="1" spans="1:3">
      <c r="A4" s="20" t="s">
        <v>234</v>
      </c>
      <c r="B4" s="21" t="s">
        <v>275</v>
      </c>
      <c r="C4" s="20" t="s">
        <v>276</v>
      </c>
    </row>
    <row r="5" ht="17.45" customHeight="1" spans="1:3">
      <c r="A5" s="8" t="s">
        <v>277</v>
      </c>
      <c r="B5" s="22">
        <v>1</v>
      </c>
      <c r="C5" s="23">
        <v>14</v>
      </c>
    </row>
    <row r="6" ht="17.45" customHeight="1" spans="1:3">
      <c r="A6" s="11" t="s">
        <v>223</v>
      </c>
      <c r="B6" s="22">
        <v>1</v>
      </c>
      <c r="C6" s="23">
        <v>10</v>
      </c>
    </row>
    <row r="7" ht="17.45" customHeight="1" spans="1:3">
      <c r="A7" s="11" t="s">
        <v>224</v>
      </c>
      <c r="B7" s="22">
        <v>1</v>
      </c>
      <c r="C7" s="23">
        <v>2</v>
      </c>
    </row>
    <row r="8" ht="17.45" customHeight="1" spans="1:3">
      <c r="A8" s="11" t="s">
        <v>235</v>
      </c>
      <c r="B8" s="22"/>
      <c r="C8" s="23">
        <v>8</v>
      </c>
    </row>
    <row r="9" ht="17.45" customHeight="1" spans="1:3">
      <c r="A9" s="11" t="s">
        <v>225</v>
      </c>
      <c r="B9" s="22"/>
      <c r="C9" s="23"/>
    </row>
    <row r="10" ht="17.45" customHeight="1" spans="1:3">
      <c r="A10" s="11" t="s">
        <v>226</v>
      </c>
      <c r="B10" s="22"/>
      <c r="C10" s="23"/>
    </row>
    <row r="11" ht="17.45" customHeight="1" spans="1:3">
      <c r="A11" s="11" t="s">
        <v>227</v>
      </c>
      <c r="B11" s="22"/>
      <c r="C11" s="23"/>
    </row>
    <row r="12" ht="17.45" customHeight="1" spans="1:3">
      <c r="A12" s="11" t="s">
        <v>228</v>
      </c>
      <c r="B12" s="22"/>
      <c r="C12" s="23">
        <v>4</v>
      </c>
    </row>
    <row r="13" ht="17.45" customHeight="1" spans="1:3">
      <c r="A13" s="11" t="s">
        <v>229</v>
      </c>
      <c r="B13" s="22"/>
      <c r="C13" s="23"/>
    </row>
    <row r="14" ht="17.45" customHeight="1" spans="1:3">
      <c r="A14" s="11" t="s">
        <v>230</v>
      </c>
      <c r="B14" s="22"/>
      <c r="C14" s="23"/>
    </row>
    <row r="15" ht="17.45" customHeight="1" spans="1:3">
      <c r="A15" s="11" t="s">
        <v>231</v>
      </c>
      <c r="B15" s="22"/>
      <c r="C15" s="23">
        <v>4</v>
      </c>
    </row>
    <row r="16" ht="17.45" customHeight="1" spans="1:3">
      <c r="A16" s="8" t="s">
        <v>278</v>
      </c>
      <c r="B16" s="22"/>
      <c r="C16" s="23">
        <v>2</v>
      </c>
    </row>
    <row r="17" ht="17.45" customHeight="1" spans="1:3">
      <c r="A17" s="11" t="s">
        <v>223</v>
      </c>
      <c r="B17" s="22"/>
      <c r="C17" s="23">
        <v>2</v>
      </c>
    </row>
    <row r="18" ht="17.45" customHeight="1" spans="1:3">
      <c r="A18" s="11" t="s">
        <v>224</v>
      </c>
      <c r="B18" s="22"/>
      <c r="C18" s="23">
        <v>2</v>
      </c>
    </row>
    <row r="19" ht="17.45" customHeight="1" spans="1:3">
      <c r="A19" s="11" t="s">
        <v>235</v>
      </c>
      <c r="B19" s="22"/>
      <c r="C19" s="23"/>
    </row>
    <row r="20" ht="17.45" customHeight="1" spans="1:3">
      <c r="A20" s="11" t="s">
        <v>225</v>
      </c>
      <c r="B20" s="22"/>
      <c r="C20" s="23"/>
    </row>
    <row r="21" ht="17.45" customHeight="1" spans="1:3">
      <c r="A21" s="11" t="s">
        <v>226</v>
      </c>
      <c r="B21" s="22"/>
      <c r="C21" s="23"/>
    </row>
    <row r="22" ht="17.45" customHeight="1" spans="1:3">
      <c r="A22" s="11" t="s">
        <v>227</v>
      </c>
      <c r="B22" s="22"/>
      <c r="C22" s="23"/>
    </row>
    <row r="23" ht="17.45" customHeight="1" spans="1:3">
      <c r="A23" s="11" t="s">
        <v>228</v>
      </c>
      <c r="B23" s="22"/>
      <c r="C23" s="23"/>
    </row>
    <row r="24" ht="17.45" customHeight="1" spans="1:3">
      <c r="A24" s="11" t="s">
        <v>229</v>
      </c>
      <c r="B24" s="22"/>
      <c r="C24" s="23"/>
    </row>
    <row r="25" ht="17.45" customHeight="1" spans="1:3">
      <c r="A25" s="11" t="s">
        <v>230</v>
      </c>
      <c r="B25" s="22"/>
      <c r="C25" s="23"/>
    </row>
    <row r="26" ht="17.45" customHeight="1" spans="1:3">
      <c r="A26" s="14" t="s">
        <v>231</v>
      </c>
      <c r="B26" s="24"/>
      <c r="C26" s="25"/>
    </row>
    <row r="27" ht="16.5" customHeight="1" spans="1:3">
      <c r="A27" s="18" t="s">
        <v>279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M27" sqref="M27"/>
    </sheetView>
  </sheetViews>
  <sheetFormatPr defaultColWidth="9" defaultRowHeight="13.5" outlineLevelCol="3"/>
  <cols>
    <col min="1" max="1" width="19.6371681415929" customWidth="1"/>
    <col min="2" max="4" width="7" customWidth="1"/>
  </cols>
  <sheetData>
    <row r="1" ht="21" customHeight="1" spans="1:4">
      <c r="A1" s="1" t="s">
        <v>280</v>
      </c>
      <c r="B1" s="2"/>
      <c r="C1" s="2"/>
      <c r="D1" s="2"/>
    </row>
    <row r="2" ht="39.95" customHeight="1" spans="1:4">
      <c r="A2" s="3" t="s">
        <v>281</v>
      </c>
      <c r="B2" s="3"/>
      <c r="C2" s="3"/>
      <c r="D2" s="3"/>
    </row>
    <row r="3" ht="21" customHeight="1" spans="1:4">
      <c r="A3" s="4" t="s">
        <v>274</v>
      </c>
      <c r="B3" s="4"/>
      <c r="C3" s="4"/>
      <c r="D3" s="4"/>
    </row>
    <row r="4" ht="21" customHeight="1" spans="1:4">
      <c r="A4" s="5" t="s">
        <v>234</v>
      </c>
      <c r="B4" s="6" t="s">
        <v>282</v>
      </c>
      <c r="C4" s="7" t="s">
        <v>283</v>
      </c>
      <c r="D4" s="5" t="s">
        <v>284</v>
      </c>
    </row>
    <row r="5" ht="15.95" customHeight="1" spans="1:4">
      <c r="A5" s="8" t="s">
        <v>285</v>
      </c>
      <c r="B5" s="9">
        <v>2</v>
      </c>
      <c r="C5" s="9">
        <v>2</v>
      </c>
      <c r="D5" s="10">
        <v>4</v>
      </c>
    </row>
    <row r="6" ht="15.95" customHeight="1" spans="1:4">
      <c r="A6" s="11" t="s">
        <v>223</v>
      </c>
      <c r="B6" s="9"/>
      <c r="C6" s="9"/>
      <c r="D6" s="10"/>
    </row>
    <row r="7" ht="15.95" customHeight="1" spans="1:4">
      <c r="A7" s="11" t="s">
        <v>286</v>
      </c>
      <c r="B7" s="9"/>
      <c r="C7" s="9"/>
      <c r="D7" s="10"/>
    </row>
    <row r="8" ht="15.95" customHeight="1" spans="1:4">
      <c r="A8" s="11" t="s">
        <v>235</v>
      </c>
      <c r="B8" s="9"/>
      <c r="C8" s="9"/>
      <c r="D8" s="10"/>
    </row>
    <row r="9" ht="15.95" customHeight="1" spans="1:4">
      <c r="A9" s="11" t="s">
        <v>225</v>
      </c>
      <c r="B9" s="9">
        <v>1</v>
      </c>
      <c r="C9" s="9">
        <v>1</v>
      </c>
      <c r="D9" s="10">
        <v>2</v>
      </c>
    </row>
    <row r="10" ht="15.95" customHeight="1" spans="1:4">
      <c r="A10" s="11" t="s">
        <v>226</v>
      </c>
      <c r="B10" s="9"/>
      <c r="C10" s="9">
        <v>1</v>
      </c>
      <c r="D10" s="10">
        <v>1</v>
      </c>
    </row>
    <row r="11" ht="15.95" customHeight="1" spans="1:4">
      <c r="A11" s="11" t="s">
        <v>227</v>
      </c>
      <c r="B11" s="9">
        <v>1</v>
      </c>
      <c r="C11" s="9"/>
      <c r="D11" s="10">
        <v>1</v>
      </c>
    </row>
    <row r="12" ht="15.95" customHeight="1" spans="1:4">
      <c r="A12" s="11" t="s">
        <v>228</v>
      </c>
      <c r="B12" s="9"/>
      <c r="C12" s="12"/>
      <c r="D12" s="13"/>
    </row>
    <row r="13" ht="15.95" customHeight="1" spans="1:4">
      <c r="A13" s="11" t="s">
        <v>229</v>
      </c>
      <c r="B13" s="9"/>
      <c r="C13" s="12"/>
      <c r="D13" s="13"/>
    </row>
    <row r="14" ht="15.95" customHeight="1" spans="1:4">
      <c r="A14" s="11" t="s">
        <v>230</v>
      </c>
      <c r="B14" s="9"/>
      <c r="C14" s="12"/>
      <c r="D14" s="13"/>
    </row>
    <row r="15" ht="15.95" customHeight="1" spans="1:4">
      <c r="A15" s="11" t="s">
        <v>231</v>
      </c>
      <c r="B15" s="9"/>
      <c r="C15" s="12"/>
      <c r="D15" s="13"/>
    </row>
    <row r="16" ht="16.15" customHeight="1" spans="1:4">
      <c r="A16" s="8" t="s">
        <v>287</v>
      </c>
      <c r="B16" s="9">
        <v>340</v>
      </c>
      <c r="C16" s="12">
        <v>127</v>
      </c>
      <c r="D16" s="13">
        <v>467</v>
      </c>
    </row>
    <row r="17" ht="15.95" customHeight="1" spans="1:4">
      <c r="A17" s="11" t="s">
        <v>223</v>
      </c>
      <c r="B17" s="9">
        <v>177</v>
      </c>
      <c r="C17" s="12">
        <v>23</v>
      </c>
      <c r="D17" s="13">
        <v>200</v>
      </c>
    </row>
    <row r="18" ht="15.95" customHeight="1" spans="1:4">
      <c r="A18" s="11" t="s">
        <v>286</v>
      </c>
      <c r="B18" s="9">
        <v>147</v>
      </c>
      <c r="C18" s="12">
        <v>18</v>
      </c>
      <c r="D18" s="13">
        <v>165</v>
      </c>
    </row>
    <row r="19" ht="15.95" customHeight="1" spans="1:4">
      <c r="A19" s="11" t="s">
        <v>235</v>
      </c>
      <c r="B19" s="9">
        <v>21</v>
      </c>
      <c r="C19" s="12">
        <v>2</v>
      </c>
      <c r="D19" s="13">
        <v>23</v>
      </c>
    </row>
    <row r="20" ht="15.95" customHeight="1" spans="1:4">
      <c r="A20" s="11" t="s">
        <v>225</v>
      </c>
      <c r="B20" s="9">
        <v>33</v>
      </c>
      <c r="C20" s="12">
        <v>22</v>
      </c>
      <c r="D20" s="13">
        <v>55</v>
      </c>
    </row>
    <row r="21" ht="15.95" customHeight="1" spans="1:4">
      <c r="A21" s="11" t="s">
        <v>226</v>
      </c>
      <c r="B21" s="9">
        <v>27</v>
      </c>
      <c r="C21" s="12">
        <v>20</v>
      </c>
      <c r="D21" s="13">
        <v>47</v>
      </c>
    </row>
    <row r="22" ht="15.95" customHeight="1" spans="1:4">
      <c r="A22" s="11" t="s">
        <v>227</v>
      </c>
      <c r="B22" s="9">
        <v>44</v>
      </c>
      <c r="C22" s="12">
        <v>8</v>
      </c>
      <c r="D22" s="13">
        <v>52</v>
      </c>
    </row>
    <row r="23" ht="15.95" customHeight="1" spans="1:4">
      <c r="A23" s="11" t="s">
        <v>228</v>
      </c>
      <c r="B23" s="9">
        <v>47</v>
      </c>
      <c r="C23" s="12">
        <v>41</v>
      </c>
      <c r="D23" s="13">
        <v>88</v>
      </c>
    </row>
    <row r="24" ht="15.95" customHeight="1" spans="1:4">
      <c r="A24" s="11" t="s">
        <v>229</v>
      </c>
      <c r="B24" s="9">
        <v>29</v>
      </c>
      <c r="C24" s="12">
        <v>35</v>
      </c>
      <c r="D24" s="13">
        <v>64</v>
      </c>
    </row>
    <row r="25" ht="15.95" customHeight="1" spans="1:4">
      <c r="A25" s="11" t="s">
        <v>230</v>
      </c>
      <c r="B25" s="9">
        <v>12</v>
      </c>
      <c r="C25" s="12">
        <v>13</v>
      </c>
      <c r="D25" s="13">
        <v>25</v>
      </c>
    </row>
    <row r="26" ht="16.15" customHeight="1" spans="1:4">
      <c r="A26" s="14" t="s">
        <v>231</v>
      </c>
      <c r="B26" s="15">
        <v>27</v>
      </c>
      <c r="C26" s="16">
        <v>9</v>
      </c>
      <c r="D26" s="17">
        <v>36</v>
      </c>
    </row>
    <row r="27" ht="65.1" customHeight="1" spans="1:4">
      <c r="A27" s="18" t="s">
        <v>288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G28" sqref="G28"/>
    </sheetView>
  </sheetViews>
  <sheetFormatPr defaultColWidth="9" defaultRowHeight="13.5" outlineLevelCol="2"/>
  <cols>
    <col min="1" max="1" width="21" customWidth="1"/>
    <col min="2" max="2" width="18.8761061946903" customWidth="1"/>
    <col min="3" max="3" width="12.7522123893805" customWidth="1"/>
  </cols>
  <sheetData>
    <row r="1" ht="21" customHeight="1" spans="1:3">
      <c r="A1" s="19" t="s">
        <v>18</v>
      </c>
      <c r="B1" s="19"/>
      <c r="C1" s="19"/>
    </row>
    <row r="2" s="147" customFormat="1" ht="15" customHeight="1" spans="1:3">
      <c r="A2" s="149"/>
      <c r="B2" s="149"/>
      <c r="C2" s="149"/>
    </row>
    <row r="3" s="147" customFormat="1" ht="45.95" customHeight="1" spans="1:3">
      <c r="A3" s="150" t="s">
        <v>19</v>
      </c>
      <c r="B3" s="150"/>
      <c r="C3" s="150"/>
    </row>
    <row r="4" s="148" customFormat="1" ht="12.95" customHeight="1" spans="1:3">
      <c r="A4" s="150"/>
      <c r="B4" s="150"/>
      <c r="C4" s="150"/>
    </row>
    <row r="5" s="148" customFormat="1" ht="12.95" customHeight="1" spans="1:3">
      <c r="A5" s="150"/>
      <c r="B5" s="150"/>
      <c r="C5" s="150"/>
    </row>
    <row r="6" s="148" customFormat="1" ht="12.95" customHeight="1" spans="1:3">
      <c r="A6" s="150"/>
      <c r="B6" s="150"/>
      <c r="C6" s="150"/>
    </row>
    <row r="7" s="148" customFormat="1" ht="12.95" customHeight="1" spans="1:3">
      <c r="A7" s="150"/>
      <c r="B7" s="150"/>
      <c r="C7" s="150"/>
    </row>
    <row r="8" s="148" customFormat="1" ht="12.95" customHeight="1" spans="1:3">
      <c r="A8" s="150"/>
      <c r="B8" s="150"/>
      <c r="C8" s="150"/>
    </row>
    <row r="9" s="148" customFormat="1" ht="12.95" customHeight="1" spans="1:3">
      <c r="A9" s="150"/>
      <c r="B9" s="150"/>
      <c r="C9" s="150"/>
    </row>
    <row r="10" s="148" customFormat="1" ht="12.95" customHeight="1" spans="1:3">
      <c r="A10" s="150"/>
      <c r="B10" s="150"/>
      <c r="C10" s="150"/>
    </row>
    <row r="11" s="148" customFormat="1" ht="12.95" customHeight="1" spans="1:3">
      <c r="A11" s="150"/>
      <c r="B11" s="150"/>
      <c r="C11" s="150"/>
    </row>
    <row r="12" s="148" customFormat="1" ht="12.95" customHeight="1" spans="1:3">
      <c r="A12" s="150"/>
      <c r="B12" s="150"/>
      <c r="C12" s="150"/>
    </row>
    <row r="13" s="148" customFormat="1" ht="12.95" customHeight="1" spans="1:3">
      <c r="A13" s="150"/>
      <c r="B13" s="150"/>
      <c r="C13" s="150"/>
    </row>
    <row r="14" s="148" customFormat="1" ht="12.95" customHeight="1" spans="1:3">
      <c r="A14" s="150"/>
      <c r="B14" s="150"/>
      <c r="C14" s="150"/>
    </row>
    <row r="15" s="148" customFormat="1" ht="12.95" customHeight="1" spans="1:3">
      <c r="A15" s="150"/>
      <c r="B15" s="150"/>
      <c r="C15" s="150"/>
    </row>
    <row r="16" s="148" customFormat="1" ht="12.95" customHeight="1" spans="1:3">
      <c r="A16" s="150"/>
      <c r="B16" s="150"/>
      <c r="C16" s="150"/>
    </row>
    <row r="17" s="148" customFormat="1" ht="12.95" customHeight="1" spans="1:3">
      <c r="A17" s="150"/>
      <c r="B17" s="150"/>
      <c r="C17" s="150"/>
    </row>
    <row r="18" s="148" customFormat="1" ht="12.95" customHeight="1" spans="1:3">
      <c r="A18" s="150"/>
      <c r="B18" s="150"/>
      <c r="C18" s="150"/>
    </row>
    <row r="19" s="148" customFormat="1" ht="12.95" customHeight="1" spans="1:3">
      <c r="A19" s="150"/>
      <c r="B19" s="150"/>
      <c r="C19" s="150"/>
    </row>
    <row r="20" s="148" customFormat="1" ht="12.95" customHeight="1" spans="1:3">
      <c r="A20" s="150"/>
      <c r="B20" s="150"/>
      <c r="C20" s="150"/>
    </row>
    <row r="21" s="148" customFormat="1" ht="12.95" customHeight="1" spans="1:3">
      <c r="A21" s="150"/>
      <c r="B21" s="150"/>
      <c r="C21" s="150"/>
    </row>
    <row r="22" s="148" customFormat="1" ht="12.95" customHeight="1" spans="1:3">
      <c r="A22" s="150"/>
      <c r="B22" s="150"/>
      <c r="C22" s="150"/>
    </row>
    <row r="23" s="148" customFormat="1" ht="12.95" customHeight="1" spans="1:3">
      <c r="A23" s="150"/>
      <c r="B23" s="150"/>
      <c r="C23" s="150"/>
    </row>
    <row r="24" s="148" customFormat="1" ht="12.95" customHeight="1" spans="1:3">
      <c r="A24" s="150"/>
      <c r="B24" s="150"/>
      <c r="C24" s="150"/>
    </row>
    <row r="25" s="148" customFormat="1" ht="12.95" customHeight="1" spans="1:3">
      <c r="A25" s="150"/>
      <c r="B25" s="150"/>
      <c r="C25" s="150"/>
    </row>
    <row r="26" s="148" customFormat="1" ht="12.95" customHeight="1" spans="1:3">
      <c r="A26" s="150"/>
      <c r="B26" s="150"/>
      <c r="C26" s="150"/>
    </row>
    <row r="27" s="148" customFormat="1" ht="12.95" customHeight="1" spans="1:3">
      <c r="A27" s="150"/>
      <c r="B27" s="150"/>
      <c r="C27" s="150"/>
    </row>
    <row r="28" s="148" customFormat="1" ht="12.95" customHeight="1" spans="1:3">
      <c r="A28" s="150"/>
      <c r="B28" s="150"/>
      <c r="C28" s="150"/>
    </row>
    <row r="29" s="148" customFormat="1" ht="12.95" customHeight="1" spans="1:3">
      <c r="A29" s="150"/>
      <c r="B29" s="150"/>
      <c r="C29" s="150"/>
    </row>
    <row r="30" s="148" customFormat="1" ht="12.95" customHeight="1" spans="1:3">
      <c r="A30" s="150"/>
      <c r="B30" s="150"/>
      <c r="C30" s="150"/>
    </row>
    <row r="31" s="148" customFormat="1" ht="12.95" customHeight="1" spans="1:3">
      <c r="A31" s="150"/>
      <c r="B31" s="150"/>
      <c r="C31" s="150"/>
    </row>
    <row r="32" s="148" customFormat="1" ht="12.95" customHeight="1" spans="1:3">
      <c r="A32" s="150"/>
      <c r="B32" s="150"/>
      <c r="C32" s="150"/>
    </row>
    <row r="33" s="148" customFormat="1" ht="12.95" customHeight="1" spans="1:3">
      <c r="A33" s="150"/>
      <c r="B33" s="150"/>
      <c r="C33" s="150"/>
    </row>
    <row r="34" s="148" customFormat="1" ht="12.95" customHeight="1" spans="1:3">
      <c r="A34" s="150"/>
      <c r="B34" s="150"/>
      <c r="C34" s="150"/>
    </row>
    <row r="35" s="148" customFormat="1" ht="15.95" customHeight="1" spans="1:3">
      <c r="A35" s="150"/>
      <c r="B35" s="150"/>
      <c r="C35" s="150"/>
    </row>
    <row r="36" s="148" customFormat="1" ht="21" customHeight="1" spans="1:3">
      <c r="A36" s="151"/>
      <c r="B36" s="151"/>
      <c r="C36" s="151"/>
    </row>
    <row r="37" s="148" customFormat="1" ht="12.95" customHeight="1" spans="1:3">
      <c r="A37" s="152"/>
      <c r="B37" s="152"/>
      <c r="C37" s="152"/>
    </row>
    <row r="38" s="148" customFormat="1" ht="12.95" customHeight="1" spans="1:3">
      <c r="A38" s="152"/>
      <c r="B38" s="152"/>
      <c r="C38" s="152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E6" sqref="E6"/>
    </sheetView>
  </sheetViews>
  <sheetFormatPr defaultColWidth="9" defaultRowHeight="13.5" outlineLevelCol="2"/>
  <cols>
    <col min="1" max="1" width="22.3805309734513" customWidth="1"/>
    <col min="2" max="2" width="9.25663716814159" style="32" customWidth="1"/>
    <col min="3" max="3" width="9.25663716814159" customWidth="1"/>
  </cols>
  <sheetData>
    <row r="1" ht="21" customHeight="1" spans="1:3">
      <c r="A1" s="1" t="s">
        <v>20</v>
      </c>
      <c r="B1" s="137"/>
      <c r="C1" s="2"/>
    </row>
    <row r="2" ht="39.95" customHeight="1" spans="1:3">
      <c r="A2" s="45" t="s">
        <v>21</v>
      </c>
      <c r="B2" s="138"/>
      <c r="C2" s="45"/>
    </row>
    <row r="3" ht="21" customHeight="1" spans="1:3">
      <c r="A3" s="4" t="s">
        <v>22</v>
      </c>
      <c r="B3" s="139"/>
      <c r="C3" s="4"/>
    </row>
    <row r="4" ht="21" customHeight="1" spans="1:3">
      <c r="A4" s="140" t="s">
        <v>23</v>
      </c>
      <c r="B4" s="141" t="s">
        <v>24</v>
      </c>
      <c r="C4" s="93" t="s">
        <v>25</v>
      </c>
    </row>
    <row r="5" ht="33.95" customHeight="1" spans="1:3">
      <c r="A5" s="142" t="s">
        <v>26</v>
      </c>
      <c r="B5" s="143">
        <v>6285539.73893545</v>
      </c>
      <c r="C5" s="144">
        <v>2.3</v>
      </c>
    </row>
    <row r="6" ht="33.95" customHeight="1" spans="1:3">
      <c r="A6" s="82" t="s">
        <v>27</v>
      </c>
      <c r="B6" s="83">
        <v>692292.737668553</v>
      </c>
      <c r="C6" s="84">
        <v>4.6</v>
      </c>
    </row>
    <row r="7" ht="33.95" customHeight="1" spans="1:3">
      <c r="A7" s="82" t="s">
        <v>28</v>
      </c>
      <c r="B7" s="83">
        <v>2408744.8951692</v>
      </c>
      <c r="C7" s="84">
        <v>3.6</v>
      </c>
    </row>
    <row r="8" ht="33.95" customHeight="1" spans="1:3">
      <c r="A8" s="82" t="s">
        <v>29</v>
      </c>
      <c r="B8" s="83">
        <v>3184502.10609769</v>
      </c>
      <c r="C8" s="84">
        <v>0.9</v>
      </c>
    </row>
    <row r="9" ht="33.95" customHeight="1" spans="1:3">
      <c r="A9" s="79" t="s">
        <v>30</v>
      </c>
      <c r="B9" s="83">
        <v>1047408.27</v>
      </c>
      <c r="C9" s="84">
        <v>4.8</v>
      </c>
    </row>
    <row r="10" ht="33.95" customHeight="1" spans="1:3">
      <c r="A10" s="82" t="s">
        <v>31</v>
      </c>
      <c r="B10" s="83">
        <v>560853.77</v>
      </c>
      <c r="C10" s="84">
        <v>3.90000000000001</v>
      </c>
    </row>
    <row r="11" ht="33.95" customHeight="1" spans="1:3">
      <c r="A11" s="82" t="s">
        <v>32</v>
      </c>
      <c r="B11" s="83">
        <v>129352.77</v>
      </c>
      <c r="C11" s="84">
        <v>12.1</v>
      </c>
    </row>
    <row r="12" ht="33.95" customHeight="1" spans="1:3">
      <c r="A12" s="82" t="s">
        <v>33</v>
      </c>
      <c r="B12" s="83">
        <v>305441.87</v>
      </c>
      <c r="C12" s="84">
        <v>3.2</v>
      </c>
    </row>
    <row r="13" ht="33.95" customHeight="1" spans="1:3">
      <c r="A13" s="82" t="s">
        <v>34</v>
      </c>
      <c r="B13" s="83">
        <v>34335.86</v>
      </c>
      <c r="C13" s="84">
        <v>7.8</v>
      </c>
    </row>
    <row r="14" ht="33.95" customHeight="1" spans="1:3">
      <c r="A14" s="145" t="s">
        <v>35</v>
      </c>
      <c r="B14" s="86">
        <v>17424</v>
      </c>
      <c r="C14" s="87">
        <v>10.7</v>
      </c>
    </row>
    <row r="15" ht="45" customHeight="1" spans="1:3">
      <c r="A15" s="18" t="s">
        <v>36</v>
      </c>
      <c r="B15" s="146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F23" sqref="F23"/>
    </sheetView>
  </sheetViews>
  <sheetFormatPr defaultColWidth="9" defaultRowHeight="13.5" outlineLevelCol="3"/>
  <cols>
    <col min="1" max="1" width="22.3805309734513" customWidth="1"/>
    <col min="2" max="2" width="9.13274336283186" customWidth="1"/>
    <col min="3" max="3" width="9.25663716814159" customWidth="1"/>
    <col min="4" max="4" width="12.6283185840708"/>
  </cols>
  <sheetData>
    <row r="1" ht="21" customHeight="1" spans="1:4">
      <c r="A1" s="19" t="s">
        <v>37</v>
      </c>
      <c r="B1" s="19"/>
      <c r="C1" s="19"/>
    </row>
    <row r="2" ht="39.95" customHeight="1" spans="1:4">
      <c r="A2" s="124" t="s">
        <v>38</v>
      </c>
      <c r="B2" s="124"/>
      <c r="C2" s="124"/>
    </row>
    <row r="3" ht="21" customHeight="1" spans="1:4">
      <c r="A3" s="131" t="s">
        <v>22</v>
      </c>
      <c r="B3" s="131"/>
      <c r="C3" s="131"/>
    </row>
    <row r="4" ht="21" customHeight="1" spans="1:4">
      <c r="A4" s="72" t="s">
        <v>23</v>
      </c>
      <c r="B4" s="92" t="s">
        <v>24</v>
      </c>
      <c r="C4" s="35" t="s">
        <v>25</v>
      </c>
    </row>
    <row r="5" ht="21.2" customHeight="1" spans="1:4">
      <c r="A5" s="132" t="s">
        <v>39</v>
      </c>
      <c r="B5" s="133">
        <v>653</v>
      </c>
      <c r="C5" s="134"/>
    </row>
    <row r="6" ht="21.2" customHeight="1" spans="1:4">
      <c r="A6" s="135" t="s">
        <v>40</v>
      </c>
      <c r="B6" s="58">
        <v>7539318</v>
      </c>
      <c r="C6" s="59">
        <v>2.9</v>
      </c>
    </row>
    <row r="7" ht="21.2" customHeight="1" spans="1:4">
      <c r="A7" s="136" t="s">
        <v>41</v>
      </c>
      <c r="B7" s="58">
        <v>1101659</v>
      </c>
      <c r="C7" s="59">
        <v>7.8</v>
      </c>
    </row>
    <row r="8" ht="21.2" customHeight="1" spans="1:4">
      <c r="A8" s="65" t="s">
        <v>42</v>
      </c>
      <c r="B8" s="58">
        <v>1866653.285937</v>
      </c>
      <c r="C8" s="59">
        <v>4.899978</v>
      </c>
      <c r="D8" s="32"/>
    </row>
    <row r="9" ht="21.2" customHeight="1" spans="1:4">
      <c r="A9" s="68" t="s">
        <v>43</v>
      </c>
      <c r="B9" s="58">
        <v>156453.836667</v>
      </c>
      <c r="C9" s="59">
        <v>-5.72451549782468</v>
      </c>
    </row>
    <row r="10" ht="21.2" customHeight="1" spans="1:4">
      <c r="A10" s="68" t="s">
        <v>44</v>
      </c>
      <c r="B10" s="58"/>
      <c r="C10" s="59"/>
    </row>
    <row r="11" ht="21.2" customHeight="1" spans="1:4">
      <c r="A11" s="68" t="s">
        <v>45</v>
      </c>
      <c r="B11" s="58">
        <v>456681.930828</v>
      </c>
      <c r="C11" s="59">
        <v>5.956836</v>
      </c>
      <c r="D11" s="32"/>
    </row>
    <row r="12" ht="21.2" customHeight="1" spans="1:4">
      <c r="A12" s="68" t="s">
        <v>46</v>
      </c>
      <c r="B12" s="58">
        <v>1409971.256436</v>
      </c>
      <c r="C12" s="59">
        <v>4.611744</v>
      </c>
    </row>
    <row r="13" ht="21.2" customHeight="1" spans="1:4">
      <c r="A13" s="68" t="s">
        <v>47</v>
      </c>
      <c r="B13" s="58"/>
      <c r="C13" s="59"/>
    </row>
    <row r="14" ht="21.2" customHeight="1" spans="1:4">
      <c r="A14" s="68" t="s">
        <v>48</v>
      </c>
      <c r="B14" s="58">
        <v>1057.675887</v>
      </c>
      <c r="C14" s="59">
        <v>-87.0126355669352</v>
      </c>
      <c r="D14" s="32"/>
    </row>
    <row r="15" ht="21.2" customHeight="1" spans="1:4">
      <c r="A15" s="68" t="s">
        <v>49</v>
      </c>
      <c r="B15" s="58"/>
      <c r="C15" s="59"/>
    </row>
    <row r="16" ht="21.2" customHeight="1" spans="1:4">
      <c r="A16" s="68" t="s">
        <v>50</v>
      </c>
      <c r="B16" s="58"/>
      <c r="C16" s="59"/>
    </row>
    <row r="17" ht="21.2" customHeight="1" spans="1:3">
      <c r="A17" s="68" t="s">
        <v>51</v>
      </c>
      <c r="B17" s="58">
        <v>1290284.854356</v>
      </c>
      <c r="C17" s="59">
        <v>6.341148</v>
      </c>
    </row>
    <row r="18" ht="21.2" customHeight="1" spans="1:3">
      <c r="A18" s="68" t="s">
        <v>52</v>
      </c>
      <c r="B18" s="58">
        <v>567953.696814</v>
      </c>
      <c r="C18" s="59">
        <v>2.88234</v>
      </c>
    </row>
    <row r="19" ht="21.2" customHeight="1" spans="1:3">
      <c r="A19" s="68" t="s">
        <v>53</v>
      </c>
      <c r="B19" s="58">
        <v>7357.157553</v>
      </c>
      <c r="C19" s="59">
        <v>9.896034</v>
      </c>
    </row>
    <row r="20" ht="21.2" customHeight="1" spans="1:3">
      <c r="A20" s="68" t="s">
        <v>54</v>
      </c>
      <c r="B20" s="58"/>
      <c r="C20" s="59"/>
    </row>
    <row r="21" ht="21.2" customHeight="1" spans="1:3">
      <c r="A21" s="69" t="s">
        <v>55</v>
      </c>
      <c r="B21" s="60">
        <v>1238850.467703</v>
      </c>
      <c r="C21" s="61">
        <v>3.554886</v>
      </c>
    </row>
    <row r="22" ht="50.1" customHeight="1" spans="1:3">
      <c r="A22" s="18" t="s">
        <v>56</v>
      </c>
      <c r="B22" s="18"/>
      <c r="C22" s="18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I13" sqref="I13"/>
    </sheetView>
  </sheetViews>
  <sheetFormatPr defaultColWidth="9" defaultRowHeight="13.5" outlineLevelCol="3"/>
  <cols>
    <col min="1" max="1" width="11.5044247787611" customWidth="1"/>
    <col min="2" max="2" width="10.6371681415929" customWidth="1"/>
    <col min="3" max="4" width="9.25663716814159" customWidth="1"/>
  </cols>
  <sheetData>
    <row r="1" ht="21" customHeight="1" spans="1:4">
      <c r="A1" s="1" t="s">
        <v>57</v>
      </c>
      <c r="B1" s="2"/>
      <c r="C1" s="2"/>
      <c r="D1" s="2"/>
    </row>
    <row r="2" ht="39.95" customHeight="1" spans="1:4">
      <c r="A2" s="124" t="s">
        <v>58</v>
      </c>
      <c r="B2" s="124"/>
      <c r="C2" s="124"/>
      <c r="D2" s="124"/>
    </row>
    <row r="3" ht="21" customHeight="1" spans="1:4">
      <c r="A3" s="4"/>
      <c r="B3" s="4"/>
      <c r="C3" s="4"/>
      <c r="D3" s="4"/>
    </row>
    <row r="4" ht="21" customHeight="1" spans="1:4">
      <c r="A4" s="72" t="s">
        <v>23</v>
      </c>
      <c r="B4" s="125" t="s">
        <v>59</v>
      </c>
      <c r="C4" s="21" t="str">
        <f>规上工业4!$B$4</f>
        <v>1-6月</v>
      </c>
      <c r="D4" s="35" t="s">
        <v>25</v>
      </c>
    </row>
    <row r="5" ht="29.1" customHeight="1" spans="1:4">
      <c r="A5" s="126" t="s">
        <v>60</v>
      </c>
      <c r="B5" s="127" t="s">
        <v>61</v>
      </c>
      <c r="C5" s="128">
        <v>146.6</v>
      </c>
      <c r="D5" s="109">
        <v>-21.9</v>
      </c>
    </row>
    <row r="6" ht="29.1" customHeight="1" spans="1:4">
      <c r="A6" s="118" t="s">
        <v>62</v>
      </c>
      <c r="B6" s="127" t="s">
        <v>63</v>
      </c>
      <c r="C6" s="128">
        <v>73.484</v>
      </c>
      <c r="D6" s="109">
        <v>-7.2824</v>
      </c>
    </row>
    <row r="7" ht="29.1" customHeight="1" spans="1:4">
      <c r="A7" s="118" t="s">
        <v>64</v>
      </c>
      <c r="B7" s="127" t="s">
        <v>61</v>
      </c>
      <c r="C7" s="128">
        <v>181.2</v>
      </c>
      <c r="D7" s="109">
        <v>0.3</v>
      </c>
    </row>
    <row r="8" ht="29.1" customHeight="1" spans="1:4">
      <c r="A8" s="118" t="s">
        <v>65</v>
      </c>
      <c r="B8" s="127" t="s">
        <v>66</v>
      </c>
      <c r="C8" s="128">
        <v>287.7</v>
      </c>
      <c r="D8" s="109">
        <v>14.9</v>
      </c>
    </row>
    <row r="9" ht="29.1" customHeight="1" spans="1:4">
      <c r="A9" s="118" t="s">
        <v>67</v>
      </c>
      <c r="B9" s="127" t="s">
        <v>68</v>
      </c>
      <c r="C9" s="128">
        <v>6</v>
      </c>
      <c r="D9" s="109">
        <v>22.4</v>
      </c>
    </row>
    <row r="10" ht="29.1" customHeight="1" spans="1:4">
      <c r="A10" s="118" t="s">
        <v>69</v>
      </c>
      <c r="B10" s="127" t="s">
        <v>70</v>
      </c>
      <c r="C10" s="128">
        <v>466.3</v>
      </c>
      <c r="D10" s="109">
        <v>5</v>
      </c>
    </row>
    <row r="11" ht="29.1" customHeight="1" spans="1:4">
      <c r="A11" s="118" t="s">
        <v>71</v>
      </c>
      <c r="B11" s="127" t="s">
        <v>72</v>
      </c>
      <c r="C11" s="128">
        <v>362.28</v>
      </c>
      <c r="D11" s="109">
        <v>7.6</v>
      </c>
    </row>
    <row r="12" ht="29.1" customHeight="1" spans="1:4">
      <c r="A12" s="118" t="s">
        <v>73</v>
      </c>
      <c r="B12" s="127" t="s">
        <v>72</v>
      </c>
      <c r="C12" s="73">
        <v>4051.2</v>
      </c>
      <c r="D12" s="109">
        <v>-6.2</v>
      </c>
    </row>
    <row r="13" ht="29.1" customHeight="1" spans="1:4">
      <c r="A13" s="118" t="s">
        <v>74</v>
      </c>
      <c r="B13" s="127" t="s">
        <v>61</v>
      </c>
      <c r="C13" s="120">
        <v>4.2</v>
      </c>
      <c r="D13" s="109">
        <v>35.5</v>
      </c>
    </row>
    <row r="14" ht="29.1" customHeight="1" spans="1:4">
      <c r="A14" s="118" t="s">
        <v>75</v>
      </c>
      <c r="B14" s="127" t="s">
        <v>61</v>
      </c>
      <c r="C14" s="128">
        <v>31.5</v>
      </c>
      <c r="D14" s="109">
        <v>-63.4</v>
      </c>
    </row>
    <row r="15" ht="29.1" customHeight="1" spans="1:4">
      <c r="A15" s="118" t="s">
        <v>76</v>
      </c>
      <c r="B15" s="127" t="s">
        <v>77</v>
      </c>
      <c r="C15" s="128">
        <v>940.2</v>
      </c>
      <c r="D15" s="109">
        <v>24.8</v>
      </c>
    </row>
    <row r="16" ht="29.1" customHeight="1" spans="1:4">
      <c r="A16" s="118" t="s">
        <v>78</v>
      </c>
      <c r="B16" s="127" t="s">
        <v>61</v>
      </c>
      <c r="C16" s="128">
        <v>159.2</v>
      </c>
      <c r="D16" s="109">
        <v>24.8</v>
      </c>
    </row>
    <row r="17" ht="29.1" customHeight="1" spans="1:4">
      <c r="A17" s="118" t="s">
        <v>79</v>
      </c>
      <c r="B17" s="127" t="s">
        <v>80</v>
      </c>
      <c r="C17" s="128">
        <v>17.9</v>
      </c>
      <c r="D17" s="109">
        <v>12.6</v>
      </c>
    </row>
    <row r="18" ht="29.1" customHeight="1" spans="1:4">
      <c r="A18" s="122" t="s">
        <v>81</v>
      </c>
      <c r="B18" s="129" t="s">
        <v>61</v>
      </c>
      <c r="C18" s="130">
        <v>143</v>
      </c>
      <c r="D18" s="114">
        <v>68.2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J11" sqref="J11"/>
    </sheetView>
  </sheetViews>
  <sheetFormatPr defaultColWidth="9" defaultRowHeight="13.5" outlineLevelCol="2"/>
  <cols>
    <col min="1" max="1" width="22.3805309734513" customWidth="1"/>
    <col min="2" max="2" width="10.7787610619469" customWidth="1"/>
    <col min="3" max="3" width="9.25663716814159" customWidth="1"/>
  </cols>
  <sheetData>
    <row r="1" ht="21" customHeight="1" spans="1:3">
      <c r="A1" s="19" t="s">
        <v>82</v>
      </c>
      <c r="B1" s="19"/>
      <c r="C1" s="19"/>
    </row>
    <row r="2" ht="39.95" customHeight="1" spans="1:3">
      <c r="A2" s="124" t="s">
        <v>83</v>
      </c>
      <c r="B2" s="124"/>
      <c r="C2" s="124"/>
    </row>
    <row r="3" ht="21" customHeight="1" spans="1:3">
      <c r="A3" s="4" t="s">
        <v>22</v>
      </c>
      <c r="B3" s="4"/>
      <c r="C3" s="4"/>
    </row>
    <row r="4" ht="21" customHeight="1" spans="1:3">
      <c r="A4" s="72" t="s">
        <v>23</v>
      </c>
      <c r="B4" s="21" t="s">
        <v>84</v>
      </c>
      <c r="C4" s="35" t="s">
        <v>25</v>
      </c>
    </row>
    <row r="5" ht="40.7" customHeight="1" spans="1:3">
      <c r="A5" s="118" t="s">
        <v>85</v>
      </c>
      <c r="B5" s="73">
        <v>652</v>
      </c>
      <c r="C5" s="109">
        <v>3.8</v>
      </c>
    </row>
    <row r="6" ht="40.7" customHeight="1" spans="1:3">
      <c r="A6" s="118" t="s">
        <v>86</v>
      </c>
      <c r="B6" s="73">
        <v>264</v>
      </c>
      <c r="C6" s="109">
        <v>2.3</v>
      </c>
    </row>
    <row r="7" ht="40.7" customHeight="1" spans="1:3">
      <c r="A7" s="118" t="s">
        <v>87</v>
      </c>
      <c r="B7" s="73">
        <v>2401681.3</v>
      </c>
      <c r="C7" s="109">
        <v>15</v>
      </c>
    </row>
    <row r="8" ht="40.7" customHeight="1" spans="1:3">
      <c r="A8" s="118" t="s">
        <v>88</v>
      </c>
      <c r="B8" s="73">
        <v>579501.2</v>
      </c>
      <c r="C8" s="109">
        <v>-2.1</v>
      </c>
    </row>
    <row r="9" ht="40.7" customHeight="1" spans="1:3">
      <c r="A9" s="118" t="s">
        <v>89</v>
      </c>
      <c r="B9" s="73">
        <v>13252994.5</v>
      </c>
      <c r="C9" s="109">
        <v>3.1</v>
      </c>
    </row>
    <row r="10" ht="40.7" customHeight="1" spans="1:3">
      <c r="A10" s="118" t="s">
        <v>90</v>
      </c>
      <c r="B10" s="73">
        <v>8378711.9</v>
      </c>
      <c r="C10" s="109">
        <v>3.8</v>
      </c>
    </row>
    <row r="11" ht="40.7" customHeight="1" spans="1:3">
      <c r="A11" s="118" t="s">
        <v>91</v>
      </c>
      <c r="B11" s="73">
        <v>5742116.2</v>
      </c>
      <c r="C11" s="109">
        <v>2.1</v>
      </c>
    </row>
    <row r="12" ht="40.7" customHeight="1" spans="1:3">
      <c r="A12" s="118" t="s">
        <v>92</v>
      </c>
      <c r="B12" s="73">
        <v>240146.9</v>
      </c>
      <c r="C12" s="109">
        <v>36.8</v>
      </c>
    </row>
    <row r="13" ht="40.7" customHeight="1" spans="1:3">
      <c r="A13" s="118" t="s">
        <v>93</v>
      </c>
      <c r="B13" s="73">
        <v>59300.7</v>
      </c>
      <c r="C13" s="109">
        <v>-32.9</v>
      </c>
    </row>
    <row r="14" ht="40.7" customHeight="1" spans="1:3">
      <c r="A14" s="122" t="s">
        <v>94</v>
      </c>
      <c r="B14" s="113">
        <v>114587.5</v>
      </c>
      <c r="C14" s="114">
        <v>16.1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G31" sqref="G31"/>
    </sheetView>
  </sheetViews>
  <sheetFormatPr defaultColWidth="9" defaultRowHeight="13.5" outlineLevelCol="1"/>
  <cols>
    <col min="1" max="1" width="31.6371681415929" customWidth="1"/>
    <col min="2" max="2" width="9.25663716814159" customWidth="1"/>
    <col min="3" max="3" width="9" style="33"/>
    <col min="4" max="4" width="13.7522123893805" style="33"/>
  </cols>
  <sheetData>
    <row r="1" ht="21" customHeight="1" spans="1:2">
      <c r="A1" s="1" t="s">
        <v>95</v>
      </c>
      <c r="B1" s="2"/>
    </row>
    <row r="2" ht="39.95" customHeight="1" spans="1:2">
      <c r="A2" s="3" t="s">
        <v>96</v>
      </c>
      <c r="B2" s="3"/>
    </row>
    <row r="3" ht="21" customHeight="1" spans="1:2">
      <c r="A3" s="116"/>
      <c r="B3" s="116"/>
    </row>
    <row r="4" ht="21" customHeight="1" spans="1:2">
      <c r="A4" s="72" t="s">
        <v>23</v>
      </c>
      <c r="B4" s="35" t="s">
        <v>25</v>
      </c>
    </row>
    <row r="5" ht="15.6" customHeight="1" spans="1:2">
      <c r="A5" s="79" t="s">
        <v>96</v>
      </c>
      <c r="B5" s="109">
        <v>-7.65968398907839</v>
      </c>
    </row>
    <row r="6" ht="15.6" customHeight="1" spans="1:2">
      <c r="A6" s="118" t="s">
        <v>97</v>
      </c>
      <c r="B6" s="109"/>
    </row>
    <row r="7" ht="15.6" customHeight="1" spans="1:2">
      <c r="A7" s="118" t="s">
        <v>98</v>
      </c>
      <c r="B7" s="109">
        <v>-0.101542167113688</v>
      </c>
    </row>
    <row r="8" ht="15.6" customHeight="1" spans="1:2">
      <c r="A8" s="118" t="s">
        <v>99</v>
      </c>
      <c r="B8" s="109">
        <v>-35.8156321645839</v>
      </c>
    </row>
    <row r="9" ht="15.6" customHeight="1" spans="1:2">
      <c r="A9" s="118" t="s">
        <v>100</v>
      </c>
      <c r="B9" s="109"/>
    </row>
    <row r="10" ht="15.6" customHeight="1" spans="1:2">
      <c r="A10" s="118" t="s">
        <v>27</v>
      </c>
      <c r="B10" s="109">
        <v>-1.9</v>
      </c>
    </row>
    <row r="11" ht="15.6" customHeight="1" spans="1:2">
      <c r="A11" s="118" t="s">
        <v>28</v>
      </c>
      <c r="B11" s="109">
        <v>21</v>
      </c>
    </row>
    <row r="12" ht="15.6" customHeight="1" spans="1:2">
      <c r="A12" s="118" t="s">
        <v>101</v>
      </c>
      <c r="B12" s="109">
        <v>21</v>
      </c>
    </row>
    <row r="13" ht="15.6" customHeight="1" spans="1:2">
      <c r="A13" s="118" t="s">
        <v>102</v>
      </c>
      <c r="B13" s="109">
        <v>14.3</v>
      </c>
    </row>
    <row r="14" ht="15.6" customHeight="1" spans="1:2">
      <c r="A14" s="118" t="s">
        <v>103</v>
      </c>
      <c r="B14" s="109">
        <v>35.9</v>
      </c>
    </row>
    <row r="15" ht="15.6" customHeight="1" spans="1:2">
      <c r="A15" s="118" t="s">
        <v>29</v>
      </c>
      <c r="B15" s="109">
        <v>-28</v>
      </c>
    </row>
    <row r="16" ht="15.6" customHeight="1" spans="1:2">
      <c r="A16" s="118" t="s">
        <v>104</v>
      </c>
      <c r="B16" s="109"/>
    </row>
    <row r="17" ht="15.6" customHeight="1" spans="1:2">
      <c r="A17" s="118" t="s">
        <v>105</v>
      </c>
      <c r="B17" s="109">
        <v>-8.6</v>
      </c>
    </row>
    <row r="18" ht="15.6" customHeight="1" spans="1:2">
      <c r="A18" s="118" t="s">
        <v>106</v>
      </c>
      <c r="B18" s="109">
        <v>-0.8</v>
      </c>
    </row>
    <row r="19" ht="15.6" customHeight="1" spans="1:2">
      <c r="A19" s="118" t="s">
        <v>107</v>
      </c>
      <c r="B19" s="109">
        <v>-37.8</v>
      </c>
    </row>
    <row r="20" ht="15.6" customHeight="1" spans="1:2">
      <c r="A20" s="118" t="s">
        <v>108</v>
      </c>
      <c r="B20" s="109">
        <v>-61.8</v>
      </c>
    </row>
    <row r="21" ht="15.6" customHeight="1" spans="1:2">
      <c r="A21" s="118" t="s">
        <v>109</v>
      </c>
      <c r="B21" s="109">
        <v>-41</v>
      </c>
    </row>
    <row r="22" ht="15.6" customHeight="1" spans="1:2">
      <c r="A22" s="118" t="s">
        <v>110</v>
      </c>
      <c r="B22" s="109">
        <v>7.7</v>
      </c>
    </row>
    <row r="23" ht="15.6" customHeight="1" spans="1:2">
      <c r="A23" s="118" t="s">
        <v>111</v>
      </c>
      <c r="B23" s="109">
        <v>7.8</v>
      </c>
    </row>
    <row r="24" ht="15.6" customHeight="1" spans="1:2">
      <c r="A24" s="118" t="s">
        <v>112</v>
      </c>
      <c r="B24" s="109">
        <v>7.5</v>
      </c>
    </row>
    <row r="25" ht="15.6" customHeight="1" spans="1:2">
      <c r="A25" s="118" t="s">
        <v>113</v>
      </c>
      <c r="B25" s="109"/>
    </row>
    <row r="26" ht="15.6" customHeight="1" spans="1:2">
      <c r="A26" s="118" t="s">
        <v>114</v>
      </c>
      <c r="B26" s="109">
        <v>-8.9</v>
      </c>
    </row>
    <row r="27" ht="15.6" customHeight="1" spans="1:2">
      <c r="A27" s="118" t="s">
        <v>115</v>
      </c>
      <c r="B27" s="109">
        <v>3.5</v>
      </c>
    </row>
    <row r="28" ht="15.6" customHeight="1" spans="1:2">
      <c r="A28" s="122" t="s">
        <v>116</v>
      </c>
      <c r="B28" s="114">
        <v>-12.2</v>
      </c>
    </row>
    <row r="29" ht="53" customHeight="1" spans="1:2">
      <c r="A29" s="123" t="s">
        <v>117</v>
      </c>
      <c r="B29" s="123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K15" sqref="K15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118</v>
      </c>
      <c r="B1" s="19"/>
      <c r="C1" s="19"/>
    </row>
    <row r="2" ht="39.95" customHeight="1" spans="1:3">
      <c r="A2" s="3" t="s">
        <v>119</v>
      </c>
      <c r="B2" s="3"/>
      <c r="C2" s="3"/>
    </row>
    <row r="3" ht="21" customHeight="1" spans="1:3">
      <c r="A3" s="116" t="s">
        <v>120</v>
      </c>
      <c r="B3" s="116"/>
      <c r="C3" s="116"/>
    </row>
    <row r="4" ht="21" customHeight="1" spans="1:3">
      <c r="A4" s="72" t="s">
        <v>23</v>
      </c>
      <c r="B4" s="21" t="str">
        <f>规上工业4!$B$4</f>
        <v>1-6月</v>
      </c>
      <c r="C4" s="35" t="s">
        <v>25</v>
      </c>
    </row>
    <row r="5" ht="19.5" customHeight="1" spans="1:3">
      <c r="A5" s="79" t="s">
        <v>121</v>
      </c>
      <c r="B5" s="120">
        <v>1430.599</v>
      </c>
      <c r="C5" s="109">
        <v>-17.4</v>
      </c>
    </row>
    <row r="6" ht="19.5" customHeight="1" spans="1:3">
      <c r="A6" s="118" t="s">
        <v>122</v>
      </c>
      <c r="B6" s="120">
        <v>1112.9047</v>
      </c>
      <c r="C6" s="109">
        <v>-15.8</v>
      </c>
    </row>
    <row r="7" ht="19.5" customHeight="1" spans="1:3">
      <c r="A7" s="118" t="s">
        <v>123</v>
      </c>
      <c r="B7" s="120">
        <v>9.5075</v>
      </c>
      <c r="C7" s="109">
        <v>-18.1</v>
      </c>
    </row>
    <row r="8" ht="19.5" customHeight="1" spans="1:3">
      <c r="A8" s="118" t="s">
        <v>124</v>
      </c>
      <c r="B8" s="120">
        <v>90.1384</v>
      </c>
      <c r="C8" s="109">
        <v>-12.6</v>
      </c>
    </row>
    <row r="9" ht="19.5" customHeight="1" spans="1:3">
      <c r="A9" s="118" t="s">
        <v>125</v>
      </c>
      <c r="B9" s="120">
        <v>218.0484</v>
      </c>
      <c r="C9" s="109">
        <v>-25.9</v>
      </c>
    </row>
    <row r="10" ht="19.5" customHeight="1" spans="1:3">
      <c r="A10" s="79" t="s">
        <v>126</v>
      </c>
      <c r="B10" s="120">
        <v>16.8339</v>
      </c>
      <c r="C10" s="109">
        <v>-84.7</v>
      </c>
    </row>
    <row r="11" ht="19.5" customHeight="1" spans="1:3">
      <c r="A11" s="118" t="s">
        <v>122</v>
      </c>
      <c r="B11" s="120">
        <v>14.7236</v>
      </c>
      <c r="C11" s="109">
        <v>-82.5</v>
      </c>
    </row>
    <row r="12" ht="19.5" customHeight="1" spans="1:3">
      <c r="A12" s="118" t="s">
        <v>123</v>
      </c>
      <c r="B12" s="120">
        <v>0.3164</v>
      </c>
      <c r="C12" s="109">
        <v>11.3</v>
      </c>
    </row>
    <row r="13" ht="19.5" customHeight="1" spans="1:3">
      <c r="A13" s="118" t="s">
        <v>124</v>
      </c>
      <c r="B13" s="120">
        <v>0.5301</v>
      </c>
      <c r="C13" s="109">
        <v>-89.2</v>
      </c>
    </row>
    <row r="14" ht="19.5" customHeight="1" spans="1:3">
      <c r="A14" s="118" t="s">
        <v>125</v>
      </c>
      <c r="B14" s="120">
        <v>1.2638</v>
      </c>
      <c r="C14" s="109">
        <v>-93.9</v>
      </c>
    </row>
    <row r="15" ht="19.5" customHeight="1" spans="1:3">
      <c r="A15" s="79" t="s">
        <v>127</v>
      </c>
      <c r="B15" s="120">
        <v>106.4743</v>
      </c>
      <c r="C15" s="109">
        <v>140.9</v>
      </c>
    </row>
    <row r="16" ht="19.5" customHeight="1" spans="1:3">
      <c r="A16" s="118" t="s">
        <v>122</v>
      </c>
      <c r="B16" s="120">
        <v>89.8798</v>
      </c>
      <c r="C16" s="109">
        <v>152.9</v>
      </c>
    </row>
    <row r="17" ht="19.5" customHeight="1" spans="1:3">
      <c r="A17" s="118" t="s">
        <v>123</v>
      </c>
      <c r="B17" s="120"/>
      <c r="C17" s="109"/>
    </row>
    <row r="18" ht="19.5" customHeight="1" spans="1:3">
      <c r="A18" s="118" t="s">
        <v>124</v>
      </c>
      <c r="B18" s="120">
        <v>14.7187</v>
      </c>
      <c r="C18" s="109">
        <v>667.8</v>
      </c>
    </row>
    <row r="19" ht="19.5" customHeight="1" spans="1:3">
      <c r="A19" s="118" t="s">
        <v>125</v>
      </c>
      <c r="B19" s="120">
        <v>1.8758</v>
      </c>
      <c r="C19" s="109">
        <v>-72.2</v>
      </c>
    </row>
    <row r="20" ht="19.5" customHeight="1" spans="1:3">
      <c r="A20" s="79" t="s">
        <v>128</v>
      </c>
      <c r="B20" s="120">
        <v>65.1338</v>
      </c>
      <c r="C20" s="109">
        <v>-51.2</v>
      </c>
    </row>
    <row r="21" ht="19.5" customHeight="1" spans="1:3">
      <c r="A21" s="118" t="s">
        <v>122</v>
      </c>
      <c r="B21" s="120">
        <v>47.7711</v>
      </c>
      <c r="C21" s="109">
        <v>-59.9</v>
      </c>
    </row>
    <row r="22" ht="19.5" customHeight="1" spans="1:3">
      <c r="A22" s="118" t="s">
        <v>123</v>
      </c>
      <c r="B22" s="120">
        <v>0.7248</v>
      </c>
      <c r="C22" s="109"/>
    </row>
    <row r="23" ht="19.5" customHeight="1" spans="1:3">
      <c r="A23" s="118" t="s">
        <v>124</v>
      </c>
      <c r="B23" s="120">
        <v>2.1564</v>
      </c>
      <c r="C23" s="109">
        <v>-21.3</v>
      </c>
    </row>
    <row r="24" ht="19.5" customHeight="1" spans="1:3">
      <c r="A24" s="118" t="s">
        <v>125</v>
      </c>
      <c r="B24" s="120">
        <v>14.4815</v>
      </c>
      <c r="C24" s="109">
        <v>23.2</v>
      </c>
    </row>
    <row r="25" ht="19.5" customHeight="1" spans="1:3">
      <c r="A25" s="121" t="s">
        <v>129</v>
      </c>
      <c r="B25" s="113">
        <v>321801</v>
      </c>
      <c r="C25" s="114">
        <v>-56.8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企业用户_348683768</cp:lastModifiedBy>
  <dcterms:created xsi:type="dcterms:W3CDTF">2022-06-20T00:32:00Z</dcterms:created>
  <cp:lastPrinted>2022-06-22T21:07:00Z</cp:lastPrinted>
  <dcterms:modified xsi:type="dcterms:W3CDTF">2026-07-10T04:06:02Z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