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785" firstSheet="14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<sst xmlns="http://schemas.openxmlformats.org/spreadsheetml/2006/main" count="566" uniqueCount="288">
  <si>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</si>
  <si>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</si>
  <si>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</si>
  <si>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</si>
  <si>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</si>
  <si>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</si>
  <si>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</si>
  <si>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</si>
  <si>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</si>
  <si>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</si>
  <si>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</si>
  <si>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</si>
  <si>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</si>
  <si>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</si>
  <si>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</si>
  <si>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</si>
  <si>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2025年上半年河源市经济运行简况</t>
  </si>
  <si>
    <r>
      <rPr>
        <sz val="9"/>
        <rFont val="宋体"/>
        <charset val="134"/>
      </rPr>
      <t xml:space="preserve">        上半年，全市经济运行延续总体平稳、稳中有进发展态势。根据广东省地区生产总值统一核算结果，2025年上半年，我市地区生产总值668.71亿元，按不变价格计算，同比增长4.2%。其中，第一产业增加值69.91亿元，增长5.2%；第二产业增加值248.64亿元，增长5.3%；第三产业增加值350.16亿元，增长3.2%。
       </t>
    </r>
    <r>
      <rPr>
        <b/>
        <sz val="9"/>
        <rFont val="宋体"/>
        <charset val="134"/>
      </rPr>
      <t>农业生产总体稳定，各类产品增长较好。</t>
    </r>
    <r>
      <rPr>
        <sz val="9"/>
        <rFont val="宋体"/>
        <charset val="134"/>
      </rPr>
      <t xml:space="preserve">上半年，全市农林牧渔业总产值109.99亿元，增长5.3%，增速比一季度提高1.8个百分点。主要行业增速提升，占比最大的农业（种植业）产值60.08亿元，增长3.0%，增速比一季度提高0.2个百分点；牧业增速提升较快，牧业产值31.26亿元、增长7.5%，增速比一季度提高5.2个百分点。林业生产加快增长，新增造林抚育面积31.87万亩，增长52.4%，增速比一季度提高8.6个百分点；大径竹214.54万根，增长16.2%，增速比一季度提高6.5个百分点。主要农产品产量提高。茶叶产量6526吨，增长5.2%；出栏生猪91.16万头，增长14.5%；淡水产品产量2.52万吨，增长6.2%，其中：淡水养殖产量2.48万吨，增长6.2%。
       </t>
    </r>
    <r>
      <rPr>
        <b/>
        <sz val="9"/>
        <rFont val="宋体"/>
        <charset val="134"/>
      </rPr>
      <t xml:space="preserve"> 工业生产稳步增长，制造业带动明显。</t>
    </r>
    <r>
      <rPr>
        <sz val="9"/>
        <rFont val="宋体"/>
        <charset val="134"/>
      </rPr>
      <t>上半年，全市规模以上工业增加值增长5.6%，增速比1-5月提高0.5个百分点。制造业增长仍较强劲，在三大门类中，制造业增加值增长9.5%，增速比一季度提高0.7个百分点。优势行业均实现增长，酒、饮料和精制茶制造业，黑色金属冶炼和压延加工业，文教、工美、体育和娱乐用品制造业，电气机械和器材制造业等四大行业，增加值分别增长66.0%、20.9%、13.7%和7.2%，高出全部规上工业增加值增速60.4、15.3、8.1和1.6个百分点。新兴产业较快发展，汽车制造业，铁路、船舶、航空航天和其他运输设备制造业，专用设备制造业等行业增长较快，分别增长31.5%、14.1%和13.7%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</si>
  <si>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</si>
  <si>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 </t>
    </r>
    <r>
      <rPr>
        <b/>
        <sz val="9"/>
        <rFont val="宋体"/>
        <charset val="134"/>
        <scheme val="minor"/>
      </rPr>
      <t>投资整体低位运行，基础设施投资增长较快。</t>
    </r>
    <r>
      <rPr>
        <sz val="9"/>
        <rFont val="宋体"/>
        <charset val="134"/>
        <scheme val="minor"/>
      </rPr>
      <t xml:space="preserve">上半年，全市固定资产投资下降7.5%。基础设施投资快速增长，基础设施投资增速（19.1%）拉动全部固定资产投资增长5.9个百分点，比1-5月提高1.9个百分点，增速逐月加快。重点领域表现突出：互联网相关服务业，道路运输业，公共设施管理业投资分别增长637.9%、75.4%和58.9%。工业投资降幅收窄，工业投资降幅（-10.3%）比1-5月收窄0.9个百分点；高技术产业（制造业）中，医药制造业投资增长92.7%；优势传统工业中，纺织服装、食品饮料投资分别增长497.8%和15.8%。国有经济与设备购置投资驱动力强，国有经济投资增长16.3%，设备工器具购置投资增长7.5%，分别拉动全部投资增长4.0和1.0个百分点。
        </t>
    </r>
    <r>
      <rPr>
        <b/>
        <sz val="9"/>
        <rFont val="宋体"/>
        <charset val="134"/>
        <scheme val="minor"/>
      </rPr>
      <t>消费潜力持续释放，物价水平总体稳定。</t>
    </r>
    <r>
      <rPr>
        <sz val="9"/>
        <rFont val="宋体"/>
        <charset val="134"/>
        <scheme val="minor"/>
      </rPr>
      <t xml:space="preserve">上半年，全市社会消费品零售总额222.19亿元，增长3.2%，增速比1-5月提高0.7个百分点，实现连续4个月增速回升。生活类商品销售良好，家用电器和音像器材类，通讯器材类，粮油、食品类分别增长141.1%、77.7%和7.9%。汽车消费市场较为活跃，依托惠民车展及以旧换新补贴，6月当月限上汽车零售额2.46亿元，当月增长15.4%，其中新能源汽车零售额1.05亿元，当月增长22.3%。电商融合与政策综合成效显著，6月当月全市限上单位网络零售额达1.36亿元，大幅增长247.9%；上半年零售额3.41亿元，增长33.9%。
        上半年，全市居民消费价格总指数（CPI）下降0.4%。分类别看，八大类消费品价格呈“四升四降”：其他用品和服务类上涨5.0%，教育文化和娱乐类上涨0.3%，生活用品及服务类上涨0.2%，衣着类上涨0.1%；医疗保健类下降0.2%，食品烟酒类下降0.3%，居住类下降0.8%，交通和通信类下降2.9%。
         </t>
    </r>
    <r>
      <rPr>
        <b/>
        <sz val="9"/>
        <rFont val="宋体"/>
        <charset val="134"/>
        <scheme val="minor"/>
      </rPr>
      <t>财政收入保持较快增长，金融形势运行稳健。</t>
    </r>
    <r>
      <rPr>
        <sz val="9"/>
        <rFont val="宋体"/>
        <charset val="134"/>
        <scheme val="minor"/>
      </rPr>
      <t>上半年，全市实现一般公共预算收入41.57亿元，增长12.3%；其中，税收收入17.17亿元，增长5.2%；非税收入24.40亿元，增长17.9%。一般公共预算支出195.89亿元，增长6.3%；其中，科学技术、农林水、节能环保和交通运输支出分别增长60.5%、35.3%、21.6%和20.5%。
       6月末，全市金融机构本外币存款余额1940.54亿元，增长7.3%；本外币贷款余额1899.70亿元，增长1.7%。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</si>
  <si>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</si>
  <si>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</si>
  <si>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</si>
  <si>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</si>
  <si>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</si>
  <si>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</si>
  <si>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</si>
  <si>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</si>
  <si>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</si>
  <si>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</si>
  <si>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</si>
  <si>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</si>
  <si>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</si>
  <si>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</si>
  <si>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</si>
  <si>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</si>
  <si>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</si>
  <si>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</si>
  <si>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</si>
  <si>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</si>
  <si>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</si>
  <si>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</si>
  <si>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</si>
  <si>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</si>
  <si>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</si>
  <si>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</si>
  <si>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</si>
  <si>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</si>
  <si>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</si>
  <si>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</si>
  <si>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</si>
  <si>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</si>
  <si>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</si>
  <si>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</si>
  <si>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注：规模以上工业企业是指年主营业务收入2000万元及以上的工业法人企业；工业增加值增长速度按可比价格计算，根据上级统计部门要求，工业增加值暂只公布增速数据（下同）。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</si>
  <si>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</si>
  <si>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</si>
  <si>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</si>
  <si>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</si>
  <si>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</si>
  <si>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</si>
  <si>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</si>
  <si>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</si>
  <si>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</si>
  <si>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</si>
  <si>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</si>
  <si>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</si>
  <si>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</si>
  <si>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</si>
  <si>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</si>
  <si>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</si>
  <si>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</si>
  <si>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</si>
  <si>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</si>
  <si>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</si>
  <si>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</si>
  <si>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</si>
  <si>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</si>
  <si>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</si>
  <si>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</si>
  <si>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</si>
  <si>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</si>
  <si>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1-5月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</si>
  <si>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</si>
  <si>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</si>
  <si>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</si>
  <si>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</si>
  <si>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</si>
  <si>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</si>
  <si>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</si>
  <si>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</si>
  <si>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</si>
  <si>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</si>
  <si>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</si>
  <si>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</si>
  <si>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</si>
  <si>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</si>
  <si>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</si>
  <si>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</si>
  <si>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</si>
  <si>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</si>
  <si>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</si>
  <si>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</si>
  <si>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</si>
  <si>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</si>
  <si>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</si>
  <si>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</si>
  <si>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</si>
  <si>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</si>
  <si>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</si>
  <si>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</si>
  <si>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</si>
  <si>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</si>
  <si>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</si>
  <si>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</si>
  <si>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</si>
  <si>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</si>
  <si>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</si>
  <si>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</si>
  <si>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</si>
  <si>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</si>
  <si>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</si>
  <si>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</si>
  <si>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</si>
  <si>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</si>
  <si>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</si>
  <si>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</si>
  <si>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</si>
  <si>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</si>
  <si>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</si>
  <si>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</si>
  <si>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</si>
  <si>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</si>
  <si>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</si>
  <si>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</si>
  <si>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</si>
  <si>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</si>
  <si>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</si>
  <si>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</si>
  <si>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</si>
  <si>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</si>
  <si>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</si>
  <si>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</si>
  <si>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</si>
  <si>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</si>
  <si>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</si>
  <si>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</si>
  <si>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</si>
  <si>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</si>
  <si>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</si>
  <si>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</si>
  <si>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</si>
  <si>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</si>
  <si>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</si>
  <si>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</si>
  <si>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</si>
  <si>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</si>
  <si>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</si>
  <si>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</si>
  <si>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</si>
  <si>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</si>
  <si>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</si>
  <si>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</si>
  <si>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</si>
  <si>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</si>
  <si>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</si>
  <si>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</si>
  <si>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6月末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</si>
  <si>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</si>
  <si>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</si>
  <si>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</si>
  <si>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</si>
  <si>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</si>
  <si>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</si>
  <si>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</si>
  <si>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</si>
  <si>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</si>
  <si>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</si>
  <si>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</si>
  <si>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</si>
  <si>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</si>
  <si>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</si>
  <si>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</si>
  <si>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</si>
  <si>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</si>
  <si>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</si>
  <si>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</si>
  <si>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</si>
  <si>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</si>
  <si>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</si>
  <si>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</si>
  <si>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</si>
  <si>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</si>
  <si>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</si>
  <si>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</si>
  <si>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</si>
  <si>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</si>
  <si>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</si>
  <si>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</si>
  <si>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</si>
  <si>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</si>
  <si>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</si>
  <si>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</si>
  <si>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</si>
  <si>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</si>
  <si>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</si>
  <si>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</si>
  <si>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</si>
  <si>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</si>
  <si>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</si>
  <si>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</si>
  <si>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</si>
  <si>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</si>
  <si>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</si>
  <si>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</si>
  <si>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</si>
  <si>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</si>
  <si>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</si>
  <si>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</si>
  <si>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</si>
  <si>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</si>
  <si>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</si>
  <si>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</si>
  <si>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</si>
  <si>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</si>
  <si>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</si>
  <si>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</si>
  <si>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</si>
  <si>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</si>
  <si>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</si>
  <si>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</si>
  <si>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>指标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</si>
  <si>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</si>
  <si>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</si>
  <si>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</si>
  <si>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 xml:space="preserve">指标               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</si>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</sst>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.00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1"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12" fillId="0" borderId="0"/>
    <xf numFmtId="178" fontId="36" fillId="0" borderId="17" applyFill="0" applyBorder="0">
      <alignment horizontal="right" vertical="center"/>
    </xf>
    <xf numFmtId="0" fontId="22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2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0" borderId="3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3" fillId="10" borderId="3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11" borderId="33" applyNumberFormat="0" applyAlignment="0" applyProtection="0">
      <alignment vertical="center"/>
    </xf>
    <xf numFmtId="0" fontId="29" fillId="10" borderId="32" applyNumberFormat="0" applyAlignment="0" applyProtection="0">
      <alignment vertical="center"/>
    </xf>
    <xf numFmtId="0" fontId="31" fillId="16" borderId="34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6" borderId="3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12" fillId="0" borderId="0"/>
    <xf numFmtId="0" fontId="32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9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7" fontId="11" fillId="0" borderId="0" xfId="0" applyNumberFormat="1" applyFont="1">
      <alignment vertical="center"/>
    </xf>
    <xf numFmtId="177" fontId="11" fillId="0" borderId="0" xfId="0" applyNumberFormat="1" applyFont="1" applyFill="1">
      <alignment vertical="center"/>
    </xf>
    <xf numFmtId="0" fontId="11" fillId="0" borderId="0" xfId="0" applyFont="1">
      <alignment vertical="center"/>
    </xf>
    <xf numFmtId="176" fontId="11" fillId="0" borderId="0" xfId="0" applyNumberFormat="1" applyFont="1">
      <alignment vertical="center"/>
    </xf>
    <xf numFmtId="49" fontId="12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5" applyNumberFormat="1" applyFont="1" applyFill="1" applyBorder="1" applyAlignment="1">
      <alignment horizontal="right" vertical="center"/>
    </xf>
    <xf numFmtId="176" fontId="4" fillId="0" borderId="0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5" applyNumberFormat="1" applyFont="1" applyFill="1" applyBorder="1" applyAlignment="1">
      <alignment horizontal="right" vertical="center"/>
    </xf>
    <xf numFmtId="176" fontId="4" fillId="0" borderId="7" xfId="5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5" applyNumberFormat="1" applyFont="1" applyFill="1" applyBorder="1" applyAlignment="1">
      <alignment horizontal="right" vertical="center"/>
    </xf>
    <xf numFmtId="176" fontId="4" fillId="0" borderId="16" xfId="5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5" applyNumberFormat="1" applyFont="1" applyFill="1" applyBorder="1" applyAlignment="1">
      <alignment horizontal="right" vertical="center"/>
    </xf>
    <xf numFmtId="176" fontId="4" fillId="0" borderId="24" xfId="5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5" applyNumberFormat="1" applyFont="1" applyFill="1" applyBorder="1" applyAlignment="1">
      <alignment horizontal="right" vertical="center"/>
    </xf>
    <xf numFmtId="176" fontId="4" fillId="0" borderId="26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5" applyNumberFormat="1" applyFont="1" applyFill="1" applyBorder="1" applyAlignment="1">
      <alignment horizontal="right" vertical="center"/>
    </xf>
    <xf numFmtId="176" fontId="4" fillId="0" borderId="29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5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" applyNumberFormat="1" applyFont="1" applyFill="1" applyBorder="1" applyAlignment="1">
      <alignment horizontal="right" vertical="center"/>
    </xf>
    <xf numFmtId="176" fontId="4" fillId="0" borderId="18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178" fontId="4" fillId="0" borderId="4" xfId="5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5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5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1" sqref="A11:C11"/>
    </sheetView>
  </sheetViews>
  <sheetFormatPr defaultColWidth="9" defaultRowHeight="14.25" outlineLevelCol="2"/>
  <cols>
    <col min="1" max="1" width="38.2583333333333" customWidth="1"/>
    <col min="2" max="2" width="2.5" style="160" customWidth="1"/>
  </cols>
  <sheetData>
    <row r="1" s="149" customFormat="1" ht="39.95" customHeight="1" spans="1:2">
      <c r="A1" s="161" t="s">
        <v>0</v>
      </c>
      <c r="B1" s="162"/>
    </row>
    <row r="2" s="150" customFormat="1" ht="28.65" customHeight="1" spans="1:2">
      <c r="A2" s="163" t="s">
        <v>1</v>
      </c>
      <c r="B2" s="164">
        <v>1</v>
      </c>
    </row>
    <row r="3" s="150" customFormat="1" ht="28.65" customHeight="1" spans="1:2">
      <c r="A3" s="163" t="s">
        <v>2</v>
      </c>
      <c r="B3" s="164">
        <v>3</v>
      </c>
    </row>
    <row r="4" s="150" customFormat="1" ht="28.65" customHeight="1" spans="1:3">
      <c r="A4" s="163" t="s">
        <v>3</v>
      </c>
      <c r="B4" s="164">
        <v>3</v>
      </c>
      <c r="C4" s="165"/>
    </row>
    <row r="5" s="150" customFormat="1" ht="28.65" customHeight="1" spans="1:2">
      <c r="A5" s="163" t="s">
        <v>4</v>
      </c>
      <c r="B5" s="164">
        <v>4</v>
      </c>
    </row>
    <row r="6" s="150" customFormat="1" ht="28.65" customHeight="1" spans="1:2">
      <c r="A6" s="163" t="s">
        <v>5</v>
      </c>
      <c r="B6" s="164">
        <v>7</v>
      </c>
    </row>
    <row r="7" s="150" customFormat="1" ht="28.65" customHeight="1" spans="1:2">
      <c r="A7" s="163" t="s">
        <v>6</v>
      </c>
      <c r="B7" s="164">
        <v>8</v>
      </c>
    </row>
    <row r="8" s="150" customFormat="1" ht="28.65" customHeight="1" spans="1:2">
      <c r="A8" s="163" t="s">
        <v>7</v>
      </c>
      <c r="B8" s="164">
        <v>9</v>
      </c>
    </row>
    <row r="9" s="150" customFormat="1" ht="28.65" customHeight="1" spans="1:2">
      <c r="A9" s="163" t="s">
        <v>8</v>
      </c>
      <c r="B9" s="164">
        <v>9</v>
      </c>
    </row>
    <row r="10" s="150" customFormat="1" ht="28.65" customHeight="1" spans="1:2">
      <c r="A10" s="163" t="s">
        <v>9</v>
      </c>
      <c r="B10" s="164">
        <v>10</v>
      </c>
    </row>
    <row r="11" s="150" customFormat="1" ht="28.65" customHeight="1" spans="1:2">
      <c r="A11" s="163"/>
      <c r="B11" s="164"/>
    </row>
    <row r="12" s="150" customFormat="1" ht="28.65" customHeight="1" spans="1:2">
      <c r="A12" s="163" t="s">
        <v>10</v>
      </c>
      <c r="B12" s="164">
        <v>12</v>
      </c>
    </row>
    <row r="13" s="150" customFormat="1" ht="28.65" customHeight="1" spans="1:2">
      <c r="A13" s="163" t="s">
        <v>11</v>
      </c>
      <c r="B13" s="164">
        <v>13</v>
      </c>
    </row>
    <row r="14" s="150" customFormat="1" ht="28.65" customHeight="1" spans="1:2">
      <c r="A14" s="163" t="s">
        <v>12</v>
      </c>
      <c r="B14" s="164">
        <v>14</v>
      </c>
    </row>
    <row r="15" s="150" customFormat="1" ht="28.65" customHeight="1" spans="1:2">
      <c r="A15" s="163" t="s">
        <v>13</v>
      </c>
      <c r="B15" s="164">
        <v>14</v>
      </c>
    </row>
    <row r="16" s="150" customFormat="1" ht="28.65" customHeight="1" spans="1:2">
      <c r="A16" s="163" t="s">
        <v>14</v>
      </c>
      <c r="B16" s="164">
        <v>15</v>
      </c>
    </row>
    <row r="17" s="150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J26" sqref="J26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128</v>
      </c>
      <c r="B1" s="2"/>
      <c r="C1" s="2"/>
    </row>
    <row r="2" ht="39.95" customHeight="1" spans="1:3">
      <c r="A2" s="3" t="s">
        <v>129</v>
      </c>
      <c r="B2" s="3"/>
      <c r="C2" s="3"/>
    </row>
    <row r="3" ht="21" customHeight="1" spans="1:3">
      <c r="A3" s="119" t="s">
        <v>22</v>
      </c>
      <c r="B3" s="119"/>
      <c r="C3" s="119"/>
    </row>
    <row r="4" ht="21" customHeight="1" spans="1:3">
      <c r="A4" s="75" t="s">
        <v>23</v>
      </c>
      <c r="B4" s="21" t="str">
        <f>产量5!C4</f>
        <v>1-6月</v>
      </c>
      <c r="C4" s="35" t="s">
        <v>25</v>
      </c>
    </row>
    <row r="5" ht="23" customHeight="1" spans="1:3">
      <c r="A5" s="109" t="s">
        <v>130</v>
      </c>
      <c r="B5" s="76">
        <v>2221865</v>
      </c>
      <c r="C5" s="112">
        <v>3.2</v>
      </c>
    </row>
    <row r="6" ht="23" customHeight="1" spans="1:3">
      <c r="A6" s="114" t="s">
        <v>131</v>
      </c>
      <c r="B6" s="76"/>
      <c r="C6" s="112"/>
    </row>
    <row r="7" ht="23" customHeight="1" spans="1:3">
      <c r="A7" s="114" t="s">
        <v>132</v>
      </c>
      <c r="B7" s="76">
        <v>1755622.83956</v>
      </c>
      <c r="C7" s="112">
        <v>3.2</v>
      </c>
    </row>
    <row r="8" ht="23" customHeight="1" spans="1:3">
      <c r="A8" s="114" t="s">
        <v>133</v>
      </c>
      <c r="B8" s="76">
        <v>466242.16044</v>
      </c>
      <c r="C8" s="112">
        <v>3.1</v>
      </c>
    </row>
    <row r="9" ht="23" customHeight="1" spans="1:3">
      <c r="A9" s="114" t="s">
        <v>134</v>
      </c>
      <c r="B9" s="76"/>
      <c r="C9" s="112"/>
    </row>
    <row r="10" ht="23" customHeight="1" spans="1:3">
      <c r="A10" s="114" t="s">
        <v>135</v>
      </c>
      <c r="B10" s="76">
        <v>1947048.937052</v>
      </c>
      <c r="C10" s="112">
        <v>3.2</v>
      </c>
    </row>
    <row r="11" ht="23" customHeight="1" spans="1:3">
      <c r="A11" s="114" t="s">
        <v>136</v>
      </c>
      <c r="B11" s="76">
        <v>274816.062948</v>
      </c>
      <c r="C11" s="112">
        <v>3</v>
      </c>
    </row>
    <row r="12" ht="23" customHeight="1" spans="1:3">
      <c r="A12" s="120" t="s">
        <v>137</v>
      </c>
      <c r="B12" s="69">
        <v>115.1</v>
      </c>
      <c r="C12" s="112">
        <v>8.6</v>
      </c>
    </row>
    <row r="13" ht="23" customHeight="1" spans="1:3">
      <c r="A13" s="114" t="s">
        <v>138</v>
      </c>
      <c r="B13" s="69">
        <v>97</v>
      </c>
      <c r="C13" s="112">
        <v>11</v>
      </c>
    </row>
    <row r="14" ht="23" customHeight="1" spans="1:3">
      <c r="A14" s="114" t="s">
        <v>139</v>
      </c>
      <c r="B14" s="69">
        <v>47.1</v>
      </c>
      <c r="C14" s="112">
        <v>32.5</v>
      </c>
    </row>
    <row r="15" ht="23" customHeight="1" spans="1:3">
      <c r="A15" s="114" t="s">
        <v>140</v>
      </c>
      <c r="B15" s="69">
        <v>49.9</v>
      </c>
      <c r="C15" s="112">
        <v>-3.7</v>
      </c>
    </row>
    <row r="16" ht="23" customHeight="1" spans="1:3">
      <c r="A16" s="121" t="s">
        <v>141</v>
      </c>
      <c r="B16" s="69">
        <v>25.5</v>
      </c>
      <c r="C16" s="112">
        <v>26.7</v>
      </c>
    </row>
    <row r="17" ht="23" customHeight="1" spans="1:3">
      <c r="A17" s="121" t="s">
        <v>142</v>
      </c>
      <c r="B17" s="69">
        <v>18.1</v>
      </c>
      <c r="C17" s="112">
        <v>-2.8</v>
      </c>
    </row>
    <row r="18" ht="23" customHeight="1" spans="1:3">
      <c r="A18" s="121" t="s">
        <v>139</v>
      </c>
      <c r="B18" s="69">
        <v>7.7</v>
      </c>
      <c r="C18" s="112">
        <v>16.8</v>
      </c>
    </row>
    <row r="19" ht="23" customHeight="1" spans="1:3">
      <c r="A19" s="121" t="s">
        <v>143</v>
      </c>
      <c r="B19" s="69">
        <v>10.5</v>
      </c>
      <c r="C19" s="112">
        <v>-12.2</v>
      </c>
    </row>
    <row r="20" ht="23" customHeight="1" spans="1:3">
      <c r="A20" s="121" t="s">
        <v>141</v>
      </c>
      <c r="B20" s="69">
        <v>6.9</v>
      </c>
      <c r="C20" s="112">
        <v>5.6</v>
      </c>
    </row>
    <row r="21" ht="23" customHeight="1" spans="1:3">
      <c r="A21" s="122" t="s">
        <v>144</v>
      </c>
      <c r="B21" s="116">
        <v>14326</v>
      </c>
      <c r="C21" s="117">
        <v>11.95</v>
      </c>
    </row>
    <row r="22" ht="26.1" customHeight="1" spans="1:3">
      <c r="A22" s="91" t="s">
        <v>145</v>
      </c>
      <c r="B22" s="91"/>
      <c r="C22" s="91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N10" sqref="N10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146</v>
      </c>
      <c r="B1" s="19"/>
      <c r="C1" s="19"/>
    </row>
    <row r="2" ht="39.95" customHeight="1" spans="1:3">
      <c r="A2" s="92" t="s">
        <v>147</v>
      </c>
      <c r="B2" s="92"/>
      <c r="C2" s="92"/>
    </row>
    <row r="3" ht="21" customHeight="1" spans="1:3">
      <c r="A3" s="93" t="s">
        <v>22</v>
      </c>
      <c r="B3" s="93"/>
      <c r="C3" s="93"/>
    </row>
    <row r="4" ht="21" customHeight="1" spans="1:3">
      <c r="A4" s="34" t="s">
        <v>23</v>
      </c>
      <c r="B4" s="21" t="str">
        <f>产量5!C4</f>
        <v>1-6月</v>
      </c>
      <c r="C4" s="35" t="s">
        <v>25</v>
      </c>
    </row>
    <row r="5" ht="25.9" customHeight="1" spans="1:3">
      <c r="A5" s="109" t="s">
        <v>148</v>
      </c>
      <c r="B5" s="110">
        <v>415748</v>
      </c>
      <c r="C5" s="111">
        <v>12.3051364821243</v>
      </c>
    </row>
    <row r="6" ht="25.9" customHeight="1" spans="1:3">
      <c r="A6" s="109" t="s">
        <v>149</v>
      </c>
      <c r="B6" s="76">
        <v>1958879</v>
      </c>
      <c r="C6" s="112">
        <v>6.32369232506121</v>
      </c>
    </row>
    <row r="7" ht="25.9" customHeight="1" spans="1:3">
      <c r="A7" s="113" t="s">
        <v>150</v>
      </c>
      <c r="B7" s="76">
        <v>194652</v>
      </c>
      <c r="C7" s="112">
        <v>-6.97589952640156</v>
      </c>
    </row>
    <row r="8" ht="25.9" customHeight="1" spans="1:3">
      <c r="A8" s="113" t="s">
        <v>151</v>
      </c>
      <c r="B8" s="76">
        <v>381919</v>
      </c>
      <c r="C8" s="112">
        <v>5.83783424275259</v>
      </c>
    </row>
    <row r="9" ht="25.9" customHeight="1" spans="1:3">
      <c r="A9" s="113" t="s">
        <v>152</v>
      </c>
      <c r="B9" s="76">
        <v>8024</v>
      </c>
      <c r="C9" s="112">
        <v>60.48</v>
      </c>
    </row>
    <row r="10" ht="25.9" customHeight="1" spans="1:3">
      <c r="A10" s="113" t="s">
        <v>153</v>
      </c>
      <c r="B10" s="76">
        <v>15940</v>
      </c>
      <c r="C10" s="112">
        <v>11.6402857543073</v>
      </c>
    </row>
    <row r="11" ht="25.9" customHeight="1" spans="1:3">
      <c r="A11" s="113" t="s">
        <v>154</v>
      </c>
      <c r="B11" s="76">
        <v>368384</v>
      </c>
      <c r="C11" s="112">
        <v>-1.15405771630197</v>
      </c>
    </row>
    <row r="12" ht="25.9" customHeight="1" spans="1:3">
      <c r="A12" s="113" t="s">
        <v>155</v>
      </c>
      <c r="B12" s="76">
        <v>243445</v>
      </c>
      <c r="C12" s="112">
        <v>-7.25480783883454</v>
      </c>
    </row>
    <row r="13" ht="25.9" customHeight="1" spans="1:3">
      <c r="A13" s="113" t="s">
        <v>156</v>
      </c>
      <c r="B13" s="76">
        <v>23138</v>
      </c>
      <c r="C13" s="112">
        <v>21.6444981862152</v>
      </c>
    </row>
    <row r="14" ht="25.9" customHeight="1" spans="1:3">
      <c r="A14" s="113" t="s">
        <v>157</v>
      </c>
      <c r="B14" s="76">
        <v>92107</v>
      </c>
      <c r="C14" s="112">
        <v>4.3386159475288</v>
      </c>
    </row>
    <row r="15" ht="25.9" customHeight="1" spans="1:3">
      <c r="A15" s="114" t="s">
        <v>158</v>
      </c>
      <c r="B15" s="76">
        <v>255298</v>
      </c>
      <c r="C15" s="112">
        <v>35.252202567322</v>
      </c>
    </row>
    <row r="16" ht="25.9" customHeight="1" spans="1:3">
      <c r="A16" s="114" t="s">
        <v>159</v>
      </c>
      <c r="B16" s="76">
        <v>77267</v>
      </c>
      <c r="C16" s="112">
        <v>20.4774378644713</v>
      </c>
    </row>
    <row r="17" ht="25.9" customHeight="1" spans="1:3">
      <c r="A17" s="114" t="s">
        <v>160</v>
      </c>
      <c r="B17" s="76">
        <v>24254</v>
      </c>
      <c r="C17" s="112">
        <v>6.36786246820454</v>
      </c>
    </row>
    <row r="18" ht="25.9" customHeight="1" spans="1:3">
      <c r="A18" s="114" t="s">
        <v>161</v>
      </c>
      <c r="B18" s="76">
        <v>78928</v>
      </c>
      <c r="C18" s="112">
        <v>-7.91595207261442</v>
      </c>
    </row>
    <row r="19" ht="25.9" customHeight="1" spans="1:3">
      <c r="A19" s="115" t="s">
        <v>162</v>
      </c>
      <c r="B19" s="116">
        <v>13817</v>
      </c>
      <c r="C19" s="117">
        <v>18.0839244509016</v>
      </c>
    </row>
    <row r="20" ht="30.95" customHeight="1" spans="1:3">
      <c r="A20" s="118" t="s">
        <v>163</v>
      </c>
      <c r="B20" s="118"/>
      <c r="C20" s="118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P12" sqref="P12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164</v>
      </c>
      <c r="B1" s="54"/>
      <c r="C1" s="54"/>
    </row>
    <row r="2" ht="39.95" customHeight="1" spans="1:3">
      <c r="A2" s="92" t="s">
        <v>165</v>
      </c>
      <c r="B2" s="92"/>
      <c r="C2" s="92"/>
    </row>
    <row r="3" ht="21" customHeight="1" spans="1:3">
      <c r="A3" s="93" t="s">
        <v>166</v>
      </c>
      <c r="B3" s="93"/>
      <c r="C3" s="93"/>
    </row>
    <row r="4" ht="21" customHeight="1" spans="1:3">
      <c r="A4" s="94" t="s">
        <v>23</v>
      </c>
      <c r="B4" s="95" t="s">
        <v>167</v>
      </c>
      <c r="C4" s="96" t="s">
        <v>25</v>
      </c>
    </row>
    <row r="5" ht="21" customHeight="1" spans="1:3">
      <c r="A5" s="97" t="s">
        <v>168</v>
      </c>
      <c r="B5" s="98">
        <v>1940.5401969007</v>
      </c>
      <c r="C5" s="99">
        <v>7.27</v>
      </c>
    </row>
    <row r="6" ht="21" customHeight="1" spans="1:3">
      <c r="A6" s="100" t="s">
        <v>169</v>
      </c>
      <c r="B6" s="101">
        <v>1927.201903555</v>
      </c>
      <c r="C6" s="102">
        <v>7.34</v>
      </c>
    </row>
    <row r="7" ht="21" customHeight="1" spans="1:3">
      <c r="A7" s="100" t="s">
        <v>170</v>
      </c>
      <c r="B7" s="101">
        <v>1426.104487307</v>
      </c>
      <c r="C7" s="102">
        <v>8.78</v>
      </c>
    </row>
    <row r="8" ht="21" customHeight="1" spans="1:3">
      <c r="A8" s="100" t="s">
        <v>171</v>
      </c>
      <c r="B8" s="101">
        <v>189.2619362294</v>
      </c>
      <c r="C8" s="102">
        <v>8.21</v>
      </c>
    </row>
    <row r="9" ht="21" customHeight="1" spans="1:3">
      <c r="A9" s="100" t="s">
        <v>172</v>
      </c>
      <c r="B9" s="101">
        <v>274.5081521974</v>
      </c>
      <c r="C9" s="102">
        <v>-1.91</v>
      </c>
    </row>
    <row r="10" ht="21" customHeight="1" spans="1:3">
      <c r="A10" s="100" t="s">
        <v>173</v>
      </c>
      <c r="B10" s="101">
        <v>19.3167626903</v>
      </c>
      <c r="C10" s="102">
        <v>-33.2</v>
      </c>
    </row>
    <row r="11" ht="21" customHeight="1" spans="1:3">
      <c r="A11" s="100" t="s">
        <v>174</v>
      </c>
      <c r="B11" s="101">
        <v>18.0105651309</v>
      </c>
      <c r="C11" s="102">
        <v>2314.37</v>
      </c>
    </row>
    <row r="12" ht="21" customHeight="1" spans="1:3">
      <c r="A12" s="100" t="s">
        <v>175</v>
      </c>
      <c r="B12" s="101">
        <v>13.3382933457</v>
      </c>
      <c r="C12" s="102">
        <v>-1.91</v>
      </c>
    </row>
    <row r="13" ht="21" customHeight="1" spans="1:3">
      <c r="A13" s="103" t="s">
        <v>176</v>
      </c>
      <c r="B13" s="101">
        <v>1899.6984561359</v>
      </c>
      <c r="C13" s="102">
        <v>1.66</v>
      </c>
    </row>
    <row r="14" ht="21" customHeight="1" spans="1:3">
      <c r="A14" s="100" t="s">
        <v>177</v>
      </c>
      <c r="B14" s="101">
        <v>1896.4531973588</v>
      </c>
      <c r="C14" s="102">
        <v>1.62</v>
      </c>
    </row>
    <row r="15" ht="21" customHeight="1" spans="1:3">
      <c r="A15" s="100" t="s">
        <v>178</v>
      </c>
      <c r="B15" s="101">
        <v>1178.8382636843</v>
      </c>
      <c r="C15" s="102">
        <v>0.31</v>
      </c>
    </row>
    <row r="16" ht="21" customHeight="1" spans="1:3">
      <c r="A16" s="100" t="s">
        <v>179</v>
      </c>
      <c r="B16" s="101">
        <v>72.0646336935</v>
      </c>
      <c r="C16" s="102">
        <v>-5.84</v>
      </c>
    </row>
    <row r="17" ht="21" customHeight="1" spans="1:3">
      <c r="A17" s="100" t="s">
        <v>180</v>
      </c>
      <c r="B17" s="101">
        <v>1106.7736299908</v>
      </c>
      <c r="C17" s="102">
        <v>0.73</v>
      </c>
    </row>
    <row r="18" ht="21" customHeight="1" spans="1:3">
      <c r="A18" s="100" t="s">
        <v>181</v>
      </c>
      <c r="B18" s="101">
        <v>717.6149336745</v>
      </c>
      <c r="C18" s="102">
        <v>3.85</v>
      </c>
    </row>
    <row r="19" ht="21" customHeight="1" spans="1:3">
      <c r="A19" s="104" t="s">
        <v>179</v>
      </c>
      <c r="B19" s="101">
        <v>135.3029859527</v>
      </c>
      <c r="C19" s="102">
        <v>-1.3</v>
      </c>
    </row>
    <row r="20" ht="21" customHeight="1" spans="1:3">
      <c r="A20" s="104" t="s">
        <v>180</v>
      </c>
      <c r="B20" s="101">
        <v>516.2175830857</v>
      </c>
      <c r="C20" s="102">
        <v>6.83</v>
      </c>
    </row>
    <row r="21" ht="21" customHeight="1" spans="1:3">
      <c r="A21" s="104" t="s">
        <v>182</v>
      </c>
      <c r="B21" s="101"/>
      <c r="C21" s="102"/>
    </row>
    <row r="22" ht="21" customHeight="1" spans="1:3">
      <c r="A22" s="105" t="s">
        <v>183</v>
      </c>
      <c r="B22" s="106">
        <v>3.2452587771</v>
      </c>
      <c r="C22" s="107">
        <v>30.47</v>
      </c>
    </row>
    <row r="23" ht="21" customHeight="1" spans="1:3">
      <c r="A23" s="108" t="s">
        <v>184</v>
      </c>
      <c r="B23" s="108"/>
      <c r="C23" s="108"/>
    </row>
    <row r="24" ht="21" customHeight="1" spans="1:3">
      <c r="A24" s="108"/>
      <c r="B24" s="108"/>
      <c r="C24" s="108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N15" sqref="N15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185</v>
      </c>
      <c r="B1" s="2"/>
      <c r="C1" s="2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75" t="s">
        <v>23</v>
      </c>
      <c r="B4" s="21" t="str">
        <f>产量5!C4</f>
        <v>1-6月</v>
      </c>
      <c r="C4" s="35" t="s">
        <v>25</v>
      </c>
    </row>
    <row r="5" ht="43.7" customHeight="1" spans="1:4">
      <c r="A5" s="82" t="s">
        <v>188</v>
      </c>
      <c r="B5" s="83">
        <v>692397.433291</v>
      </c>
      <c r="C5" s="84">
        <v>15.6670861073011</v>
      </c>
      <c r="D5" s="32"/>
    </row>
    <row r="6" ht="43.7" customHeight="1" spans="1:4">
      <c r="A6" s="85" t="s">
        <v>189</v>
      </c>
      <c r="B6" s="83">
        <v>568427.020606</v>
      </c>
      <c r="C6" s="84">
        <v>18.5682254333485</v>
      </c>
      <c r="D6" s="32"/>
    </row>
    <row r="7" ht="43.7" customHeight="1" spans="1:4">
      <c r="A7" s="85" t="s">
        <v>190</v>
      </c>
      <c r="B7" s="83">
        <v>12635.7215</v>
      </c>
      <c r="C7" s="84">
        <v>19.7464425965111</v>
      </c>
      <c r="D7" s="32"/>
    </row>
    <row r="8" ht="43.7" customHeight="1" spans="1:4">
      <c r="A8" s="85" t="s">
        <v>191</v>
      </c>
      <c r="B8" s="83">
        <v>380470.208106</v>
      </c>
      <c r="C8" s="84">
        <v>21.6034530778525</v>
      </c>
      <c r="D8" s="32"/>
    </row>
    <row r="9" ht="43.7" customHeight="1" spans="1:4">
      <c r="A9" s="85" t="s">
        <v>192</v>
      </c>
      <c r="B9" s="86">
        <v>377067.457606</v>
      </c>
      <c r="C9" s="87">
        <v>22.4637426097637</v>
      </c>
      <c r="D9" s="32"/>
    </row>
    <row r="10" ht="43.7" customHeight="1" spans="1:4">
      <c r="A10" s="85" t="s">
        <v>193</v>
      </c>
      <c r="B10" s="86">
        <v>175321.091</v>
      </c>
      <c r="C10" s="87">
        <v>12.4001791629243</v>
      </c>
      <c r="D10" s="32"/>
    </row>
    <row r="11" ht="43.7" customHeight="1" spans="1:4">
      <c r="A11" s="85" t="s">
        <v>194</v>
      </c>
      <c r="B11" s="86">
        <v>123970.412685</v>
      </c>
      <c r="C11" s="87">
        <v>3.99932680017783</v>
      </c>
      <c r="D11" s="32"/>
    </row>
    <row r="12" ht="43.7" customHeight="1" spans="1:4">
      <c r="A12" s="85" t="s">
        <v>195</v>
      </c>
      <c r="B12" s="86">
        <v>60658.8134</v>
      </c>
      <c r="C12" s="87">
        <v>4.31954856412726</v>
      </c>
      <c r="D12" s="32"/>
    </row>
    <row r="13" ht="43.7" customHeight="1" spans="1:4">
      <c r="A13" s="88" t="s">
        <v>196</v>
      </c>
      <c r="B13" s="89">
        <v>63311.599285</v>
      </c>
      <c r="C13" s="90">
        <v>3.6943611585692</v>
      </c>
      <c r="D13" s="32"/>
    </row>
    <row r="14" ht="21" customHeight="1" spans="1:3">
      <c r="A14" s="91" t="s">
        <v>197</v>
      </c>
      <c r="B14" s="91"/>
      <c r="C14" s="91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P22" sqref="P22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198</v>
      </c>
      <c r="B1" s="54"/>
      <c r="C1" s="54"/>
    </row>
    <row r="2" ht="39.95" customHeight="1" spans="1:3">
      <c r="A2" s="3" t="s">
        <v>199</v>
      </c>
      <c r="B2" s="3"/>
      <c r="C2" s="3"/>
    </row>
    <row r="3" ht="21" customHeight="1" spans="1:3">
      <c r="A3" s="4" t="s">
        <v>200</v>
      </c>
      <c r="B3" s="4"/>
      <c r="C3" s="4"/>
    </row>
    <row r="4" ht="22" customHeight="1" spans="1:3">
      <c r="A4" s="65" t="s">
        <v>23</v>
      </c>
      <c r="B4" s="66" t="s">
        <v>201</v>
      </c>
      <c r="C4" s="67" t="s">
        <v>202</v>
      </c>
    </row>
    <row r="5" ht="22" customHeight="1" spans="1:3">
      <c r="A5" s="68" t="s">
        <v>203</v>
      </c>
      <c r="B5" s="69">
        <v>99.3434356</v>
      </c>
      <c r="C5" s="70">
        <v>99.55312298</v>
      </c>
    </row>
    <row r="6" ht="22" customHeight="1" spans="1:3">
      <c r="A6" s="68" t="s">
        <v>204</v>
      </c>
      <c r="B6" s="69">
        <v>99.58571826</v>
      </c>
      <c r="C6" s="70">
        <v>99.90249243</v>
      </c>
    </row>
    <row r="7" ht="22" customHeight="1" spans="1:3">
      <c r="A7" s="68" t="s">
        <v>205</v>
      </c>
      <c r="B7" s="69">
        <v>99.21788087</v>
      </c>
      <c r="C7" s="70">
        <v>99.37261341</v>
      </c>
    </row>
    <row r="8" ht="22" customHeight="1" spans="1:3">
      <c r="A8" s="71" t="s">
        <v>206</v>
      </c>
      <c r="B8" s="69">
        <v>99.29151018</v>
      </c>
      <c r="C8" s="70">
        <v>99.72919973</v>
      </c>
    </row>
    <row r="9" ht="22" customHeight="1" spans="1:3">
      <c r="A9" s="71" t="s">
        <v>207</v>
      </c>
      <c r="B9" s="69">
        <v>101.24226197</v>
      </c>
      <c r="C9" s="70">
        <v>100.09251335</v>
      </c>
    </row>
    <row r="10" ht="22" customHeight="1" spans="1:3">
      <c r="A10" s="71" t="s">
        <v>208</v>
      </c>
      <c r="B10" s="69">
        <v>98.6283182</v>
      </c>
      <c r="C10" s="70">
        <v>99.22047667</v>
      </c>
    </row>
    <row r="11" ht="22" customHeight="1" spans="1:3">
      <c r="A11" s="71" t="s">
        <v>209</v>
      </c>
      <c r="B11" s="69">
        <v>101.52853239</v>
      </c>
      <c r="C11" s="70">
        <v>100.18222509</v>
      </c>
    </row>
    <row r="12" ht="22" customHeight="1" spans="1:3">
      <c r="A12" s="71" t="s">
        <v>210</v>
      </c>
      <c r="B12" s="69">
        <v>96.28850746</v>
      </c>
      <c r="C12" s="70">
        <v>97.07690644</v>
      </c>
    </row>
    <row r="13" ht="22" customHeight="1" spans="1:3">
      <c r="A13" s="71" t="s">
        <v>211</v>
      </c>
      <c r="B13" s="69">
        <v>99.34523276</v>
      </c>
      <c r="C13" s="70">
        <v>100.31467007</v>
      </c>
    </row>
    <row r="14" ht="22" customHeight="1" spans="1:3">
      <c r="A14" s="71" t="s">
        <v>212</v>
      </c>
      <c r="B14" s="69">
        <v>100.64459982</v>
      </c>
      <c r="C14" s="70">
        <v>99.75329414</v>
      </c>
    </row>
    <row r="15" ht="22" customHeight="1" spans="1:3">
      <c r="A15" s="72" t="s">
        <v>213</v>
      </c>
      <c r="B15" s="73">
        <v>106.7562754</v>
      </c>
      <c r="C15" s="74">
        <v>104.95635072</v>
      </c>
    </row>
    <row r="16" ht="22" customHeight="1" spans="1:3">
      <c r="A16" s="4" t="s">
        <v>214</v>
      </c>
      <c r="B16" s="4"/>
      <c r="C16" s="4"/>
    </row>
    <row r="17" ht="22" customHeight="1" spans="1:3">
      <c r="A17" s="75" t="s">
        <v>23</v>
      </c>
      <c r="B17" s="21" t="str">
        <f>GDP、农业3!$B$4</f>
        <v>1-6月</v>
      </c>
      <c r="C17" s="35" t="s">
        <v>25</v>
      </c>
    </row>
    <row r="18" ht="22" customHeight="1" spans="1:3">
      <c r="A18" s="68" t="s">
        <v>215</v>
      </c>
      <c r="B18" s="76">
        <v>15002.2830941311</v>
      </c>
      <c r="C18" s="70">
        <v>5.59873856915512</v>
      </c>
    </row>
    <row r="19" ht="22" customHeight="1" spans="1:3">
      <c r="A19" s="77" t="s">
        <v>216</v>
      </c>
      <c r="B19" s="76">
        <v>17901.8265946235</v>
      </c>
      <c r="C19" s="70">
        <v>4.55743263463602</v>
      </c>
    </row>
    <row r="20" ht="22" customHeight="1" spans="1:3">
      <c r="A20" s="78" t="s">
        <v>217</v>
      </c>
      <c r="B20" s="79">
        <v>11772.1657072191</v>
      </c>
      <c r="C20" s="80">
        <v>6.49387567297943</v>
      </c>
    </row>
    <row r="21" ht="42" customHeight="1" spans="1:3">
      <c r="A21" s="81" t="s">
        <v>218</v>
      </c>
      <c r="B21" s="81"/>
      <c r="C21" s="81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G23" sqref="G23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219</v>
      </c>
      <c r="B1" s="2"/>
      <c r="C1" s="2"/>
    </row>
    <row r="2" ht="39.95" customHeight="1" spans="1:3">
      <c r="A2" s="46" t="s">
        <v>21</v>
      </c>
      <c r="B2" s="46"/>
      <c r="C2" s="46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220</v>
      </c>
      <c r="B4" s="21" t="str">
        <f>GDP、农业3!$B$4</f>
        <v>1-6月</v>
      </c>
      <c r="C4" s="20" t="s">
        <v>25</v>
      </c>
    </row>
    <row r="5" ht="19" customHeight="1" spans="1:4">
      <c r="A5" s="60" t="s">
        <v>26</v>
      </c>
      <c r="B5" s="61">
        <v>6687113.70192954</v>
      </c>
      <c r="C5" s="62">
        <v>4.2</v>
      </c>
      <c r="D5" s="33"/>
    </row>
    <row r="6" ht="19" customHeight="1" spans="1:3">
      <c r="A6" s="11" t="s">
        <v>221</v>
      </c>
      <c r="B6" s="61">
        <v>2715091.33583305</v>
      </c>
      <c r="C6" s="62">
        <v>3</v>
      </c>
    </row>
    <row r="7" s="45" customFormat="1" ht="19" customHeight="1" spans="1:3">
      <c r="A7" s="11" t="s">
        <v>222</v>
      </c>
      <c r="B7" s="61">
        <v>1594959.38259789</v>
      </c>
      <c r="C7" s="62">
        <v>4.8</v>
      </c>
    </row>
    <row r="8" ht="19" customHeight="1" spans="1:3">
      <c r="A8" s="11" t="s">
        <v>223</v>
      </c>
      <c r="B8" s="61">
        <v>892651.036185721</v>
      </c>
      <c r="C8" s="62">
        <v>6.2</v>
      </c>
    </row>
    <row r="9" ht="19" customHeight="1" spans="1:3">
      <c r="A9" s="11" t="s">
        <v>224</v>
      </c>
      <c r="B9" s="61">
        <v>684771.723154479</v>
      </c>
      <c r="C9" s="62">
        <v>5.8</v>
      </c>
    </row>
    <row r="10" ht="19" customHeight="1" spans="1:3">
      <c r="A10" s="11" t="s">
        <v>225</v>
      </c>
      <c r="B10" s="61">
        <v>893590.039964593</v>
      </c>
      <c r="C10" s="62">
        <v>3.2</v>
      </c>
    </row>
    <row r="11" ht="19" customHeight="1" spans="1:3">
      <c r="A11" s="11" t="s">
        <v>226</v>
      </c>
      <c r="B11" s="61">
        <v>965449.648780179</v>
      </c>
      <c r="C11" s="62">
        <v>4.4</v>
      </c>
    </row>
    <row r="12" s="45" customFormat="1" ht="19" customHeight="1" spans="1:3">
      <c r="A12" s="11" t="s">
        <v>227</v>
      </c>
      <c r="B12" s="61">
        <v>774295.927573108</v>
      </c>
      <c r="C12" s="62">
        <v>4.8</v>
      </c>
    </row>
    <row r="13" ht="19" customHeight="1" spans="1:3">
      <c r="A13" s="11" t="s">
        <v>228</v>
      </c>
      <c r="B13" s="61">
        <v>535559.918011534</v>
      </c>
      <c r="C13" s="62">
        <v>5.7</v>
      </c>
    </row>
    <row r="14" ht="19" customHeight="1" spans="1:3">
      <c r="A14" s="11" t="s">
        <v>229</v>
      </c>
      <c r="B14" s="61">
        <v>348319.188827039</v>
      </c>
      <c r="C14" s="62">
        <v>2.3</v>
      </c>
    </row>
    <row r="15" ht="19" customHeight="1" spans="1:3">
      <c r="A15" s="60" t="s">
        <v>30</v>
      </c>
      <c r="B15" s="61">
        <v>1099853.04</v>
      </c>
      <c r="C15" s="62">
        <v>5.30800000000001</v>
      </c>
    </row>
    <row r="16" ht="19" customHeight="1" spans="1:3">
      <c r="A16" s="11" t="s">
        <v>221</v>
      </c>
      <c r="B16" s="61">
        <v>27867.1</v>
      </c>
      <c r="C16" s="62">
        <v>5.34</v>
      </c>
    </row>
    <row r="17" s="45" customFormat="1" ht="19" customHeight="1" spans="1:3">
      <c r="A17" s="11" t="s">
        <v>222</v>
      </c>
      <c r="B17" s="61">
        <v>26970.053012</v>
      </c>
      <c r="C17" s="62">
        <v>5.54812658634</v>
      </c>
    </row>
    <row r="18" ht="19" customHeight="1" spans="1:3">
      <c r="A18" s="11" t="s">
        <v>223</v>
      </c>
      <c r="B18" s="61">
        <v>251431.51</v>
      </c>
      <c r="C18" s="62">
        <v>9.06100000000001</v>
      </c>
    </row>
    <row r="19" ht="19" customHeight="1" spans="1:3">
      <c r="A19" s="11" t="s">
        <v>224</v>
      </c>
      <c r="B19" s="61">
        <v>140743.49</v>
      </c>
      <c r="C19" s="62">
        <v>3.797</v>
      </c>
    </row>
    <row r="20" ht="19" customHeight="1" spans="1:3">
      <c r="A20" s="11" t="s">
        <v>225</v>
      </c>
      <c r="B20" s="61">
        <v>188745.75</v>
      </c>
      <c r="C20" s="62">
        <v>4.19799999999999</v>
      </c>
    </row>
    <row r="21" ht="19" customHeight="1" spans="1:3">
      <c r="A21" s="11" t="s">
        <v>226</v>
      </c>
      <c r="B21" s="61">
        <v>327828.92</v>
      </c>
      <c r="C21" s="62">
        <v>2.852</v>
      </c>
    </row>
    <row r="22" s="45" customFormat="1" ht="19" customHeight="1" spans="1:3">
      <c r="A22" s="11" t="s">
        <v>227</v>
      </c>
      <c r="B22" s="61">
        <v>289546.17</v>
      </c>
      <c r="C22" s="62">
        <v>2.77173329145999</v>
      </c>
    </row>
    <row r="23" ht="19" customHeight="1" spans="1:3">
      <c r="A23" s="11" t="s">
        <v>228</v>
      </c>
      <c r="B23" s="61">
        <v>162933.46</v>
      </c>
      <c r="C23" s="62">
        <v>9.08</v>
      </c>
    </row>
    <row r="24" ht="19" customHeight="1" spans="1:3">
      <c r="A24" s="14" t="s">
        <v>229</v>
      </c>
      <c r="B24" s="63">
        <v>39178.0111230103</v>
      </c>
      <c r="C24" s="64">
        <v>3.279744040065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J17" sqref="J17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8916666666667" style="52"/>
  </cols>
  <sheetData>
    <row r="1" ht="21" customHeight="1" spans="1:2">
      <c r="A1" s="19" t="s">
        <v>230</v>
      </c>
      <c r="B1" s="54"/>
    </row>
    <row r="2" ht="39.95" customHeight="1" spans="1:2">
      <c r="A2" s="3" t="s">
        <v>38</v>
      </c>
      <c r="B2" s="3"/>
    </row>
    <row r="3" ht="21" customHeight="1" spans="1:2">
      <c r="A3" s="4"/>
      <c r="B3" s="4"/>
    </row>
    <row r="4" ht="21" customHeight="1" spans="1:2">
      <c r="A4" s="34" t="s">
        <v>231</v>
      </c>
      <c r="B4" s="35" t="s">
        <v>25</v>
      </c>
    </row>
    <row r="5" ht="18.75" customHeight="1" spans="1:2">
      <c r="A5" s="55" t="s">
        <v>39</v>
      </c>
      <c r="B5" s="56">
        <v>683</v>
      </c>
    </row>
    <row r="6" ht="18.75" customHeight="1" spans="1:2">
      <c r="A6" s="57" t="s">
        <v>221</v>
      </c>
      <c r="B6" s="56">
        <v>268</v>
      </c>
    </row>
    <row r="7" ht="18.75" customHeight="1" spans="1:2">
      <c r="A7" s="57" t="s">
        <v>222</v>
      </c>
      <c r="B7" s="56">
        <v>101</v>
      </c>
    </row>
    <row r="8" ht="18.75" customHeight="1" spans="1:2">
      <c r="A8" s="57" t="s">
        <v>232</v>
      </c>
      <c r="B8" s="56">
        <v>167</v>
      </c>
    </row>
    <row r="9" ht="18.75" customHeight="1" spans="1:2">
      <c r="A9" s="57" t="s">
        <v>223</v>
      </c>
      <c r="B9" s="56">
        <v>123</v>
      </c>
    </row>
    <row r="10" ht="18.75" customHeight="1" spans="1:2">
      <c r="A10" s="57" t="s">
        <v>224</v>
      </c>
      <c r="B10" s="56">
        <v>49</v>
      </c>
    </row>
    <row r="11" ht="18.75" customHeight="1" spans="1:2">
      <c r="A11" s="57" t="s">
        <v>225</v>
      </c>
      <c r="B11" s="56">
        <v>73</v>
      </c>
    </row>
    <row r="12" ht="18.75" customHeight="1" spans="1:2">
      <c r="A12" s="57" t="s">
        <v>226</v>
      </c>
      <c r="B12" s="56">
        <v>109</v>
      </c>
    </row>
    <row r="13" ht="18.75" customHeight="1" spans="1:2">
      <c r="A13" s="57" t="s">
        <v>227</v>
      </c>
      <c r="B13" s="56">
        <v>58</v>
      </c>
    </row>
    <row r="14" ht="18.75" customHeight="1" spans="1:2">
      <c r="A14" s="57" t="s">
        <v>228</v>
      </c>
      <c r="B14" s="56">
        <v>61</v>
      </c>
    </row>
    <row r="15" ht="18.75" customHeight="1" spans="1:2">
      <c r="A15" s="57" t="s">
        <v>229</v>
      </c>
      <c r="B15" s="56">
        <v>51</v>
      </c>
    </row>
    <row r="16" ht="18.75" customHeight="1" spans="1:3">
      <c r="A16" s="55" t="s">
        <v>40</v>
      </c>
      <c r="B16" s="27">
        <v>5.6</v>
      </c>
      <c r="C16" s="50"/>
    </row>
    <row r="17" ht="18.75" customHeight="1" spans="1:2">
      <c r="A17" s="57" t="s">
        <v>221</v>
      </c>
      <c r="B17" s="27">
        <v>7.5</v>
      </c>
    </row>
    <row r="18" ht="18.75" customHeight="1" spans="1:3">
      <c r="A18" s="57" t="s">
        <v>222</v>
      </c>
      <c r="B18" s="27">
        <v>14</v>
      </c>
      <c r="C18" s="50"/>
    </row>
    <row r="19" ht="18.75" customHeight="1" spans="1:2">
      <c r="A19" s="57" t="s">
        <v>232</v>
      </c>
      <c r="B19" s="27">
        <v>4.2</v>
      </c>
    </row>
    <row r="20" ht="18.75" customHeight="1" spans="1:2">
      <c r="A20" s="57" t="s">
        <v>223</v>
      </c>
      <c r="B20" s="27">
        <v>5.8</v>
      </c>
    </row>
    <row r="21" ht="18.75" customHeight="1" spans="1:2">
      <c r="A21" s="57" t="s">
        <v>224</v>
      </c>
      <c r="B21" s="27">
        <v>10.1</v>
      </c>
    </row>
    <row r="22" ht="18.75" customHeight="1" spans="1:2">
      <c r="A22" s="57" t="s">
        <v>225</v>
      </c>
      <c r="B22" s="27">
        <v>6.6</v>
      </c>
    </row>
    <row r="23" ht="18.75" customHeight="1" spans="1:3">
      <c r="A23" s="57" t="s">
        <v>226</v>
      </c>
      <c r="B23" s="27">
        <v>-5.6</v>
      </c>
      <c r="C23" s="50"/>
    </row>
    <row r="24" ht="18.75" customHeight="1" spans="1:2">
      <c r="A24" s="57" t="s">
        <v>227</v>
      </c>
      <c r="B24" s="27">
        <v>-9.9</v>
      </c>
    </row>
    <row r="25" ht="18.75" customHeight="1" spans="1:2">
      <c r="A25" s="57" t="s">
        <v>228</v>
      </c>
      <c r="B25" s="27">
        <v>11.1</v>
      </c>
    </row>
    <row r="26" ht="18.75" customHeight="1" spans="1:2">
      <c r="A26" s="58" t="s">
        <v>229</v>
      </c>
      <c r="B26" s="49">
        <v>3.2</v>
      </c>
    </row>
    <row r="27" spans="1:1">
      <c r="A27" s="59"/>
    </row>
    <row r="28" spans="1:1">
      <c r="A28" s="59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22" sqref="E22"/>
    </sheetView>
  </sheetViews>
  <sheetFormatPr defaultColWidth="9" defaultRowHeight="14.25" outlineLevelCol="7"/>
  <cols>
    <col min="1" max="1" width="22.3833333333333" customWidth="1"/>
    <col min="2" max="3" width="9.25833333333333" customWidth="1"/>
    <col min="4" max="4" width="12.625" style="32"/>
    <col min="5" max="5" width="79.375" customWidth="1"/>
    <col min="6" max="8" width="9.00833333333333" customWidth="1"/>
  </cols>
  <sheetData>
    <row r="1" ht="21" customHeight="1" spans="1:3">
      <c r="A1" s="1" t="s">
        <v>233</v>
      </c>
      <c r="B1" s="2"/>
      <c r="C1" s="2"/>
    </row>
    <row r="2" ht="39.95" customHeight="1" spans="1:3">
      <c r="A2" s="3" t="s">
        <v>234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235</v>
      </c>
      <c r="B4" s="21" t="str">
        <f>产量5!C4</f>
        <v>1-6月</v>
      </c>
      <c r="C4" s="20" t="s">
        <v>25</v>
      </c>
      <c r="D4" s="50"/>
    </row>
    <row r="5" ht="14.45" customHeight="1" spans="1:7">
      <c r="A5" s="8" t="s">
        <v>236</v>
      </c>
      <c r="B5" s="22">
        <v>533</v>
      </c>
      <c r="C5" s="36"/>
      <c r="D5" s="50"/>
      <c r="G5" s="50"/>
    </row>
    <row r="6" ht="14.45" customHeight="1" spans="1:7">
      <c r="A6" s="28" t="s">
        <v>237</v>
      </c>
      <c r="B6" s="22">
        <v>167</v>
      </c>
      <c r="C6" s="36"/>
      <c r="G6" s="32"/>
    </row>
    <row r="7" ht="14.45" customHeight="1" spans="1:7">
      <c r="A7" s="28" t="s">
        <v>238</v>
      </c>
      <c r="B7" s="22">
        <v>62</v>
      </c>
      <c r="C7" s="36"/>
      <c r="G7" s="50"/>
    </row>
    <row r="8" ht="14.45" customHeight="1" spans="1:7">
      <c r="A8" s="28" t="s">
        <v>239</v>
      </c>
      <c r="B8" s="22">
        <v>71</v>
      </c>
      <c r="C8" s="36"/>
      <c r="G8" s="32"/>
    </row>
    <row r="9" ht="14.45" customHeight="1" spans="1:7">
      <c r="A9" s="28" t="s">
        <v>240</v>
      </c>
      <c r="B9" s="22">
        <v>42</v>
      </c>
      <c r="C9" s="36"/>
      <c r="G9" s="32"/>
    </row>
    <row r="10" ht="14.45" customHeight="1" spans="1:7">
      <c r="A10" s="28" t="s">
        <v>241</v>
      </c>
      <c r="B10" s="22">
        <v>54</v>
      </c>
      <c r="C10" s="36"/>
      <c r="G10" s="32"/>
    </row>
    <row r="11" ht="14.45" customHeight="1" spans="1:7">
      <c r="A11" s="28" t="s">
        <v>242</v>
      </c>
      <c r="B11" s="22">
        <v>35</v>
      </c>
      <c r="C11" s="36"/>
      <c r="G11" s="32"/>
    </row>
    <row r="12" ht="14.45" customHeight="1" spans="1:7">
      <c r="A12" s="28" t="s">
        <v>243</v>
      </c>
      <c r="B12" s="22">
        <v>51</v>
      </c>
      <c r="C12" s="36"/>
      <c r="E12" s="52" t="s">
        <v>244</v>
      </c>
      <c r="G12" s="50"/>
    </row>
    <row r="13" ht="14.45" customHeight="1" spans="1:7">
      <c r="A13" s="28" t="s">
        <v>245</v>
      </c>
      <c r="B13" s="22">
        <v>51</v>
      </c>
      <c r="C13" s="36"/>
      <c r="G13" s="32"/>
    </row>
    <row r="14" ht="14.45" customHeight="1" spans="1:8">
      <c r="A14" s="8" t="s">
        <v>246</v>
      </c>
      <c r="B14" s="22"/>
      <c r="C14" s="36">
        <v>10.4</v>
      </c>
      <c r="D14" s="51"/>
      <c r="G14" s="50"/>
      <c r="H14" s="53"/>
    </row>
    <row r="15" ht="14.45" customHeight="1" spans="1:8">
      <c r="A15" s="28" t="s">
        <v>237</v>
      </c>
      <c r="B15" s="22"/>
      <c r="C15" s="36">
        <v>4.2</v>
      </c>
      <c r="D15" s="50"/>
      <c r="G15" s="32"/>
      <c r="H15" s="33"/>
    </row>
    <row r="16" ht="14.45" customHeight="1" spans="1:8">
      <c r="A16" s="28" t="s">
        <v>238</v>
      </c>
      <c r="B16" s="22"/>
      <c r="C16" s="36">
        <v>33.8</v>
      </c>
      <c r="G16" s="50"/>
      <c r="H16" s="33"/>
    </row>
    <row r="17" ht="14.45" customHeight="1" spans="1:8">
      <c r="A17" s="28" t="s">
        <v>239</v>
      </c>
      <c r="B17" s="22"/>
      <c r="C17" s="36">
        <v>5.9</v>
      </c>
      <c r="G17" s="32"/>
      <c r="H17" s="33"/>
    </row>
    <row r="18" ht="14.45" customHeight="1" spans="1:8">
      <c r="A18" s="28" t="s">
        <v>240</v>
      </c>
      <c r="B18" s="22"/>
      <c r="C18" s="36">
        <v>10.5</v>
      </c>
      <c r="G18" s="50"/>
      <c r="H18" s="53"/>
    </row>
    <row r="19" ht="14.45" customHeight="1" spans="1:8">
      <c r="A19" s="28" t="s">
        <v>241</v>
      </c>
      <c r="B19" s="22"/>
      <c r="C19" s="36">
        <v>9.8</v>
      </c>
      <c r="G19" s="32"/>
      <c r="H19" s="33"/>
    </row>
    <row r="20" ht="14.45" customHeight="1" spans="1:8">
      <c r="A20" s="28" t="s">
        <v>242</v>
      </c>
      <c r="B20" s="22"/>
      <c r="C20" s="36">
        <v>34.8</v>
      </c>
      <c r="G20" s="32"/>
      <c r="H20" s="33"/>
    </row>
    <row r="21" ht="14.45" customHeight="1" spans="1:8">
      <c r="A21" s="28" t="s">
        <v>243</v>
      </c>
      <c r="B21" s="22"/>
      <c r="C21" s="36">
        <v>4.6</v>
      </c>
      <c r="G21" s="32"/>
      <c r="H21" s="33"/>
    </row>
    <row r="22" ht="14.45" customHeight="1" spans="1:8">
      <c r="A22" s="28" t="s">
        <v>245</v>
      </c>
      <c r="B22" s="22"/>
      <c r="C22" s="36">
        <v>3.2</v>
      </c>
      <c r="G22" s="32"/>
      <c r="H22" s="33"/>
    </row>
    <row r="23" ht="14.45" customHeight="1" spans="1:8">
      <c r="A23" s="8"/>
      <c r="B23" s="22"/>
      <c r="C23" s="36"/>
      <c r="D23" s="50"/>
      <c r="G23" s="32"/>
      <c r="H23" s="33"/>
    </row>
    <row r="24" ht="14.45" customHeight="1" spans="1:8">
      <c r="A24" s="28"/>
      <c r="B24" s="22"/>
      <c r="C24" s="36"/>
      <c r="D24" s="50"/>
      <c r="G24" s="32"/>
      <c r="H24" s="33"/>
    </row>
    <row r="25" ht="14.45" customHeight="1" spans="1:8">
      <c r="A25" s="28"/>
      <c r="B25" s="22"/>
      <c r="C25" s="36"/>
      <c r="D25" s="50"/>
      <c r="G25" s="32"/>
      <c r="H25" s="33"/>
    </row>
    <row r="26" ht="14.45" customHeight="1" spans="1:8">
      <c r="A26" s="28"/>
      <c r="B26" s="22"/>
      <c r="C26" s="36"/>
      <c r="D26" s="50"/>
      <c r="G26" s="32"/>
      <c r="H26" s="33"/>
    </row>
    <row r="27" ht="14.45" customHeight="1" spans="1:8">
      <c r="A27" s="28"/>
      <c r="B27" s="22"/>
      <c r="C27" s="36"/>
      <c r="D27" s="50"/>
      <c r="G27" s="32"/>
      <c r="H27" s="33"/>
    </row>
    <row r="28" ht="14.45" customHeight="1" spans="1:8">
      <c r="A28" s="28"/>
      <c r="B28" s="22"/>
      <c r="C28" s="36"/>
      <c r="D28" s="50"/>
      <c r="G28" s="32"/>
      <c r="H28" s="33"/>
    </row>
    <row r="29" ht="14.45" customHeight="1" spans="1:8">
      <c r="A29" s="28"/>
      <c r="B29" s="22"/>
      <c r="C29" s="36"/>
      <c r="D29" s="50"/>
      <c r="G29" s="32"/>
      <c r="H29" s="33"/>
    </row>
    <row r="30" ht="14.45" customHeight="1" spans="1:8">
      <c r="A30" s="28"/>
      <c r="B30" s="22"/>
      <c r="C30" s="36"/>
      <c r="D30" s="50"/>
      <c r="G30" s="32"/>
      <c r="H30" s="33"/>
    </row>
    <row r="31" ht="14.45" customHeight="1" spans="1:8">
      <c r="A31" s="29"/>
      <c r="B31" s="24"/>
      <c r="C31" s="41"/>
      <c r="D31" s="50"/>
      <c r="G31" s="32"/>
      <c r="H31" s="33"/>
    </row>
    <row r="32" ht="30.95" customHeight="1" spans="1:3">
      <c r="A32" s="18" t="s">
        <v>247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L16" sqref="L16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.5" customWidth="1"/>
  </cols>
  <sheetData>
    <row r="1" ht="21" customHeight="1" spans="1:2">
      <c r="A1" s="19" t="s">
        <v>248</v>
      </c>
      <c r="B1" s="19"/>
    </row>
    <row r="2" ht="39.95" customHeight="1" spans="1:2">
      <c r="A2" s="3" t="s">
        <v>94</v>
      </c>
      <c r="B2" s="3"/>
    </row>
    <row r="3" ht="21" customHeight="1" spans="1:2">
      <c r="A3" s="4"/>
      <c r="B3" s="4"/>
    </row>
    <row r="4" ht="21" customHeight="1" spans="1:2">
      <c r="A4" s="20" t="s">
        <v>235</v>
      </c>
      <c r="B4" s="35" t="s">
        <v>25</v>
      </c>
    </row>
    <row r="5" ht="18.75" customHeight="1" spans="1:2">
      <c r="A5" s="8" t="s">
        <v>94</v>
      </c>
      <c r="B5" s="27">
        <v>-7.52320910708676</v>
      </c>
    </row>
    <row r="6" ht="18.75" customHeight="1" spans="1:2">
      <c r="A6" s="28" t="s">
        <v>221</v>
      </c>
      <c r="B6" s="27">
        <v>-12.0805621665468</v>
      </c>
    </row>
    <row r="7" ht="18.75" customHeight="1" spans="1:2">
      <c r="A7" s="28" t="s">
        <v>222</v>
      </c>
      <c r="B7" s="27">
        <v>-19.7531146670259</v>
      </c>
    </row>
    <row r="8" ht="18.75" customHeight="1" spans="1:2">
      <c r="A8" s="28" t="s">
        <v>232</v>
      </c>
      <c r="B8" s="27">
        <v>0.214486284083937</v>
      </c>
    </row>
    <row r="9" ht="18.75" customHeight="1" spans="1:2">
      <c r="A9" s="28" t="s">
        <v>223</v>
      </c>
      <c r="B9" s="27">
        <v>-7.94879569530807</v>
      </c>
    </row>
    <row r="10" ht="18.75" customHeight="1" spans="1:2">
      <c r="A10" s="28" t="s">
        <v>224</v>
      </c>
      <c r="B10" s="27">
        <v>3.26730762668956</v>
      </c>
    </row>
    <row r="11" ht="18.75" customHeight="1" spans="1:2">
      <c r="A11" s="28" t="s">
        <v>225</v>
      </c>
      <c r="B11" s="27">
        <v>3.12914303262006</v>
      </c>
    </row>
    <row r="12" ht="18.75" customHeight="1" spans="1:2">
      <c r="A12" s="28" t="s">
        <v>226</v>
      </c>
      <c r="B12" s="27">
        <v>-19.6383402905281</v>
      </c>
    </row>
    <row r="13" ht="18.75" customHeight="1" spans="1:2">
      <c r="A13" s="28" t="s">
        <v>227</v>
      </c>
      <c r="B13" s="27">
        <v>-15.2364997704106</v>
      </c>
    </row>
    <row r="14" ht="18.75" customHeight="1" spans="1:2">
      <c r="A14" s="28" t="s">
        <v>228</v>
      </c>
      <c r="B14" s="27">
        <v>7.99716013601084</v>
      </c>
    </row>
    <row r="15" ht="18.75" customHeight="1" spans="1:2">
      <c r="A15" s="28" t="s">
        <v>229</v>
      </c>
      <c r="B15" s="27">
        <v>-39.7135336138289</v>
      </c>
    </row>
    <row r="16" ht="18.75" customHeight="1" spans="1:2">
      <c r="A16" s="8" t="s">
        <v>249</v>
      </c>
      <c r="B16" s="27">
        <v>-10.2777669131255</v>
      </c>
    </row>
    <row r="17" ht="18.75" customHeight="1" spans="1:2">
      <c r="A17" s="28" t="s">
        <v>221</v>
      </c>
      <c r="B17" s="27">
        <v>-3.70376413489328</v>
      </c>
    </row>
    <row r="18" ht="18.75" customHeight="1" spans="1:2">
      <c r="A18" s="28" t="s">
        <v>222</v>
      </c>
      <c r="B18" s="27">
        <v>-3.96174473891268</v>
      </c>
    </row>
    <row r="19" ht="18.75" customHeight="1" spans="1:2">
      <c r="A19" s="28" t="s">
        <v>232</v>
      </c>
      <c r="B19" s="27">
        <v>-2.35829290428119</v>
      </c>
    </row>
    <row r="20" ht="18.75" customHeight="1" spans="1:2">
      <c r="A20" s="28" t="s">
        <v>223</v>
      </c>
      <c r="B20" s="27">
        <v>-20.8539552490128</v>
      </c>
    </row>
    <row r="21" ht="18.75" customHeight="1" spans="1:2">
      <c r="A21" s="28" t="s">
        <v>224</v>
      </c>
      <c r="B21" s="27">
        <v>6.06287329866357</v>
      </c>
    </row>
    <row r="22" ht="18.75" customHeight="1" spans="1:2">
      <c r="A22" s="28" t="s">
        <v>225</v>
      </c>
      <c r="B22" s="27">
        <v>25.7188509404475</v>
      </c>
    </row>
    <row r="23" ht="18.75" customHeight="1" spans="1:2">
      <c r="A23" s="28" t="s">
        <v>226</v>
      </c>
      <c r="B23" s="27">
        <v>-43.6278839318855</v>
      </c>
    </row>
    <row r="24" ht="18.75" customHeight="1" spans="1:2">
      <c r="A24" s="28" t="s">
        <v>227</v>
      </c>
      <c r="B24" s="27">
        <v>-44.5620674125228</v>
      </c>
    </row>
    <row r="25" ht="18.75" customHeight="1" spans="1:2">
      <c r="A25" s="28" t="s">
        <v>228</v>
      </c>
      <c r="B25" s="27">
        <v>-1.9620396927436</v>
      </c>
    </row>
    <row r="26" ht="18.75" customHeight="1" spans="1:2">
      <c r="A26" s="29" t="s">
        <v>229</v>
      </c>
      <c r="B26" s="49">
        <v>-44.7407151937568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G19" sqref="G1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250</v>
      </c>
      <c r="B1" s="2"/>
      <c r="C1" s="2"/>
    </row>
    <row r="2" ht="39.95" customHeight="1" spans="1:3">
      <c r="A2" s="46" t="s">
        <v>251</v>
      </c>
      <c r="B2" s="46"/>
      <c r="C2" s="46"/>
    </row>
    <row r="3" ht="21" customHeight="1" spans="1:3">
      <c r="A3" s="4" t="s">
        <v>118</v>
      </c>
      <c r="B3" s="4"/>
      <c r="C3" s="4"/>
    </row>
    <row r="4" ht="21" customHeight="1" spans="1:3">
      <c r="A4" s="20" t="s">
        <v>235</v>
      </c>
      <c r="B4" s="21" t="str">
        <f>产量5!C4</f>
        <v>1-6月</v>
      </c>
      <c r="C4" s="20" t="s">
        <v>25</v>
      </c>
    </row>
    <row r="5" ht="13.3" customHeight="1" spans="1:3">
      <c r="A5" s="8" t="s">
        <v>126</v>
      </c>
      <c r="B5" s="39">
        <v>37.9899</v>
      </c>
      <c r="C5" s="36">
        <v>-41.6740617006838</v>
      </c>
    </row>
    <row r="6" ht="13.3" customHeight="1" spans="1:3">
      <c r="A6" s="28" t="s">
        <v>221</v>
      </c>
      <c r="B6" s="39">
        <v>14.5031</v>
      </c>
      <c r="C6" s="36">
        <v>-10.6</v>
      </c>
    </row>
    <row r="7" ht="13.3" customHeight="1" spans="1:3">
      <c r="A7" s="28" t="s">
        <v>222</v>
      </c>
      <c r="B7" s="39">
        <v>9.4761</v>
      </c>
      <c r="C7" s="36">
        <v>-5.34879539733909</v>
      </c>
    </row>
    <row r="8" ht="13.3" customHeight="1" spans="1:3">
      <c r="A8" s="28" t="s">
        <v>232</v>
      </c>
      <c r="B8" s="39">
        <v>1.5343</v>
      </c>
      <c r="C8" s="36">
        <v>-1.57172183731075</v>
      </c>
    </row>
    <row r="9" ht="13.3" customHeight="1" spans="1:3">
      <c r="A9" s="28" t="s">
        <v>223</v>
      </c>
      <c r="B9" s="39">
        <v>9.5286</v>
      </c>
      <c r="C9" s="36">
        <v>-52.4034066784885</v>
      </c>
    </row>
    <row r="10" ht="13.3" customHeight="1" spans="1:3">
      <c r="A10" s="28" t="s">
        <v>224</v>
      </c>
      <c r="B10" s="39">
        <v>1.8275</v>
      </c>
      <c r="C10" s="36">
        <v>-49.5346974843288</v>
      </c>
    </row>
    <row r="11" ht="13.3" customHeight="1" spans="1:3">
      <c r="A11" s="28" t="s">
        <v>225</v>
      </c>
      <c r="B11" s="39">
        <v>5.3281</v>
      </c>
      <c r="C11" s="36">
        <v>-40.5684264536927</v>
      </c>
    </row>
    <row r="12" ht="13.3" customHeight="1" spans="1:3">
      <c r="A12" s="28" t="s">
        <v>226</v>
      </c>
      <c r="B12" s="39">
        <v>4.7124</v>
      </c>
      <c r="C12" s="36">
        <v>-65.7</v>
      </c>
    </row>
    <row r="13" ht="13.3" customHeight="1" spans="1:3">
      <c r="A13" s="28" t="s">
        <v>227</v>
      </c>
      <c r="B13" s="39">
        <v>2.304</v>
      </c>
      <c r="C13" s="36">
        <v>-39.0895151483107</v>
      </c>
    </row>
    <row r="14" ht="13.3" customHeight="1" spans="1:3">
      <c r="A14" s="28" t="s">
        <v>228</v>
      </c>
      <c r="B14" s="39">
        <v>2.0902</v>
      </c>
      <c r="C14" s="36">
        <v>-19.2567698072392</v>
      </c>
    </row>
    <row r="15" ht="13.3" customHeight="1" spans="1:3">
      <c r="A15" s="28" t="s">
        <v>229</v>
      </c>
      <c r="B15" s="39">
        <v>5.9011</v>
      </c>
      <c r="C15" s="36">
        <v>-59.5432669235305</v>
      </c>
    </row>
    <row r="16" ht="13.3" customHeight="1" spans="1:3">
      <c r="A16" s="8" t="s">
        <v>130</v>
      </c>
      <c r="B16" s="22">
        <v>2221865</v>
      </c>
      <c r="C16" s="36">
        <v>3.2</v>
      </c>
    </row>
    <row r="17" ht="13.3" customHeight="1" spans="1:3">
      <c r="A17" s="28" t="s">
        <v>221</v>
      </c>
      <c r="B17" s="22">
        <v>885083.8716133</v>
      </c>
      <c r="C17" s="36">
        <v>3.2</v>
      </c>
    </row>
    <row r="18" ht="13.3" customHeight="1" spans="1:3">
      <c r="A18" s="28" t="s">
        <v>222</v>
      </c>
      <c r="B18" s="22">
        <v>808455.913230299</v>
      </c>
      <c r="C18" s="36">
        <v>2.5</v>
      </c>
    </row>
    <row r="19" ht="13.3" customHeight="1" spans="1:3">
      <c r="A19" s="28" t="s">
        <v>252</v>
      </c>
      <c r="B19" s="22">
        <v>19621.9</v>
      </c>
      <c r="C19" s="36">
        <v>20.4</v>
      </c>
    </row>
    <row r="20" ht="13.3" customHeight="1" spans="1:3">
      <c r="A20" s="28" t="s">
        <v>223</v>
      </c>
      <c r="B20" s="22">
        <v>246893.666892754</v>
      </c>
      <c r="C20" s="36">
        <v>5.1</v>
      </c>
    </row>
    <row r="21" ht="13.3" customHeight="1" spans="1:3">
      <c r="A21" s="28" t="s">
        <v>224</v>
      </c>
      <c r="B21" s="22">
        <v>204005.953803774</v>
      </c>
      <c r="C21" s="36">
        <v>3.8</v>
      </c>
    </row>
    <row r="22" ht="13.3" customHeight="1" spans="1:3">
      <c r="A22" s="28" t="s">
        <v>225</v>
      </c>
      <c r="B22" s="22">
        <v>348592.230112064</v>
      </c>
      <c r="C22" s="36">
        <v>2</v>
      </c>
    </row>
    <row r="23" ht="13.3" customHeight="1" spans="1:3">
      <c r="A23" s="28" t="s">
        <v>226</v>
      </c>
      <c r="B23" s="22">
        <v>333129.287600482</v>
      </c>
      <c r="C23" s="36">
        <v>2.9</v>
      </c>
    </row>
    <row r="24" ht="13.3" customHeight="1" spans="1:3">
      <c r="A24" s="28" t="s">
        <v>227</v>
      </c>
      <c r="B24" s="22">
        <v>301763.222832325</v>
      </c>
      <c r="C24" s="36">
        <v>5.4</v>
      </c>
    </row>
    <row r="25" ht="13.3" customHeight="1" spans="1:3">
      <c r="A25" s="28" t="s">
        <v>228</v>
      </c>
      <c r="B25" s="22">
        <v>204159.989977626</v>
      </c>
      <c r="C25" s="36">
        <v>2.7</v>
      </c>
    </row>
    <row r="26" ht="13.3" customHeight="1" spans="1:3">
      <c r="A26" s="28" t="s">
        <v>229</v>
      </c>
      <c r="B26" s="22">
        <v>88372.1231511579</v>
      </c>
      <c r="C26" s="36">
        <v>-2.3</v>
      </c>
    </row>
    <row r="27" ht="13.3" customHeight="1" spans="1:3">
      <c r="A27" s="47" t="s">
        <v>144</v>
      </c>
      <c r="B27" s="22">
        <v>14326</v>
      </c>
      <c r="C27" s="36">
        <v>11.95</v>
      </c>
    </row>
    <row r="28" ht="13.3" customHeight="1" spans="1:3">
      <c r="A28" s="48" t="s">
        <v>253</v>
      </c>
      <c r="B28" s="22">
        <v>726</v>
      </c>
      <c r="C28" s="36">
        <v>-25.69</v>
      </c>
    </row>
    <row r="29" ht="13.3" customHeight="1" spans="1:3">
      <c r="A29" s="48" t="s">
        <v>254</v>
      </c>
      <c r="B29" s="22">
        <v>6930</v>
      </c>
      <c r="C29" s="36">
        <v>57.11</v>
      </c>
    </row>
    <row r="30" ht="13.3" customHeight="1" spans="1:3">
      <c r="A30" s="48" t="s">
        <v>223</v>
      </c>
      <c r="B30" s="22">
        <v>3536</v>
      </c>
      <c r="C30" s="36">
        <v>7.8</v>
      </c>
    </row>
    <row r="31" ht="13.3" customHeight="1" spans="1:3">
      <c r="A31" s="48" t="s">
        <v>224</v>
      </c>
      <c r="B31" s="22"/>
      <c r="C31" s="36"/>
    </row>
    <row r="32" ht="13.3" customHeight="1" spans="1:3">
      <c r="A32" s="48" t="s">
        <v>225</v>
      </c>
      <c r="B32" s="22">
        <v>117</v>
      </c>
      <c r="C32" s="36">
        <v>-76.32</v>
      </c>
    </row>
    <row r="33" ht="13.3" customHeight="1" spans="1:3">
      <c r="A33" s="48" t="s">
        <v>255</v>
      </c>
      <c r="B33" s="22">
        <v>198</v>
      </c>
      <c r="C33" s="36">
        <v>-44.69</v>
      </c>
    </row>
    <row r="34" ht="13.3" customHeight="1" spans="1:3">
      <c r="A34" s="28" t="s">
        <v>228</v>
      </c>
      <c r="B34" s="22">
        <v>2765</v>
      </c>
      <c r="C34" s="36">
        <v>29.87</v>
      </c>
    </row>
    <row r="35" ht="13.3" customHeight="1" spans="1:3">
      <c r="A35" s="29" t="s">
        <v>256</v>
      </c>
      <c r="B35" s="24">
        <v>54</v>
      </c>
      <c r="C35" s="41">
        <v>-93.12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30" sqref="G30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" customWidth="1"/>
  </cols>
  <sheetData>
    <row r="1" ht="21" customHeight="1" spans="1:3">
      <c r="A1" s="1" t="s">
        <v>15</v>
      </c>
      <c r="B1" s="155"/>
      <c r="C1" s="155"/>
    </row>
    <row r="2" s="149" customFormat="1" ht="39.95" customHeight="1" spans="1:3">
      <c r="A2" s="127" t="s">
        <v>16</v>
      </c>
      <c r="B2" s="127"/>
      <c r="C2" s="127"/>
    </row>
    <row r="3" s="149" customFormat="1" ht="21" customHeight="1" spans="1:3">
      <c r="A3" s="156"/>
      <c r="B3" s="157"/>
      <c r="C3" s="157"/>
    </row>
    <row r="4" s="150" customFormat="1" ht="12.95" customHeight="1" spans="1:3">
      <c r="A4" s="158" t="s">
        <v>17</v>
      </c>
      <c r="B4" s="158"/>
      <c r="C4" s="158"/>
    </row>
    <row r="5" s="150" customFormat="1" ht="12.95" customHeight="1" spans="1:3">
      <c r="A5" s="158"/>
      <c r="B5" s="158"/>
      <c r="C5" s="158"/>
    </row>
    <row r="6" s="150" customFormat="1" ht="12.95" customHeight="1" spans="1:3">
      <c r="A6" s="158"/>
      <c r="B6" s="158"/>
      <c r="C6" s="158"/>
    </row>
    <row r="7" s="150" customFormat="1" ht="12.95" customHeight="1" spans="1:3">
      <c r="A7" s="158"/>
      <c r="B7" s="158"/>
      <c r="C7" s="158"/>
    </row>
    <row r="8" s="150" customFormat="1" ht="12.95" customHeight="1" spans="1:3">
      <c r="A8" s="158"/>
      <c r="B8" s="158"/>
      <c r="C8" s="158"/>
    </row>
    <row r="9" s="150" customFormat="1" ht="12.95" customHeight="1" spans="1:3">
      <c r="A9" s="158"/>
      <c r="B9" s="158"/>
      <c r="C9" s="158"/>
    </row>
    <row r="10" s="150" customFormat="1" ht="12.95" customHeight="1" spans="1:3">
      <c r="A10" s="158"/>
      <c r="B10" s="158"/>
      <c r="C10" s="158"/>
    </row>
    <row r="11" s="150" customFormat="1" ht="12.95" customHeight="1" spans="1:3">
      <c r="A11" s="158"/>
      <c r="B11" s="158"/>
      <c r="C11" s="158"/>
    </row>
    <row r="12" s="150" customFormat="1" ht="12.95" customHeight="1" spans="1:3">
      <c r="A12" s="158"/>
      <c r="B12" s="158"/>
      <c r="C12" s="158"/>
    </row>
    <row r="13" s="150" customFormat="1" ht="12.95" customHeight="1" spans="1:3">
      <c r="A13" s="158"/>
      <c r="B13" s="158"/>
      <c r="C13" s="158"/>
    </row>
    <row r="14" s="150" customFormat="1" ht="12.95" customHeight="1" spans="1:3">
      <c r="A14" s="158"/>
      <c r="B14" s="158"/>
      <c r="C14" s="158"/>
    </row>
    <row r="15" s="150" customFormat="1" ht="12.95" customHeight="1" spans="1:3">
      <c r="A15" s="158"/>
      <c r="B15" s="158"/>
      <c r="C15" s="158"/>
    </row>
    <row r="16" s="150" customFormat="1" ht="12.95" customHeight="1" spans="1:3">
      <c r="A16" s="158"/>
      <c r="B16" s="158"/>
      <c r="C16" s="158"/>
    </row>
    <row r="17" s="150" customFormat="1" ht="12.95" customHeight="1" spans="1:3">
      <c r="A17" s="158"/>
      <c r="B17" s="158"/>
      <c r="C17" s="158"/>
    </row>
    <row r="18" s="150" customFormat="1" ht="12.95" customHeight="1" spans="1:3">
      <c r="A18" s="158"/>
      <c r="B18" s="158"/>
      <c r="C18" s="158"/>
    </row>
    <row r="19" s="150" customFormat="1" ht="12.95" customHeight="1" spans="1:3">
      <c r="A19" s="158"/>
      <c r="B19" s="158"/>
      <c r="C19" s="158"/>
    </row>
    <row r="20" s="150" customFormat="1" ht="12.95" customHeight="1" spans="1:3">
      <c r="A20" s="158"/>
      <c r="B20" s="158"/>
      <c r="C20" s="158"/>
    </row>
    <row r="21" s="150" customFormat="1" ht="12.95" customHeight="1" spans="1:3">
      <c r="A21" s="158"/>
      <c r="B21" s="158"/>
      <c r="C21" s="158"/>
    </row>
    <row r="22" s="150" customFormat="1" ht="12.95" customHeight="1" spans="1:3">
      <c r="A22" s="158"/>
      <c r="B22" s="158"/>
      <c r="C22" s="158"/>
    </row>
    <row r="23" s="150" customFormat="1" ht="12.95" customHeight="1" spans="1:3">
      <c r="A23" s="158"/>
      <c r="B23" s="158"/>
      <c r="C23" s="158"/>
    </row>
    <row r="24" s="150" customFormat="1" ht="12.95" customHeight="1" spans="1:3">
      <c r="A24" s="158"/>
      <c r="B24" s="158"/>
      <c r="C24" s="158"/>
    </row>
    <row r="25" s="150" customFormat="1" ht="12.95" customHeight="1" spans="1:3">
      <c r="A25" s="158"/>
      <c r="B25" s="158"/>
      <c r="C25" s="158"/>
    </row>
    <row r="26" s="150" customFormat="1" ht="12.95" customHeight="1" spans="1:3">
      <c r="A26" s="158"/>
      <c r="B26" s="158"/>
      <c r="C26" s="158"/>
    </row>
    <row r="27" s="150" customFormat="1" ht="12.95" customHeight="1" spans="1:3">
      <c r="A27" s="158"/>
      <c r="B27" s="158"/>
      <c r="C27" s="158"/>
    </row>
    <row r="28" s="150" customFormat="1" ht="12.95" customHeight="1" spans="1:3">
      <c r="A28" s="158"/>
      <c r="B28" s="158"/>
      <c r="C28" s="158"/>
    </row>
    <row r="29" s="150" customFormat="1" ht="12.95" customHeight="1" spans="1:3">
      <c r="A29" s="158"/>
      <c r="B29" s="158"/>
      <c r="C29" s="158"/>
    </row>
    <row r="30" s="150" customFormat="1" ht="12.95" customHeight="1" spans="1:3">
      <c r="A30" s="158"/>
      <c r="B30" s="158"/>
      <c r="C30" s="158"/>
    </row>
    <row r="31" s="150" customFormat="1" ht="12.95" customHeight="1" spans="1:3">
      <c r="A31" s="158"/>
      <c r="B31" s="158"/>
      <c r="C31" s="158"/>
    </row>
    <row r="32" s="150" customFormat="1" ht="12.95" customHeight="1" spans="1:3">
      <c r="A32" s="158"/>
      <c r="B32" s="158"/>
      <c r="C32" s="158"/>
    </row>
    <row r="33" s="150" customFormat="1" ht="12.95" customHeight="1" spans="1:3">
      <c r="A33" s="158"/>
      <c r="B33" s="158"/>
      <c r="C33" s="158"/>
    </row>
    <row r="34" s="150" customFormat="1" ht="18.95" customHeight="1" spans="1:3">
      <c r="A34" s="158"/>
      <c r="B34" s="158"/>
      <c r="C34" s="158"/>
    </row>
    <row r="35" s="150" customFormat="1" ht="9.95" customHeight="1" spans="1:3">
      <c r="A35" s="158"/>
      <c r="B35" s="158"/>
      <c r="C35" s="158"/>
    </row>
    <row r="36" s="150" customFormat="1" ht="21" customHeight="1" spans="1:3">
      <c r="A36" s="158"/>
      <c r="B36" s="158"/>
      <c r="C36" s="158"/>
    </row>
    <row r="37" s="150" customFormat="1" ht="12.95" customHeight="1" spans="1:3">
      <c r="A37" s="159"/>
      <c r="B37" s="159"/>
      <c r="C37" s="15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I9" sqref="I9"/>
    </sheetView>
  </sheetViews>
  <sheetFormatPr defaultColWidth="9" defaultRowHeight="14.25" outlineLevelCol="5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257</v>
      </c>
      <c r="B1" s="19"/>
      <c r="C1" s="19"/>
    </row>
    <row r="2" ht="39.95" customHeight="1" spans="1:3">
      <c r="A2" s="3" t="s">
        <v>258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235</v>
      </c>
      <c r="B4" s="21" t="str">
        <f>产量5!C4</f>
        <v>1-6月</v>
      </c>
      <c r="C4" s="20" t="s">
        <v>25</v>
      </c>
    </row>
    <row r="5" ht="13.9" customHeight="1" spans="1:3">
      <c r="A5" s="8" t="s">
        <v>148</v>
      </c>
      <c r="B5" s="22">
        <v>415748</v>
      </c>
      <c r="C5" s="36">
        <v>12.3051364821243</v>
      </c>
    </row>
    <row r="6" ht="13.9" customHeight="1" spans="1:3">
      <c r="A6" s="28" t="s">
        <v>259</v>
      </c>
      <c r="B6" s="22">
        <v>118550</v>
      </c>
      <c r="C6" s="36">
        <v>-2.42155862114378</v>
      </c>
    </row>
    <row r="7" ht="13.9" customHeight="1" spans="1:3">
      <c r="A7" s="28" t="s">
        <v>260</v>
      </c>
      <c r="B7" s="22">
        <v>21336</v>
      </c>
      <c r="C7" s="36">
        <v>-13.8357160164769</v>
      </c>
    </row>
    <row r="8" ht="13.9" customHeight="1" spans="1:3">
      <c r="A8" s="28" t="s">
        <v>261</v>
      </c>
      <c r="B8" s="22">
        <v>20106</v>
      </c>
      <c r="C8" s="36">
        <v>-21.8273716951789</v>
      </c>
    </row>
    <row r="9" ht="13.9" customHeight="1" spans="1:3">
      <c r="A9" s="28" t="s">
        <v>221</v>
      </c>
      <c r="B9" s="22">
        <v>49149</v>
      </c>
      <c r="C9" s="36">
        <v>5.84244982341287</v>
      </c>
    </row>
    <row r="10" ht="13.9" customHeight="1" spans="1:3">
      <c r="A10" s="28" t="s">
        <v>223</v>
      </c>
      <c r="B10" s="22">
        <v>84455</v>
      </c>
      <c r="C10" s="36">
        <v>67.4863658899356</v>
      </c>
    </row>
    <row r="11" ht="13.9" customHeight="1" spans="1:3">
      <c r="A11" s="28" t="s">
        <v>224</v>
      </c>
      <c r="B11" s="22">
        <v>30993</v>
      </c>
      <c r="C11" s="36">
        <v>10.7882037533512</v>
      </c>
    </row>
    <row r="12" ht="13.9" customHeight="1" spans="1:3">
      <c r="A12" s="28" t="s">
        <v>225</v>
      </c>
      <c r="B12" s="22">
        <v>50475</v>
      </c>
      <c r="C12" s="36">
        <v>4.94199343008026</v>
      </c>
    </row>
    <row r="13" ht="13.9" customHeight="1" spans="1:3">
      <c r="A13" s="28" t="s">
        <v>255</v>
      </c>
      <c r="B13" s="22">
        <v>46031</v>
      </c>
      <c r="C13" s="36">
        <v>12.7879055179849</v>
      </c>
    </row>
    <row r="14" ht="13.9" customHeight="1" spans="1:3">
      <c r="A14" s="28" t="s">
        <v>228</v>
      </c>
      <c r="B14" s="44">
        <v>36095</v>
      </c>
      <c r="C14" s="36">
        <v>3.25542809737678</v>
      </c>
    </row>
    <row r="15" ht="13.9" customHeight="1" spans="1:3">
      <c r="A15" s="8" t="s">
        <v>149</v>
      </c>
      <c r="B15" s="44">
        <v>1958879</v>
      </c>
      <c r="C15" s="36">
        <v>6.3236923250612</v>
      </c>
    </row>
    <row r="16" ht="13.9" customHeight="1" spans="1:3">
      <c r="A16" s="28" t="s">
        <v>259</v>
      </c>
      <c r="B16" s="22">
        <v>293473</v>
      </c>
      <c r="C16" s="36">
        <v>5.38765396631593</v>
      </c>
    </row>
    <row r="17" ht="13.9" customHeight="1" spans="1:3">
      <c r="A17" s="28" t="s">
        <v>260</v>
      </c>
      <c r="B17" s="22">
        <v>56956</v>
      </c>
      <c r="C17" s="36">
        <v>22.7552911763438</v>
      </c>
    </row>
    <row r="18" ht="13.9" customHeight="1" spans="1:3">
      <c r="A18" s="28" t="s">
        <v>261</v>
      </c>
      <c r="B18" s="22">
        <v>19963</v>
      </c>
      <c r="C18" s="36">
        <v>-28.5555794145015</v>
      </c>
    </row>
    <row r="19" ht="13.9" customHeight="1" spans="1:3">
      <c r="A19" s="28" t="s">
        <v>221</v>
      </c>
      <c r="B19" s="22">
        <v>188836</v>
      </c>
      <c r="C19" s="36">
        <v>-19.3990225579956</v>
      </c>
    </row>
    <row r="20" ht="13.9" customHeight="1" spans="1:3">
      <c r="A20" s="28" t="s">
        <v>223</v>
      </c>
      <c r="B20" s="22">
        <v>312298</v>
      </c>
      <c r="C20" s="36">
        <v>12.2812694372238</v>
      </c>
    </row>
    <row r="21" ht="13.9" customHeight="1" spans="1:3">
      <c r="A21" s="28" t="s">
        <v>224</v>
      </c>
      <c r="B21" s="22">
        <v>240825</v>
      </c>
      <c r="C21" s="36">
        <v>2.83009603026512</v>
      </c>
    </row>
    <row r="22" ht="13.9" customHeight="1" spans="1:3">
      <c r="A22" s="28" t="s">
        <v>225</v>
      </c>
      <c r="B22" s="22">
        <v>376834</v>
      </c>
      <c r="C22" s="36">
        <v>11.2372552145139</v>
      </c>
    </row>
    <row r="23" ht="13.9" customHeight="1" spans="1:3">
      <c r="A23" s="28" t="s">
        <v>255</v>
      </c>
      <c r="B23" s="22">
        <v>334935</v>
      </c>
      <c r="C23" s="36">
        <v>9.45802858879585</v>
      </c>
    </row>
    <row r="24" ht="13.9" customHeight="1" spans="1:3">
      <c r="A24" s="28" t="s">
        <v>228</v>
      </c>
      <c r="B24" s="22">
        <v>211678</v>
      </c>
      <c r="C24" s="36">
        <v>22.6962358423853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6">
      <c r="A33" s="29"/>
      <c r="B33" s="24"/>
      <c r="C33" s="41"/>
      <c r="F33" s="45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P14" sqref="P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262</v>
      </c>
      <c r="B1" s="2"/>
      <c r="C1" s="2"/>
    </row>
    <row r="2" ht="39.95" customHeight="1" spans="1:3">
      <c r="A2" s="3" t="s">
        <v>263</v>
      </c>
      <c r="B2" s="3"/>
      <c r="C2" s="3"/>
    </row>
    <row r="3" ht="21" customHeight="1" spans="1:3">
      <c r="A3" s="4" t="s">
        <v>166</v>
      </c>
      <c r="B3" s="4"/>
      <c r="C3" s="4"/>
    </row>
    <row r="4" ht="21" customHeight="1" spans="1:3">
      <c r="A4" s="20" t="s">
        <v>235</v>
      </c>
      <c r="B4" s="21" t="str">
        <f>金融12!B4</f>
        <v>6月末</v>
      </c>
      <c r="C4" s="20" t="s">
        <v>25</v>
      </c>
    </row>
    <row r="5" ht="27" customHeight="1" spans="1:3">
      <c r="A5" s="8" t="s">
        <v>168</v>
      </c>
      <c r="B5" s="39">
        <v>1940.5401969007</v>
      </c>
      <c r="C5" s="36">
        <v>7.27</v>
      </c>
    </row>
    <row r="6" ht="27" customHeight="1" spans="1:3">
      <c r="A6" s="28" t="s">
        <v>264</v>
      </c>
      <c r="B6" s="39">
        <v>814.3372099873</v>
      </c>
      <c r="C6" s="36">
        <v>8.63</v>
      </c>
    </row>
    <row r="7" ht="27" customHeight="1" spans="1:3">
      <c r="A7" s="28" t="s">
        <v>223</v>
      </c>
      <c r="B7" s="39">
        <v>203.9258389482</v>
      </c>
      <c r="C7" s="36">
        <v>1.29</v>
      </c>
    </row>
    <row r="8" ht="27" customHeight="1" spans="1:3">
      <c r="A8" s="28" t="s">
        <v>224</v>
      </c>
      <c r="B8" s="39">
        <v>169.3141503811</v>
      </c>
      <c r="C8" s="36">
        <v>7.1</v>
      </c>
    </row>
    <row r="9" ht="27" customHeight="1" spans="1:3">
      <c r="A9" s="28" t="s">
        <v>225</v>
      </c>
      <c r="B9" s="39">
        <v>354.6878552756</v>
      </c>
      <c r="C9" s="36">
        <v>5.53</v>
      </c>
    </row>
    <row r="10" ht="27" customHeight="1" spans="1:3">
      <c r="A10" s="28" t="s">
        <v>226</v>
      </c>
      <c r="B10" s="39">
        <v>237.6626457794</v>
      </c>
      <c r="C10" s="36">
        <v>10.81</v>
      </c>
    </row>
    <row r="11" ht="27" customHeight="1" spans="1:3">
      <c r="A11" s="28" t="s">
        <v>228</v>
      </c>
      <c r="B11" s="39">
        <v>160.6124965277</v>
      </c>
      <c r="C11" s="36">
        <v>7.66</v>
      </c>
    </row>
    <row r="12" ht="27" customHeight="1" spans="1:3">
      <c r="A12" s="8" t="s">
        <v>176</v>
      </c>
      <c r="B12" s="39">
        <v>1899.6984561359</v>
      </c>
      <c r="C12" s="36">
        <v>1.66</v>
      </c>
    </row>
    <row r="13" ht="27" customHeight="1" spans="1:3">
      <c r="A13" s="28" t="s">
        <v>264</v>
      </c>
      <c r="B13" s="39">
        <v>1047.3825686422</v>
      </c>
      <c r="C13" s="36">
        <v>1.92</v>
      </c>
    </row>
    <row r="14" ht="27" customHeight="1" spans="1:3">
      <c r="A14" s="28" t="s">
        <v>223</v>
      </c>
      <c r="B14" s="39">
        <v>258.8718433259</v>
      </c>
      <c r="C14" s="36">
        <v>1.01</v>
      </c>
    </row>
    <row r="15" ht="27" customHeight="1" spans="1:3">
      <c r="A15" s="28" t="s">
        <v>224</v>
      </c>
      <c r="B15" s="39">
        <v>141.8746506494</v>
      </c>
      <c r="C15" s="36">
        <v>2.16</v>
      </c>
    </row>
    <row r="16" ht="27" customHeight="1" spans="1:3">
      <c r="A16" s="28" t="s">
        <v>225</v>
      </c>
      <c r="B16" s="39">
        <v>223.3781295704</v>
      </c>
      <c r="C16" s="36">
        <v>3.34</v>
      </c>
    </row>
    <row r="17" ht="27" customHeight="1" spans="1:3">
      <c r="A17" s="28" t="s">
        <v>226</v>
      </c>
      <c r="B17" s="39">
        <v>149.1660998574</v>
      </c>
      <c r="C17" s="36">
        <v>-0.54</v>
      </c>
    </row>
    <row r="18" ht="27" customHeight="1" spans="1:3">
      <c r="A18" s="29" t="s">
        <v>228</v>
      </c>
      <c r="B18" s="40">
        <v>79.0251640901</v>
      </c>
      <c r="C18" s="41">
        <v>1.72</v>
      </c>
    </row>
    <row r="19" ht="27" customHeight="1" spans="1:3">
      <c r="A19" s="42" t="s">
        <v>265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I19" sqref="I19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12.625"/>
    <col min="6" max="6" width="9" style="32"/>
    <col min="7" max="7" width="9" style="33"/>
    <col min="8" max="8" width="9" style="32"/>
    <col min="9" max="9" width="9" style="33"/>
    <col min="10" max="10" width="12.625" style="32"/>
    <col min="11" max="11" width="12.625" style="33"/>
    <col min="12" max="12" width="12.625"/>
    <col min="13" max="13" width="13.75"/>
    <col min="14" max="14" width="12.625"/>
  </cols>
  <sheetData>
    <row r="1" ht="21" customHeight="1" spans="1:3">
      <c r="A1" s="19" t="s">
        <v>266</v>
      </c>
      <c r="B1" s="19"/>
      <c r="C1" s="19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34" t="s">
        <v>235</v>
      </c>
      <c r="B4" s="21" t="str">
        <f>产量5!C4</f>
        <v>1-6月</v>
      </c>
      <c r="C4" s="35" t="s">
        <v>25</v>
      </c>
    </row>
    <row r="5" ht="20.85" customHeight="1" spans="1:4">
      <c r="A5" s="8" t="s">
        <v>188</v>
      </c>
      <c r="B5" s="22">
        <v>692397.433291</v>
      </c>
      <c r="C5" s="36">
        <v>15.6670861073011</v>
      </c>
      <c r="D5" s="32"/>
    </row>
    <row r="6" ht="20.85" customHeight="1" spans="1:4">
      <c r="A6" s="28" t="s">
        <v>221</v>
      </c>
      <c r="B6" s="22">
        <v>212647.6108</v>
      </c>
      <c r="C6" s="36">
        <v>10.57</v>
      </c>
      <c r="D6" s="32"/>
    </row>
    <row r="7" ht="20.85" customHeight="1" spans="1:4">
      <c r="A7" s="28" t="s">
        <v>222</v>
      </c>
      <c r="B7" s="22">
        <v>135755.10403</v>
      </c>
      <c r="C7" s="36">
        <v>10.530188703091</v>
      </c>
      <c r="D7" s="32"/>
    </row>
    <row r="8" ht="20.85" customHeight="1" spans="1:4">
      <c r="A8" s="28" t="s">
        <v>232</v>
      </c>
      <c r="B8" s="22">
        <v>76892.50677</v>
      </c>
      <c r="C8" s="36">
        <v>10.64</v>
      </c>
      <c r="D8" s="32"/>
    </row>
    <row r="9" ht="20.85" customHeight="1" spans="1:4">
      <c r="A9" s="28" t="s">
        <v>223</v>
      </c>
      <c r="B9" s="22">
        <v>97237.8292</v>
      </c>
      <c r="C9" s="36">
        <v>6.24</v>
      </c>
      <c r="D9" s="32"/>
    </row>
    <row r="10" ht="20.85" customHeight="1" spans="1:4">
      <c r="A10" s="28" t="s">
        <v>224</v>
      </c>
      <c r="B10" s="22">
        <v>42696.0729</v>
      </c>
      <c r="C10" s="36">
        <v>4.93</v>
      </c>
      <c r="D10" s="32"/>
    </row>
    <row r="11" ht="20.85" customHeight="1" spans="1:4">
      <c r="A11" s="28" t="s">
        <v>225</v>
      </c>
      <c r="B11" s="22">
        <v>77661.1863</v>
      </c>
      <c r="C11" s="36">
        <v>4.65869402857921</v>
      </c>
      <c r="D11" s="32"/>
    </row>
    <row r="12" ht="20.85" customHeight="1" spans="1:4">
      <c r="A12" s="28" t="s">
        <v>226</v>
      </c>
      <c r="B12" s="22">
        <v>175855.5047</v>
      </c>
      <c r="C12" s="36">
        <v>47.23</v>
      </c>
      <c r="D12" s="32"/>
    </row>
    <row r="13" ht="20.85" customHeight="1" spans="1:4">
      <c r="A13" s="28" t="s">
        <v>228</v>
      </c>
      <c r="B13" s="22">
        <v>67680.7574</v>
      </c>
      <c r="C13" s="36">
        <v>3.53</v>
      </c>
      <c r="D13" s="32"/>
    </row>
    <row r="14" ht="20.85" customHeight="1" spans="1:4">
      <c r="A14" s="28" t="s">
        <v>256</v>
      </c>
      <c r="B14" s="22">
        <v>28768.461631</v>
      </c>
      <c r="C14" s="36">
        <v>4.98338016432856</v>
      </c>
      <c r="D14" s="32"/>
    </row>
    <row r="15" ht="20.85" customHeight="1" spans="1:4">
      <c r="A15" s="8" t="s">
        <v>267</v>
      </c>
      <c r="B15" s="22">
        <v>377067.457606</v>
      </c>
      <c r="C15" s="36">
        <v>22.4637426097637</v>
      </c>
      <c r="D15" s="32"/>
    </row>
    <row r="16" ht="20.85" customHeight="1" spans="1:4">
      <c r="A16" s="28" t="s">
        <v>221</v>
      </c>
      <c r="B16" s="22">
        <v>89202.9995</v>
      </c>
      <c r="C16" s="36">
        <v>11.15</v>
      </c>
      <c r="D16" s="32"/>
    </row>
    <row r="17" ht="20.85" customHeight="1" spans="1:4">
      <c r="A17" s="28" t="s">
        <v>222</v>
      </c>
      <c r="B17" s="22">
        <v>17299.03993</v>
      </c>
      <c r="C17" s="36">
        <v>9.90880147167744</v>
      </c>
      <c r="D17" s="32"/>
    </row>
    <row r="18" ht="20.85" customHeight="1" spans="1:4">
      <c r="A18" s="28" t="s">
        <v>232</v>
      </c>
      <c r="B18" s="22">
        <v>71903.95957</v>
      </c>
      <c r="C18" s="36">
        <v>11.45</v>
      </c>
      <c r="D18" s="32"/>
    </row>
    <row r="19" ht="20.85" customHeight="1" spans="1:4">
      <c r="A19" s="28" t="s">
        <v>223</v>
      </c>
      <c r="B19" s="22">
        <v>53328.2756</v>
      </c>
      <c r="C19" s="36">
        <v>2.72</v>
      </c>
      <c r="D19" s="32"/>
    </row>
    <row r="20" ht="20.85" customHeight="1" spans="1:4">
      <c r="A20" s="28" t="s">
        <v>224</v>
      </c>
      <c r="B20" s="22">
        <v>13713.5967</v>
      </c>
      <c r="C20" s="36">
        <v>11.77</v>
      </c>
      <c r="D20" s="32"/>
    </row>
    <row r="21" ht="20.85" customHeight="1" spans="1:4">
      <c r="A21" s="28" t="s">
        <v>225</v>
      </c>
      <c r="B21" s="22">
        <v>33357.942</v>
      </c>
      <c r="C21" s="36">
        <v>2.15813242775793</v>
      </c>
      <c r="D21" s="32"/>
    </row>
    <row r="22" ht="20.85" customHeight="1" spans="1:4">
      <c r="A22" s="28" t="s">
        <v>226</v>
      </c>
      <c r="B22" s="22">
        <v>126617.9688</v>
      </c>
      <c r="C22" s="36">
        <v>70.86</v>
      </c>
      <c r="D22" s="32"/>
    </row>
    <row r="23" ht="20.85" customHeight="1" spans="1:4">
      <c r="A23" s="28" t="s">
        <v>228</v>
      </c>
      <c r="B23" s="22">
        <v>43308.399</v>
      </c>
      <c r="C23" s="36">
        <v>2.18</v>
      </c>
      <c r="D23" s="32"/>
    </row>
    <row r="24" ht="20.85" customHeight="1" spans="1:4">
      <c r="A24" s="37" t="s">
        <v>256</v>
      </c>
      <c r="B24" s="30">
        <v>22013.935094</v>
      </c>
      <c r="C24" s="38">
        <v>6.22374230489452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E14" sqref="E14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268</v>
      </c>
      <c r="B1" s="2"/>
      <c r="C1" s="2"/>
    </row>
    <row r="2" ht="39.95" customHeight="1" spans="1:3">
      <c r="A2" s="3" t="s">
        <v>269</v>
      </c>
      <c r="B2" s="3"/>
      <c r="C2" s="3"/>
    </row>
    <row r="3" ht="21" customHeight="1" spans="1:3">
      <c r="A3" s="4" t="s">
        <v>214</v>
      </c>
      <c r="B3" s="4"/>
      <c r="C3" s="4"/>
    </row>
    <row r="4" ht="21" customHeight="1" spans="1:3">
      <c r="A4" s="20" t="s">
        <v>235</v>
      </c>
      <c r="B4" s="21" t="str">
        <f>GDP、农业3!$B$4</f>
        <v>1-6月</v>
      </c>
      <c r="C4" s="20" t="s">
        <v>25</v>
      </c>
    </row>
    <row r="5" ht="17.25" customHeight="1" spans="1:3">
      <c r="A5" s="8" t="s">
        <v>215</v>
      </c>
      <c r="B5" s="22">
        <v>15002.2830941311</v>
      </c>
      <c r="C5" s="27">
        <v>5.59873856915512</v>
      </c>
    </row>
    <row r="6" ht="17.25" customHeight="1" spans="1:3">
      <c r="A6" s="28" t="s">
        <v>221</v>
      </c>
      <c r="B6" s="22">
        <v>20154</v>
      </c>
      <c r="C6" s="27">
        <v>4.4</v>
      </c>
    </row>
    <row r="7" ht="17.25" customHeight="1" spans="1:3">
      <c r="A7" s="28" t="s">
        <v>223</v>
      </c>
      <c r="B7" s="22">
        <v>13600</v>
      </c>
      <c r="C7" s="27">
        <v>6.5</v>
      </c>
    </row>
    <row r="8" ht="17.25" customHeight="1" spans="1:3">
      <c r="A8" s="28" t="s">
        <v>224</v>
      </c>
      <c r="B8" s="22">
        <v>13238</v>
      </c>
      <c r="C8" s="27">
        <v>6</v>
      </c>
    </row>
    <row r="9" ht="17.25" customHeight="1" spans="1:3">
      <c r="A9" s="28" t="s">
        <v>225</v>
      </c>
      <c r="B9" s="22">
        <v>13099</v>
      </c>
      <c r="C9" s="27">
        <v>5.9</v>
      </c>
    </row>
    <row r="10" ht="17.25" customHeight="1" spans="1:3">
      <c r="A10" s="28" t="s">
        <v>270</v>
      </c>
      <c r="B10" s="22">
        <v>13357</v>
      </c>
      <c r="C10" s="27">
        <v>6.2</v>
      </c>
    </row>
    <row r="11" ht="17.25" customHeight="1" spans="1:3">
      <c r="A11" s="28" t="s">
        <v>228</v>
      </c>
      <c r="B11" s="22">
        <v>12985</v>
      </c>
      <c r="C11" s="27">
        <v>6.2</v>
      </c>
    </row>
    <row r="12" ht="17.25" customHeight="1" spans="1:3">
      <c r="A12" s="28" t="s">
        <v>256</v>
      </c>
      <c r="B12" s="22">
        <v>15815</v>
      </c>
      <c r="C12" s="27">
        <v>5.1</v>
      </c>
    </row>
    <row r="13" ht="17.25" customHeight="1" spans="1:3">
      <c r="A13" s="8" t="s">
        <v>216</v>
      </c>
      <c r="B13" s="22">
        <v>17901.8265946235</v>
      </c>
      <c r="C13" s="27">
        <v>4.55743263463602</v>
      </c>
    </row>
    <row r="14" ht="17.25" customHeight="1" spans="1:3">
      <c r="A14" s="28" t="s">
        <v>221</v>
      </c>
      <c r="B14" s="22">
        <v>20339</v>
      </c>
      <c r="C14" s="27">
        <v>4.4</v>
      </c>
    </row>
    <row r="15" ht="17.25" customHeight="1" spans="1:3">
      <c r="A15" s="28" t="s">
        <v>223</v>
      </c>
      <c r="B15" s="22">
        <v>16837</v>
      </c>
      <c r="C15" s="27">
        <v>5.1</v>
      </c>
    </row>
    <row r="16" ht="17.25" customHeight="1" spans="1:3">
      <c r="A16" s="28" t="s">
        <v>224</v>
      </c>
      <c r="B16" s="22">
        <v>16334</v>
      </c>
      <c r="C16" s="27">
        <v>4.5</v>
      </c>
    </row>
    <row r="17" ht="17.25" customHeight="1" spans="1:3">
      <c r="A17" s="28" t="s">
        <v>225</v>
      </c>
      <c r="B17" s="22">
        <v>15731</v>
      </c>
      <c r="C17" s="27">
        <v>4.8</v>
      </c>
    </row>
    <row r="18" ht="17.25" customHeight="1" spans="1:3">
      <c r="A18" s="28" t="s">
        <v>270</v>
      </c>
      <c r="B18" s="22">
        <v>15716</v>
      </c>
      <c r="C18" s="27">
        <v>5</v>
      </c>
    </row>
    <row r="19" ht="17.25" customHeight="1" spans="1:3">
      <c r="A19" s="28" t="s">
        <v>228</v>
      </c>
      <c r="B19" s="22">
        <v>14718</v>
      </c>
      <c r="C19" s="27">
        <v>5.2</v>
      </c>
    </row>
    <row r="20" ht="17.25" customHeight="1" spans="1:3">
      <c r="A20" s="28" t="s">
        <v>256</v>
      </c>
      <c r="B20" s="22">
        <v>17545</v>
      </c>
      <c r="C20" s="27">
        <v>4.3</v>
      </c>
    </row>
    <row r="21" ht="17.25" customHeight="1" spans="1:3">
      <c r="A21" s="8" t="s">
        <v>217</v>
      </c>
      <c r="B21" s="22">
        <v>11772.1657072191</v>
      </c>
      <c r="C21" s="27">
        <v>6.49387567297943</v>
      </c>
    </row>
    <row r="22" ht="17.25" customHeight="1" spans="1:3">
      <c r="A22" s="28" t="s">
        <v>221</v>
      </c>
      <c r="B22" s="22">
        <v>14205</v>
      </c>
      <c r="C22" s="27">
        <v>6.2</v>
      </c>
    </row>
    <row r="23" ht="17.25" customHeight="1" spans="1:3">
      <c r="A23" s="28" t="s">
        <v>223</v>
      </c>
      <c r="B23" s="22">
        <v>12055</v>
      </c>
      <c r="C23" s="27">
        <v>6.9</v>
      </c>
    </row>
    <row r="24" ht="17.25" customHeight="1" spans="1:3">
      <c r="A24" s="28" t="s">
        <v>224</v>
      </c>
      <c r="B24" s="22">
        <v>11437</v>
      </c>
      <c r="C24" s="27">
        <v>6.5</v>
      </c>
    </row>
    <row r="25" ht="17.25" customHeight="1" spans="1:3">
      <c r="A25" s="28" t="s">
        <v>225</v>
      </c>
      <c r="B25" s="22">
        <v>11530</v>
      </c>
      <c r="C25" s="27">
        <v>6.3</v>
      </c>
    </row>
    <row r="26" ht="17.25" customHeight="1" spans="1:3">
      <c r="A26" s="28" t="s">
        <v>270</v>
      </c>
      <c r="B26" s="22">
        <v>11868</v>
      </c>
      <c r="C26" s="27">
        <v>6.6</v>
      </c>
    </row>
    <row r="27" ht="17.25" customHeight="1" spans="1:3">
      <c r="A27" s="28" t="s">
        <v>228</v>
      </c>
      <c r="B27" s="22">
        <v>11763</v>
      </c>
      <c r="C27" s="27">
        <v>6.7</v>
      </c>
    </row>
    <row r="28" ht="17.25" customHeight="1" spans="1:3">
      <c r="A28" s="29" t="s">
        <v>256</v>
      </c>
      <c r="B28" s="30">
        <v>11812</v>
      </c>
      <c r="C28" s="31">
        <v>6.8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P21" sqref="P21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9" t="s">
        <v>271</v>
      </c>
      <c r="B1" s="19"/>
      <c r="C1" s="19"/>
    </row>
    <row r="2" ht="39.95" customHeight="1" spans="1:3">
      <c r="A2" s="3" t="s">
        <v>272</v>
      </c>
      <c r="B2" s="3"/>
      <c r="C2" s="3"/>
    </row>
    <row r="3" ht="21" customHeight="1" spans="1:3">
      <c r="A3" s="4" t="s">
        <v>273</v>
      </c>
      <c r="B3" s="4"/>
      <c r="C3" s="4"/>
    </row>
    <row r="4" ht="21" customHeight="1" spans="1:3">
      <c r="A4" s="20" t="s">
        <v>235</v>
      </c>
      <c r="B4" s="21" t="s">
        <v>274</v>
      </c>
      <c r="C4" s="20" t="s">
        <v>275</v>
      </c>
    </row>
    <row r="5" ht="17.45" customHeight="1" spans="1:3">
      <c r="A5" s="8" t="s">
        <v>276</v>
      </c>
      <c r="B5" s="22">
        <v>3</v>
      </c>
      <c r="C5" s="23">
        <v>35</v>
      </c>
    </row>
    <row r="6" ht="17.45" customHeight="1" spans="1:3">
      <c r="A6" s="11" t="s">
        <v>221</v>
      </c>
      <c r="B6" s="22"/>
      <c r="C6" s="23">
        <v>9</v>
      </c>
    </row>
    <row r="7" ht="17.45" customHeight="1" spans="1:3">
      <c r="A7" s="11" t="s">
        <v>222</v>
      </c>
      <c r="B7" s="22"/>
      <c r="C7" s="23">
        <v>3</v>
      </c>
    </row>
    <row r="8" ht="17.45" customHeight="1" spans="1:3">
      <c r="A8" s="11" t="s">
        <v>232</v>
      </c>
      <c r="B8" s="22"/>
      <c r="C8" s="23">
        <v>6</v>
      </c>
    </row>
    <row r="9" ht="17.45" customHeight="1" spans="1:3">
      <c r="A9" s="11" t="s">
        <v>223</v>
      </c>
      <c r="B9" s="22"/>
      <c r="C9" s="23">
        <v>3</v>
      </c>
    </row>
    <row r="10" ht="17.45" customHeight="1" spans="1:3">
      <c r="A10" s="11" t="s">
        <v>224</v>
      </c>
      <c r="B10" s="22"/>
      <c r="C10" s="23">
        <v>6</v>
      </c>
    </row>
    <row r="11" ht="17.45" customHeight="1" spans="1:3">
      <c r="A11" s="11" t="s">
        <v>225</v>
      </c>
      <c r="B11" s="22"/>
      <c r="C11" s="23">
        <v>5</v>
      </c>
    </row>
    <row r="12" ht="17.45" customHeight="1" spans="1:3">
      <c r="A12" s="11" t="s">
        <v>226</v>
      </c>
      <c r="B12" s="22">
        <v>3</v>
      </c>
      <c r="C12" s="23">
        <v>8</v>
      </c>
    </row>
    <row r="13" ht="17.45" customHeight="1" spans="1:3">
      <c r="A13" s="11" t="s">
        <v>227</v>
      </c>
      <c r="B13" s="22">
        <v>1</v>
      </c>
      <c r="C13" s="23">
        <v>5</v>
      </c>
    </row>
    <row r="14" ht="17.45" customHeight="1" spans="1:3">
      <c r="A14" s="11" t="s">
        <v>228</v>
      </c>
      <c r="B14" s="22"/>
      <c r="C14" s="23">
        <v>4</v>
      </c>
    </row>
    <row r="15" ht="17.45" customHeight="1" spans="1:3">
      <c r="A15" s="11" t="s">
        <v>229</v>
      </c>
      <c r="B15" s="22">
        <v>2</v>
      </c>
      <c r="C15" s="23">
        <v>3</v>
      </c>
    </row>
    <row r="16" ht="17.45" customHeight="1" spans="1:3">
      <c r="A16" s="8" t="s">
        <v>277</v>
      </c>
      <c r="B16" s="22"/>
      <c r="C16" s="23">
        <v>8</v>
      </c>
    </row>
    <row r="17" ht="17.45" customHeight="1" spans="1:3">
      <c r="A17" s="11" t="s">
        <v>221</v>
      </c>
      <c r="B17" s="22"/>
      <c r="C17" s="23">
        <v>1</v>
      </c>
    </row>
    <row r="18" ht="17.45" customHeight="1" spans="1:3">
      <c r="A18" s="11" t="s">
        <v>222</v>
      </c>
      <c r="B18" s="22"/>
      <c r="C18" s="23">
        <v>1</v>
      </c>
    </row>
    <row r="19" ht="17.45" customHeight="1" spans="1:3">
      <c r="A19" s="11" t="s">
        <v>232</v>
      </c>
      <c r="B19" s="22"/>
      <c r="C19" s="23"/>
    </row>
    <row r="20" ht="17.45" customHeight="1" spans="1:3">
      <c r="A20" s="11" t="s">
        <v>223</v>
      </c>
      <c r="B20" s="22"/>
      <c r="C20" s="23"/>
    </row>
    <row r="21" ht="17.45" customHeight="1" spans="1:3">
      <c r="A21" s="11" t="s">
        <v>224</v>
      </c>
      <c r="B21" s="22"/>
      <c r="C21" s="23"/>
    </row>
    <row r="22" ht="17.45" customHeight="1" spans="1:3">
      <c r="A22" s="11" t="s">
        <v>225</v>
      </c>
      <c r="B22" s="22"/>
      <c r="C22" s="23"/>
    </row>
    <row r="23" ht="17.45" customHeight="1" spans="1:3">
      <c r="A23" s="11" t="s">
        <v>226</v>
      </c>
      <c r="B23" s="22"/>
      <c r="C23" s="23">
        <v>5</v>
      </c>
    </row>
    <row r="24" ht="17.45" customHeight="1" spans="1:3">
      <c r="A24" s="11" t="s">
        <v>227</v>
      </c>
      <c r="B24" s="22"/>
      <c r="C24" s="23">
        <v>5</v>
      </c>
    </row>
    <row r="25" ht="17.45" customHeight="1" spans="1:3">
      <c r="A25" s="11" t="s">
        <v>228</v>
      </c>
      <c r="B25" s="22"/>
      <c r="C25" s="23">
        <v>2</v>
      </c>
    </row>
    <row r="26" ht="17.45" customHeight="1" spans="1:3">
      <c r="A26" s="14" t="s">
        <v>229</v>
      </c>
      <c r="B26" s="24"/>
      <c r="C26" s="25"/>
    </row>
    <row r="27" ht="16.5" customHeight="1" spans="1:3">
      <c r="A27" s="18" t="s">
        <v>278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N21" sqref="N21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279</v>
      </c>
      <c r="B1" s="2"/>
      <c r="C1" s="2"/>
      <c r="D1" s="2"/>
    </row>
    <row r="2" ht="39.95" customHeight="1" spans="1:4">
      <c r="A2" s="3" t="s">
        <v>280</v>
      </c>
      <c r="B2" s="3"/>
      <c r="C2" s="3"/>
      <c r="D2" s="3"/>
    </row>
    <row r="3" ht="21" customHeight="1" spans="1:4">
      <c r="A3" s="4" t="s">
        <v>273</v>
      </c>
      <c r="B3" s="4"/>
      <c r="C3" s="4"/>
      <c r="D3" s="4"/>
    </row>
    <row r="4" ht="21" customHeight="1" spans="1:4">
      <c r="A4" s="5" t="s">
        <v>235</v>
      </c>
      <c r="B4" s="6" t="s">
        <v>281</v>
      </c>
      <c r="C4" s="7" t="s">
        <v>282</v>
      </c>
      <c r="D4" s="5" t="s">
        <v>283</v>
      </c>
    </row>
    <row r="5" ht="15.95" customHeight="1" spans="1:4">
      <c r="A5" s="8" t="s">
        <v>284</v>
      </c>
      <c r="B5" s="9">
        <v>6</v>
      </c>
      <c r="C5" s="9"/>
      <c r="D5" s="10">
        <v>6</v>
      </c>
    </row>
    <row r="6" ht="15.95" customHeight="1" spans="1:4">
      <c r="A6" s="11" t="s">
        <v>221</v>
      </c>
      <c r="B6" s="9">
        <v>4</v>
      </c>
      <c r="C6" s="9"/>
      <c r="D6" s="10">
        <v>4</v>
      </c>
    </row>
    <row r="7" ht="15.95" customHeight="1" spans="1:4">
      <c r="A7" s="11" t="s">
        <v>285</v>
      </c>
      <c r="B7" s="9">
        <v>2</v>
      </c>
      <c r="C7" s="9"/>
      <c r="D7" s="10">
        <v>2</v>
      </c>
    </row>
    <row r="8" ht="15.95" customHeight="1" spans="1:4">
      <c r="A8" s="11" t="s">
        <v>232</v>
      </c>
      <c r="B8" s="9">
        <v>1</v>
      </c>
      <c r="C8" s="9"/>
      <c r="D8" s="10">
        <v>1</v>
      </c>
    </row>
    <row r="9" ht="15.95" customHeight="1" spans="1:4">
      <c r="A9" s="11" t="s">
        <v>223</v>
      </c>
      <c r="B9" s="9"/>
      <c r="C9" s="9"/>
      <c r="D9" s="10"/>
    </row>
    <row r="10" ht="15.95" customHeight="1" spans="1:4">
      <c r="A10" s="11" t="s">
        <v>224</v>
      </c>
      <c r="B10" s="9">
        <v>1</v>
      </c>
      <c r="C10" s="9"/>
      <c r="D10" s="10">
        <v>1</v>
      </c>
    </row>
    <row r="11" ht="15.95" customHeight="1" spans="1:4">
      <c r="A11" s="11" t="s">
        <v>225</v>
      </c>
      <c r="B11" s="9"/>
      <c r="C11" s="9"/>
      <c r="D11" s="10"/>
    </row>
    <row r="12" ht="15.95" customHeight="1" spans="1:4">
      <c r="A12" s="11" t="s">
        <v>226</v>
      </c>
      <c r="B12" s="9">
        <v>1</v>
      </c>
      <c r="C12" s="12"/>
      <c r="D12" s="13">
        <v>1</v>
      </c>
    </row>
    <row r="13" ht="15.95" customHeight="1" spans="1:4">
      <c r="A13" s="11" t="s">
        <v>227</v>
      </c>
      <c r="B13" s="9">
        <v>1</v>
      </c>
      <c r="C13" s="12"/>
      <c r="D13" s="13">
        <v>1</v>
      </c>
    </row>
    <row r="14" ht="15.95" customHeight="1" spans="1:4">
      <c r="A14" s="11" t="s">
        <v>228</v>
      </c>
      <c r="B14" s="9"/>
      <c r="C14" s="12"/>
      <c r="D14" s="13"/>
    </row>
    <row r="15" ht="15.95" customHeight="1" spans="1:4">
      <c r="A15" s="11" t="s">
        <v>229</v>
      </c>
      <c r="B15" s="9">
        <v>1</v>
      </c>
      <c r="C15" s="12"/>
      <c r="D15" s="13">
        <v>1</v>
      </c>
    </row>
    <row r="16" ht="16.15" customHeight="1" spans="1:4">
      <c r="A16" s="8" t="s">
        <v>286</v>
      </c>
      <c r="B16" s="9">
        <v>419</v>
      </c>
      <c r="C16" s="12">
        <v>139</v>
      </c>
      <c r="D16" s="13">
        <v>558</v>
      </c>
    </row>
    <row r="17" ht="15.95" customHeight="1" spans="1:4">
      <c r="A17" s="11" t="s">
        <v>221</v>
      </c>
      <c r="B17" s="9">
        <v>241</v>
      </c>
      <c r="C17" s="12">
        <v>29</v>
      </c>
      <c r="D17" s="13">
        <v>270</v>
      </c>
    </row>
    <row r="18" ht="15.95" customHeight="1" spans="1:4">
      <c r="A18" s="11" t="s">
        <v>285</v>
      </c>
      <c r="B18" s="9">
        <v>204</v>
      </c>
      <c r="C18" s="12">
        <v>22</v>
      </c>
      <c r="D18" s="13">
        <v>226</v>
      </c>
    </row>
    <row r="19" ht="15.95" customHeight="1" spans="1:4">
      <c r="A19" s="11" t="s">
        <v>232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223</v>
      </c>
      <c r="B20" s="9">
        <v>35</v>
      </c>
      <c r="C20" s="12">
        <v>20</v>
      </c>
      <c r="D20" s="13">
        <v>55</v>
      </c>
    </row>
    <row r="21" ht="15.95" customHeight="1" spans="1:4">
      <c r="A21" s="11" t="s">
        <v>224</v>
      </c>
      <c r="B21" s="9">
        <v>35</v>
      </c>
      <c r="C21" s="12">
        <v>30</v>
      </c>
      <c r="D21" s="13">
        <v>65</v>
      </c>
    </row>
    <row r="22" ht="15.95" customHeight="1" spans="1:4">
      <c r="A22" s="11" t="s">
        <v>225</v>
      </c>
      <c r="B22" s="9">
        <v>44</v>
      </c>
      <c r="C22" s="12">
        <v>7</v>
      </c>
      <c r="D22" s="13">
        <v>51</v>
      </c>
    </row>
    <row r="23" ht="15.95" customHeight="1" spans="1:4">
      <c r="A23" s="11" t="s">
        <v>226</v>
      </c>
      <c r="B23" s="9">
        <v>46</v>
      </c>
      <c r="C23" s="12">
        <v>40</v>
      </c>
      <c r="D23" s="13">
        <v>86</v>
      </c>
    </row>
    <row r="24" ht="15.95" customHeight="1" spans="1:4">
      <c r="A24" s="11" t="s">
        <v>227</v>
      </c>
      <c r="B24" s="9">
        <v>31</v>
      </c>
      <c r="C24" s="12">
        <v>33</v>
      </c>
      <c r="D24" s="13">
        <v>64</v>
      </c>
    </row>
    <row r="25" ht="15.95" customHeight="1" spans="1:4">
      <c r="A25" s="11" t="s">
        <v>228</v>
      </c>
      <c r="B25" s="9">
        <v>18</v>
      </c>
      <c r="C25" s="12">
        <v>13</v>
      </c>
      <c r="D25" s="13">
        <v>31</v>
      </c>
    </row>
    <row r="26" ht="16.15" customHeight="1" spans="1:4">
      <c r="A26" s="14" t="s">
        <v>229</v>
      </c>
      <c r="B26" s="15">
        <v>26</v>
      </c>
      <c r="C26" s="16">
        <v>12</v>
      </c>
      <c r="D26" s="17">
        <v>38</v>
      </c>
    </row>
    <row r="27" ht="65.1" customHeight="1" spans="1:4">
      <c r="A27" s="18" t="s">
        <v>287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G28" sqref="G28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49" customFormat="1" ht="15" customHeight="1" spans="1:3">
      <c r="A2" s="151"/>
      <c r="B2" s="151"/>
      <c r="C2" s="151"/>
    </row>
    <row r="3" s="149" customFormat="1" ht="45.95" customHeight="1" spans="1:3">
      <c r="A3" s="152" t="s">
        <v>19</v>
      </c>
      <c r="B3" s="152"/>
      <c r="C3" s="152"/>
    </row>
    <row r="4" s="150" customFormat="1" ht="12.95" customHeight="1" spans="1:3">
      <c r="A4" s="152"/>
      <c r="B4" s="152"/>
      <c r="C4" s="152"/>
    </row>
    <row r="5" s="150" customFormat="1" ht="12.95" customHeight="1" spans="1:3">
      <c r="A5" s="152"/>
      <c r="B5" s="152"/>
      <c r="C5" s="152"/>
    </row>
    <row r="6" s="150" customFormat="1" ht="12.95" customHeight="1" spans="1:3">
      <c r="A6" s="152"/>
      <c r="B6" s="152"/>
      <c r="C6" s="152"/>
    </row>
    <row r="7" s="150" customFormat="1" ht="12.95" customHeight="1" spans="1:3">
      <c r="A7" s="152"/>
      <c r="B7" s="152"/>
      <c r="C7" s="152"/>
    </row>
    <row r="8" s="150" customFormat="1" ht="12.95" customHeight="1" spans="1:3">
      <c r="A8" s="152"/>
      <c r="B8" s="152"/>
      <c r="C8" s="152"/>
    </row>
    <row r="9" s="150" customFormat="1" ht="12.95" customHeight="1" spans="1:3">
      <c r="A9" s="152"/>
      <c r="B9" s="152"/>
      <c r="C9" s="152"/>
    </row>
    <row r="10" s="150" customFormat="1" ht="11" customHeight="1" spans="1:3">
      <c r="A10" s="152"/>
      <c r="B10" s="152"/>
      <c r="C10" s="152"/>
    </row>
    <row r="11" s="150" customFormat="1" ht="12.95" customHeight="1" spans="1:3">
      <c r="A11" s="152"/>
      <c r="B11" s="152"/>
      <c r="C11" s="152"/>
    </row>
    <row r="12" s="150" customFormat="1" ht="12.95" customHeight="1" spans="1:3">
      <c r="A12" s="152"/>
      <c r="B12" s="152"/>
      <c r="C12" s="152"/>
    </row>
    <row r="13" s="150" customFormat="1" ht="12.95" customHeight="1" spans="1:3">
      <c r="A13" s="152"/>
      <c r="B13" s="152"/>
      <c r="C13" s="152"/>
    </row>
    <row r="14" s="150" customFormat="1" ht="12.95" customHeight="1" spans="1:3">
      <c r="A14" s="152"/>
      <c r="B14" s="152"/>
      <c r="C14" s="152"/>
    </row>
    <row r="15" s="150" customFormat="1" ht="12.95" customHeight="1" spans="1:3">
      <c r="A15" s="152"/>
      <c r="B15" s="152"/>
      <c r="C15" s="152"/>
    </row>
    <row r="16" s="150" customFormat="1" ht="12.95" customHeight="1" spans="1:3">
      <c r="A16" s="152"/>
      <c r="B16" s="152"/>
      <c r="C16" s="152"/>
    </row>
    <row r="17" s="150" customFormat="1" ht="12.95" customHeight="1" spans="1:3">
      <c r="A17" s="152"/>
      <c r="B17" s="152"/>
      <c r="C17" s="152"/>
    </row>
    <row r="18" s="150" customFormat="1" ht="12.95" customHeight="1" spans="1:3">
      <c r="A18" s="152"/>
      <c r="B18" s="152"/>
      <c r="C18" s="152"/>
    </row>
    <row r="19" s="150" customFormat="1" ht="12.95" customHeight="1" spans="1:3">
      <c r="A19" s="152"/>
      <c r="B19" s="152"/>
      <c r="C19" s="152"/>
    </row>
    <row r="20" s="150" customFormat="1" ht="12.95" customHeight="1" spans="1:3">
      <c r="A20" s="152"/>
      <c r="B20" s="152"/>
      <c r="C20" s="152"/>
    </row>
    <row r="21" s="150" customFormat="1" ht="12.95" customHeight="1" spans="1:3">
      <c r="A21" s="152"/>
      <c r="B21" s="152"/>
      <c r="C21" s="152"/>
    </row>
    <row r="22" s="150" customFormat="1" ht="12.95" customHeight="1" spans="1:3">
      <c r="A22" s="152"/>
      <c r="B22" s="152"/>
      <c r="C22" s="152"/>
    </row>
    <row r="23" s="150" customFormat="1" ht="12.95" customHeight="1" spans="1:3">
      <c r="A23" s="152"/>
      <c r="B23" s="152"/>
      <c r="C23" s="152"/>
    </row>
    <row r="24" s="150" customFormat="1" ht="12.95" customHeight="1" spans="1:3">
      <c r="A24" s="152"/>
      <c r="B24" s="152"/>
      <c r="C24" s="152"/>
    </row>
    <row r="25" s="150" customFormat="1" ht="12.95" customHeight="1" spans="1:3">
      <c r="A25" s="152"/>
      <c r="B25" s="152"/>
      <c r="C25" s="152"/>
    </row>
    <row r="26" s="150" customFormat="1" ht="12.95" customHeight="1" spans="1:3">
      <c r="A26" s="152"/>
      <c r="B26" s="152"/>
      <c r="C26" s="152"/>
    </row>
    <row r="27" s="150" customFormat="1" ht="12.95" customHeight="1" spans="1:3">
      <c r="A27" s="152"/>
      <c r="B27" s="152"/>
      <c r="C27" s="152"/>
    </row>
    <row r="28" s="150" customFormat="1" ht="12.95" customHeight="1" spans="1:3">
      <c r="A28" s="152"/>
      <c r="B28" s="152"/>
      <c r="C28" s="152"/>
    </row>
    <row r="29" s="150" customFormat="1" ht="12.95" customHeight="1" spans="1:3">
      <c r="A29" s="152"/>
      <c r="B29" s="152"/>
      <c r="C29" s="152"/>
    </row>
    <row r="30" s="150" customFormat="1" ht="12.95" customHeight="1" spans="1:3">
      <c r="A30" s="152"/>
      <c r="B30" s="152"/>
      <c r="C30" s="152"/>
    </row>
    <row r="31" s="150" customFormat="1" ht="12.95" customHeight="1" spans="1:3">
      <c r="A31" s="152"/>
      <c r="B31" s="152"/>
      <c r="C31" s="152"/>
    </row>
    <row r="32" s="150" customFormat="1" ht="12.95" customHeight="1" spans="1:3">
      <c r="A32" s="152"/>
      <c r="B32" s="152"/>
      <c r="C32" s="152"/>
    </row>
    <row r="33" s="150" customFormat="1" ht="12.95" customHeight="1" spans="1:3">
      <c r="A33" s="152"/>
      <c r="B33" s="152"/>
      <c r="C33" s="152"/>
    </row>
    <row r="34" s="150" customFormat="1" ht="12.95" customHeight="1" spans="1:3">
      <c r="A34" s="152"/>
      <c r="B34" s="152"/>
      <c r="C34" s="152"/>
    </row>
    <row r="35" s="150" customFormat="1" ht="15.95" customHeight="1" spans="1:3">
      <c r="A35" s="152"/>
      <c r="B35" s="152"/>
      <c r="C35" s="152"/>
    </row>
    <row r="36" s="150" customFormat="1" ht="21" customHeight="1" spans="1:3">
      <c r="A36" s="153"/>
      <c r="B36" s="153"/>
      <c r="C36" s="153"/>
    </row>
    <row r="37" s="150" customFormat="1" ht="12.95" customHeight="1" spans="1:3">
      <c r="A37" s="154"/>
      <c r="B37" s="154"/>
      <c r="C37" s="154"/>
    </row>
    <row r="38" s="150" customFormat="1" ht="12.95" customHeight="1" spans="1:3">
      <c r="A38" s="154"/>
      <c r="B38" s="154"/>
      <c r="C38" s="15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K11" sqref="K11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" t="s">
        <v>20</v>
      </c>
      <c r="B1" s="139"/>
      <c r="C1" s="2"/>
    </row>
    <row r="2" ht="39.95" customHeight="1" spans="1:3">
      <c r="A2" s="46" t="s">
        <v>21</v>
      </c>
      <c r="B2" s="140"/>
      <c r="C2" s="46"/>
    </row>
    <row r="3" ht="21" customHeight="1" spans="1:3">
      <c r="A3" s="4" t="s">
        <v>22</v>
      </c>
      <c r="B3" s="141"/>
      <c r="C3" s="4"/>
    </row>
    <row r="4" ht="21" customHeight="1" spans="1:3">
      <c r="A4" s="142" t="s">
        <v>23</v>
      </c>
      <c r="B4" s="143" t="s">
        <v>24</v>
      </c>
      <c r="C4" s="96" t="s">
        <v>25</v>
      </c>
    </row>
    <row r="5" ht="33.95" customHeight="1" spans="1:3">
      <c r="A5" s="144" t="s">
        <v>26</v>
      </c>
      <c r="B5" s="145">
        <v>6687113.70192954</v>
      </c>
      <c r="C5" s="146">
        <v>4.2</v>
      </c>
    </row>
    <row r="6" ht="33.95" customHeight="1" spans="1:3">
      <c r="A6" s="85" t="s">
        <v>27</v>
      </c>
      <c r="B6" s="86">
        <v>699070.933900259</v>
      </c>
      <c r="C6" s="87">
        <v>5.2</v>
      </c>
    </row>
    <row r="7" ht="33.95" customHeight="1" spans="1:3">
      <c r="A7" s="85" t="s">
        <v>28</v>
      </c>
      <c r="B7" s="86">
        <v>2486442.32642031</v>
      </c>
      <c r="C7" s="87">
        <v>5.3</v>
      </c>
    </row>
    <row r="8" ht="33.95" customHeight="1" spans="1:3">
      <c r="A8" s="85" t="s">
        <v>29</v>
      </c>
      <c r="B8" s="86">
        <v>3501600.44160897</v>
      </c>
      <c r="C8" s="87">
        <v>3.2</v>
      </c>
    </row>
    <row r="9" ht="33.95" customHeight="1" spans="1:3">
      <c r="A9" s="82" t="s">
        <v>30</v>
      </c>
      <c r="B9" s="86">
        <v>1099853.04</v>
      </c>
      <c r="C9" s="87">
        <v>5.30800000000001</v>
      </c>
    </row>
    <row r="10" ht="33.95" customHeight="1" spans="1:3">
      <c r="A10" s="85" t="s">
        <v>31</v>
      </c>
      <c r="B10" s="86">
        <v>600790.6</v>
      </c>
      <c r="C10" s="87">
        <v>2.95</v>
      </c>
    </row>
    <row r="11" ht="33.95" customHeight="1" spans="1:3">
      <c r="A11" s="85" t="s">
        <v>32</v>
      </c>
      <c r="B11" s="86">
        <v>126125.96</v>
      </c>
      <c r="C11" s="87">
        <v>8.98099999999999</v>
      </c>
    </row>
    <row r="12" ht="33.95" customHeight="1" spans="1:3">
      <c r="A12" s="85" t="s">
        <v>33</v>
      </c>
      <c r="B12" s="86">
        <v>312589.26</v>
      </c>
      <c r="C12" s="87">
        <v>7.45399999999999</v>
      </c>
    </row>
    <row r="13" ht="33.95" customHeight="1" spans="1:3">
      <c r="A13" s="85" t="s">
        <v>34</v>
      </c>
      <c r="B13" s="86">
        <v>41332.92</v>
      </c>
      <c r="C13" s="87">
        <v>8.306</v>
      </c>
    </row>
    <row r="14" ht="33.95" customHeight="1" spans="1:3">
      <c r="A14" s="147" t="s">
        <v>35</v>
      </c>
      <c r="B14" s="89">
        <v>19014.3</v>
      </c>
      <c r="C14" s="90">
        <v>9.313</v>
      </c>
    </row>
    <row r="15" ht="45" customHeight="1" spans="1:3">
      <c r="A15" s="18" t="s">
        <v>36</v>
      </c>
      <c r="B15" s="148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13" sqref="J13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625"/>
  </cols>
  <sheetData>
    <row r="1" ht="21" customHeight="1" spans="1:2">
      <c r="A1" s="19" t="s">
        <v>37</v>
      </c>
      <c r="B1" s="19"/>
    </row>
    <row r="2" ht="39.95" customHeight="1" spans="1:2">
      <c r="A2" s="127" t="s">
        <v>38</v>
      </c>
      <c r="B2" s="127"/>
    </row>
    <row r="3" ht="21" customHeight="1" spans="1:2">
      <c r="A3" s="134"/>
      <c r="B3" s="134"/>
    </row>
    <row r="4" ht="21" customHeight="1" spans="1:2">
      <c r="A4" s="75" t="s">
        <v>23</v>
      </c>
      <c r="B4" s="35" t="s">
        <v>25</v>
      </c>
    </row>
    <row r="5" ht="21.2" customHeight="1" spans="1:2">
      <c r="A5" s="135" t="s">
        <v>39</v>
      </c>
      <c r="B5" s="136">
        <v>683</v>
      </c>
    </row>
    <row r="6" ht="21.2" customHeight="1" spans="1:3">
      <c r="A6" s="82" t="s">
        <v>40</v>
      </c>
      <c r="B6" s="137">
        <v>5.6</v>
      </c>
      <c r="C6" s="32"/>
    </row>
    <row r="7" ht="21.2" customHeight="1" spans="1:2">
      <c r="A7" s="121" t="s">
        <v>41</v>
      </c>
      <c r="B7" s="137">
        <v>-4.6</v>
      </c>
    </row>
    <row r="8" ht="21.2" customHeight="1" spans="1:2">
      <c r="A8" s="121" t="s">
        <v>42</v>
      </c>
      <c r="B8" s="137"/>
    </row>
    <row r="9" ht="21.2" customHeight="1" spans="1:3">
      <c r="A9" s="121" t="s">
        <v>43</v>
      </c>
      <c r="B9" s="137">
        <v>16.8</v>
      </c>
      <c r="C9" s="32"/>
    </row>
    <row r="10" ht="21.2" customHeight="1" spans="1:2">
      <c r="A10" s="121" t="s">
        <v>44</v>
      </c>
      <c r="B10" s="137">
        <v>1.9</v>
      </c>
    </row>
    <row r="11" ht="21.2" customHeight="1" spans="1:2">
      <c r="A11" s="121" t="s">
        <v>45</v>
      </c>
      <c r="B11" s="137"/>
    </row>
    <row r="12" ht="21.2" customHeight="1" spans="1:3">
      <c r="A12" s="121" t="s">
        <v>46</v>
      </c>
      <c r="B12" s="137">
        <v>68.3</v>
      </c>
      <c r="C12" s="32"/>
    </row>
    <row r="13" ht="21.2" customHeight="1" spans="1:2">
      <c r="A13" s="121" t="s">
        <v>47</v>
      </c>
      <c r="B13" s="137"/>
    </row>
    <row r="14" ht="21.2" customHeight="1" spans="1:2">
      <c r="A14" s="121" t="s">
        <v>48</v>
      </c>
      <c r="B14" s="137"/>
    </row>
    <row r="15" ht="21.2" customHeight="1" spans="1:2">
      <c r="A15" s="121" t="s">
        <v>49</v>
      </c>
      <c r="B15" s="137">
        <v>8.3</v>
      </c>
    </row>
    <row r="16" ht="21.2" customHeight="1" spans="1:2">
      <c r="A16" s="121" t="s">
        <v>50</v>
      </c>
      <c r="B16" s="137">
        <v>0.3</v>
      </c>
    </row>
    <row r="17" ht="21.2" customHeight="1" spans="1:2">
      <c r="A17" s="121" t="s">
        <v>51</v>
      </c>
      <c r="B17" s="137">
        <v>-87.5</v>
      </c>
    </row>
    <row r="18" ht="21.2" customHeight="1" spans="1:2">
      <c r="A18" s="121" t="s">
        <v>52</v>
      </c>
      <c r="B18" s="137"/>
    </row>
    <row r="19" ht="21.2" customHeight="1" spans="1:2">
      <c r="A19" s="125" t="s">
        <v>53</v>
      </c>
      <c r="B19" s="138">
        <v>4.8</v>
      </c>
    </row>
    <row r="20" ht="50.1" customHeight="1" spans="1:2">
      <c r="A20" s="18" t="s">
        <v>54</v>
      </c>
      <c r="B20" s="18"/>
    </row>
  </sheetData>
  <mergeCells count="4">
    <mergeCell ref="A1:B1"/>
    <mergeCell ref="A2:B2"/>
    <mergeCell ref="A3:B3"/>
    <mergeCell ref="A20:B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P16" sqref="P16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55</v>
      </c>
      <c r="B1" s="2"/>
      <c r="C1" s="2"/>
      <c r="D1" s="2"/>
    </row>
    <row r="2" ht="39.95" customHeight="1" spans="1:4">
      <c r="A2" s="127" t="s">
        <v>56</v>
      </c>
      <c r="B2" s="127"/>
      <c r="C2" s="127"/>
      <c r="D2" s="127"/>
    </row>
    <row r="3" ht="21" customHeight="1" spans="1:4">
      <c r="A3" s="4"/>
      <c r="B3" s="4"/>
      <c r="C3" s="4"/>
      <c r="D3" s="4"/>
    </row>
    <row r="4" ht="21" customHeight="1" spans="1:4">
      <c r="A4" s="75" t="s">
        <v>23</v>
      </c>
      <c r="B4" s="128" t="s">
        <v>57</v>
      </c>
      <c r="C4" s="21" t="s">
        <v>24</v>
      </c>
      <c r="D4" s="35" t="s">
        <v>25</v>
      </c>
    </row>
    <row r="5" ht="29.1" customHeight="1" spans="1:4">
      <c r="A5" s="129" t="s">
        <v>58</v>
      </c>
      <c r="B5" s="130" t="s">
        <v>59</v>
      </c>
      <c r="C5" s="131">
        <v>32.54</v>
      </c>
      <c r="D5" s="112">
        <v>-72.4</v>
      </c>
    </row>
    <row r="6" ht="29.1" customHeight="1" spans="1:4">
      <c r="A6" s="121" t="s">
        <v>60</v>
      </c>
      <c r="B6" s="130" t="s">
        <v>61</v>
      </c>
      <c r="C6" s="131">
        <v>74.0803</v>
      </c>
      <c r="D6" s="112">
        <v>-0.088</v>
      </c>
    </row>
    <row r="7" ht="29.1" customHeight="1" spans="1:4">
      <c r="A7" s="121" t="s">
        <v>62</v>
      </c>
      <c r="B7" s="130" t="s">
        <v>59</v>
      </c>
      <c r="C7" s="131">
        <v>340.83</v>
      </c>
      <c r="D7" s="112">
        <v>87.6</v>
      </c>
    </row>
    <row r="8" ht="29.1" customHeight="1" spans="1:4">
      <c r="A8" s="121" t="s">
        <v>63</v>
      </c>
      <c r="B8" s="130" t="s">
        <v>64</v>
      </c>
      <c r="C8" s="131">
        <v>343.4</v>
      </c>
      <c r="D8" s="112">
        <v>-6.5</v>
      </c>
    </row>
    <row r="9" ht="29.1" customHeight="1" spans="1:4">
      <c r="A9" s="121" t="s">
        <v>65</v>
      </c>
      <c r="B9" s="130" t="s">
        <v>66</v>
      </c>
      <c r="C9" s="131">
        <v>6.84</v>
      </c>
      <c r="D9" s="112">
        <v>13.5</v>
      </c>
    </row>
    <row r="10" ht="29.1" customHeight="1" spans="1:4">
      <c r="A10" s="121" t="s">
        <v>67</v>
      </c>
      <c r="B10" s="130" t="s">
        <v>68</v>
      </c>
      <c r="C10" s="131">
        <v>412.3</v>
      </c>
      <c r="D10" s="112">
        <v>-11.6</v>
      </c>
    </row>
    <row r="11" ht="29.1" customHeight="1" spans="1:4">
      <c r="A11" s="121" t="s">
        <v>69</v>
      </c>
      <c r="B11" s="130" t="s">
        <v>70</v>
      </c>
      <c r="C11" s="131">
        <v>227.7</v>
      </c>
      <c r="D11" s="112">
        <v>-39.7</v>
      </c>
    </row>
    <row r="12" ht="29.1" customHeight="1" spans="1:4">
      <c r="A12" s="121" t="s">
        <v>71</v>
      </c>
      <c r="B12" s="130" t="s">
        <v>70</v>
      </c>
      <c r="C12" s="123">
        <v>1046.9</v>
      </c>
      <c r="D12" s="112">
        <v>64.6</v>
      </c>
    </row>
    <row r="13" ht="29.1" customHeight="1" spans="1:4">
      <c r="A13" s="121" t="s">
        <v>72</v>
      </c>
      <c r="B13" s="130" t="s">
        <v>59</v>
      </c>
      <c r="C13" s="123">
        <v>4.26</v>
      </c>
      <c r="D13" s="112">
        <v>2.4</v>
      </c>
    </row>
    <row r="14" ht="29.1" customHeight="1" spans="1:4">
      <c r="A14" s="121" t="s">
        <v>73</v>
      </c>
      <c r="B14" s="130" t="s">
        <v>59</v>
      </c>
      <c r="C14" s="131">
        <v>28.78</v>
      </c>
      <c r="D14" s="112">
        <v>-8.6</v>
      </c>
    </row>
    <row r="15" ht="29.1" customHeight="1" spans="1:4">
      <c r="A15" s="121" t="s">
        <v>74</v>
      </c>
      <c r="B15" s="130" t="s">
        <v>75</v>
      </c>
      <c r="C15" s="131">
        <v>927.22</v>
      </c>
      <c r="D15" s="112">
        <v>-1.4</v>
      </c>
    </row>
    <row r="16" ht="29.1" customHeight="1" spans="1:4">
      <c r="A16" s="121" t="s">
        <v>76</v>
      </c>
      <c r="B16" s="130" t="s">
        <v>59</v>
      </c>
      <c r="C16" s="131">
        <v>210.08</v>
      </c>
      <c r="D16" s="112">
        <v>32</v>
      </c>
    </row>
    <row r="17" ht="29.1" customHeight="1" spans="1:4">
      <c r="A17" s="121" t="s">
        <v>77</v>
      </c>
      <c r="B17" s="130" t="s">
        <v>78</v>
      </c>
      <c r="C17" s="131">
        <v>13.37</v>
      </c>
      <c r="D17" s="112">
        <v>-25.4</v>
      </c>
    </row>
    <row r="18" ht="29.1" customHeight="1" spans="1:4">
      <c r="A18" s="125" t="s">
        <v>79</v>
      </c>
      <c r="B18" s="132" t="s">
        <v>59</v>
      </c>
      <c r="C18" s="133">
        <v>100.83</v>
      </c>
      <c r="D18" s="117">
        <v>-29.5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M11" sqref="M11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80</v>
      </c>
      <c r="B1" s="19"/>
      <c r="C1" s="19"/>
    </row>
    <row r="2" ht="39.95" customHeight="1" spans="1:3">
      <c r="A2" s="127" t="s">
        <v>81</v>
      </c>
      <c r="B2" s="127"/>
      <c r="C2" s="127"/>
    </row>
    <row r="3" ht="21" customHeight="1" spans="1:3">
      <c r="A3" s="4" t="s">
        <v>22</v>
      </c>
      <c r="B3" s="4"/>
      <c r="C3" s="4"/>
    </row>
    <row r="4" ht="21" customHeight="1" spans="1:3">
      <c r="A4" s="75" t="s">
        <v>23</v>
      </c>
      <c r="B4" s="21" t="s">
        <v>82</v>
      </c>
      <c r="C4" s="35" t="s">
        <v>25</v>
      </c>
    </row>
    <row r="5" ht="40.7" customHeight="1" spans="1:3">
      <c r="A5" s="121" t="s">
        <v>83</v>
      </c>
      <c r="B5" s="76">
        <v>680</v>
      </c>
      <c r="C5" s="112"/>
    </row>
    <row r="6" ht="40.7" customHeight="1" spans="1:3">
      <c r="A6" s="121" t="s">
        <v>84</v>
      </c>
      <c r="B6" s="76">
        <v>260</v>
      </c>
      <c r="C6" s="112"/>
    </row>
    <row r="7" ht="40.7" customHeight="1" spans="1:3">
      <c r="A7" s="121" t="s">
        <v>85</v>
      </c>
      <c r="B7" s="76">
        <v>2945132.3</v>
      </c>
      <c r="C7" s="112">
        <v>22.4</v>
      </c>
    </row>
    <row r="8" ht="40.7" customHeight="1" spans="1:3">
      <c r="A8" s="121" t="s">
        <v>86</v>
      </c>
      <c r="B8" s="76">
        <v>652873.6</v>
      </c>
      <c r="C8" s="112">
        <v>11.9</v>
      </c>
    </row>
    <row r="9" ht="40.7" customHeight="1" spans="1:3">
      <c r="A9" s="121" t="s">
        <v>87</v>
      </c>
      <c r="B9" s="76">
        <v>15147814.4</v>
      </c>
      <c r="C9" s="112">
        <v>11.2</v>
      </c>
    </row>
    <row r="10" ht="40.7" customHeight="1" spans="1:3">
      <c r="A10" s="121" t="s">
        <v>88</v>
      </c>
      <c r="B10" s="76">
        <v>9726735.4</v>
      </c>
      <c r="C10" s="112">
        <v>12.8</v>
      </c>
    </row>
    <row r="11" ht="40.7" customHeight="1" spans="1:3">
      <c r="A11" s="121" t="s">
        <v>89</v>
      </c>
      <c r="B11" s="76">
        <v>6216325.7</v>
      </c>
      <c r="C11" s="112">
        <v>7.1</v>
      </c>
    </row>
    <row r="12" ht="40.7" customHeight="1" spans="1:3">
      <c r="A12" s="121" t="s">
        <v>90</v>
      </c>
      <c r="B12" s="76">
        <v>214040</v>
      </c>
      <c r="C12" s="112">
        <v>-12.6</v>
      </c>
    </row>
    <row r="13" ht="40.7" customHeight="1" spans="1:3">
      <c r="A13" s="121" t="s">
        <v>91</v>
      </c>
      <c r="B13" s="76">
        <v>64142.5</v>
      </c>
      <c r="C13" s="112">
        <v>2.5</v>
      </c>
    </row>
    <row r="14" ht="40.7" customHeight="1" spans="1:3">
      <c r="A14" s="125" t="s">
        <v>92</v>
      </c>
      <c r="B14" s="116">
        <v>123775.3</v>
      </c>
      <c r="C14" s="117">
        <v>7.6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J14" sqref="J14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" t="s">
        <v>93</v>
      </c>
      <c r="B1" s="2"/>
    </row>
    <row r="2" ht="39.95" customHeight="1" spans="1:2">
      <c r="A2" s="3" t="s">
        <v>94</v>
      </c>
      <c r="B2" s="3"/>
    </row>
    <row r="3" ht="21" customHeight="1" spans="1:2">
      <c r="A3" s="119"/>
      <c r="B3" s="119"/>
    </row>
    <row r="4" ht="21" customHeight="1" spans="1:2">
      <c r="A4" s="75" t="s">
        <v>23</v>
      </c>
      <c r="B4" s="35" t="s">
        <v>25</v>
      </c>
    </row>
    <row r="5" ht="15.6" customHeight="1" spans="1:2">
      <c r="A5" s="82" t="s">
        <v>94</v>
      </c>
      <c r="B5" s="112">
        <v>-7.52320910708676</v>
      </c>
    </row>
    <row r="6" ht="15.6" customHeight="1" spans="1:2">
      <c r="A6" s="121" t="s">
        <v>95</v>
      </c>
      <c r="B6" s="112"/>
    </row>
    <row r="7" ht="15.6" customHeight="1" spans="1:2">
      <c r="A7" s="121" t="s">
        <v>96</v>
      </c>
      <c r="B7" s="112">
        <v>-2.41551684125505</v>
      </c>
    </row>
    <row r="8" ht="15.6" customHeight="1" spans="1:2">
      <c r="A8" s="121" t="s">
        <v>97</v>
      </c>
      <c r="B8" s="112">
        <v>-37.1380469958006</v>
      </c>
    </row>
    <row r="9" ht="15.6" customHeight="1" spans="1:2">
      <c r="A9" s="121" t="s">
        <v>98</v>
      </c>
      <c r="B9" s="112"/>
    </row>
    <row r="10" ht="15.6" customHeight="1" spans="1:2">
      <c r="A10" s="121" t="s">
        <v>27</v>
      </c>
      <c r="B10" s="112">
        <v>-50.9</v>
      </c>
    </row>
    <row r="11" ht="15.6" customHeight="1" spans="1:2">
      <c r="A11" s="121" t="s">
        <v>28</v>
      </c>
      <c r="B11" s="112">
        <v>-10.3</v>
      </c>
    </row>
    <row r="12" ht="15.6" customHeight="1" spans="1:2">
      <c r="A12" s="121" t="s">
        <v>99</v>
      </c>
      <c r="B12" s="112">
        <v>-10.3</v>
      </c>
    </row>
    <row r="13" ht="15.6" customHeight="1" spans="1:2">
      <c r="A13" s="121" t="s">
        <v>100</v>
      </c>
      <c r="B13" s="112">
        <v>-11.3</v>
      </c>
    </row>
    <row r="14" ht="15.6" customHeight="1" spans="1:2">
      <c r="A14" s="121" t="s">
        <v>101</v>
      </c>
      <c r="B14" s="112">
        <v>-22.9</v>
      </c>
    </row>
    <row r="15" ht="15.6" customHeight="1" spans="1:2">
      <c r="A15" s="121" t="s">
        <v>29</v>
      </c>
      <c r="B15" s="112">
        <v>-0.7</v>
      </c>
    </row>
    <row r="16" ht="15.6" customHeight="1" spans="1:2">
      <c r="A16" s="121" t="s">
        <v>102</v>
      </c>
      <c r="B16" s="112"/>
    </row>
    <row r="17" ht="15.6" customHeight="1" spans="1:2">
      <c r="A17" s="121" t="s">
        <v>103</v>
      </c>
      <c r="B17" s="112">
        <v>-6.7</v>
      </c>
    </row>
    <row r="18" ht="15.6" customHeight="1" spans="1:2">
      <c r="A18" s="121" t="s">
        <v>104</v>
      </c>
      <c r="B18" s="112">
        <v>-9.7</v>
      </c>
    </row>
    <row r="19" ht="15.6" customHeight="1" spans="1:2">
      <c r="A19" s="121" t="s">
        <v>105</v>
      </c>
      <c r="B19" s="112">
        <v>16.3</v>
      </c>
    </row>
    <row r="20" ht="15.6" customHeight="1" spans="1:2">
      <c r="A20" s="121" t="s">
        <v>106</v>
      </c>
      <c r="B20" s="112">
        <v>183.9</v>
      </c>
    </row>
    <row r="21" ht="15.6" customHeight="1" spans="1:2">
      <c r="A21" s="121" t="s">
        <v>107</v>
      </c>
      <c r="B21" s="112">
        <v>4.7</v>
      </c>
    </row>
    <row r="22" ht="15.6" customHeight="1" spans="1:2">
      <c r="A22" s="121" t="s">
        <v>108</v>
      </c>
      <c r="B22" s="112">
        <v>-19.2</v>
      </c>
    </row>
    <row r="23" ht="15.6" customHeight="1" spans="1:2">
      <c r="A23" s="121" t="s">
        <v>109</v>
      </c>
      <c r="B23" s="112">
        <v>-14.2</v>
      </c>
    </row>
    <row r="24" ht="15.6" customHeight="1" spans="1:2">
      <c r="A24" s="121" t="s">
        <v>110</v>
      </c>
      <c r="B24" s="112">
        <v>-41.8</v>
      </c>
    </row>
    <row r="25" ht="15.6" customHeight="1" spans="1:2">
      <c r="A25" s="121" t="s">
        <v>111</v>
      </c>
      <c r="B25" s="112"/>
    </row>
    <row r="26" ht="15.6" customHeight="1" spans="1:2">
      <c r="A26" s="121" t="s">
        <v>112</v>
      </c>
      <c r="B26" s="112">
        <v>-8.1</v>
      </c>
    </row>
    <row r="27" ht="15.6" customHeight="1" spans="1:2">
      <c r="A27" s="121" t="s">
        <v>113</v>
      </c>
      <c r="B27" s="112">
        <v>7.5</v>
      </c>
    </row>
    <row r="28" ht="15.6" customHeight="1" spans="1:2">
      <c r="A28" s="125" t="s">
        <v>114</v>
      </c>
      <c r="B28" s="117">
        <v>-26.9</v>
      </c>
    </row>
    <row r="29" ht="53" customHeight="1" spans="1:2">
      <c r="A29" s="126" t="s">
        <v>115</v>
      </c>
      <c r="B29" s="126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N10" sqref="N10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116</v>
      </c>
      <c r="B1" s="19"/>
      <c r="C1" s="19"/>
    </row>
    <row r="2" ht="39.95" customHeight="1" spans="1:3">
      <c r="A2" s="3" t="s">
        <v>117</v>
      </c>
      <c r="B2" s="3"/>
      <c r="C2" s="3"/>
    </row>
    <row r="3" ht="21" customHeight="1" spans="1:3">
      <c r="A3" s="119" t="s">
        <v>118</v>
      </c>
      <c r="B3" s="119"/>
      <c r="C3" s="119"/>
    </row>
    <row r="4" ht="21" customHeight="1" spans="1:3">
      <c r="A4" s="75" t="s">
        <v>23</v>
      </c>
      <c r="B4" s="21" t="str">
        <f>产量5!C4</f>
        <v>1-6月</v>
      </c>
      <c r="C4" s="35" t="s">
        <v>25</v>
      </c>
    </row>
    <row r="5" ht="19.5" customHeight="1" spans="1:3">
      <c r="A5" s="82" t="s">
        <v>119</v>
      </c>
      <c r="B5" s="123">
        <v>1138.9593</v>
      </c>
      <c r="C5" s="112">
        <v>-20.3858453696668</v>
      </c>
    </row>
    <row r="6" ht="19.5" customHeight="1" spans="1:3">
      <c r="A6" s="121" t="s">
        <v>120</v>
      </c>
      <c r="B6" s="123">
        <v>870.4028</v>
      </c>
      <c r="C6" s="112">
        <v>-21.7899969332504</v>
      </c>
    </row>
    <row r="7" ht="19.5" customHeight="1" spans="1:3">
      <c r="A7" s="121" t="s">
        <v>121</v>
      </c>
      <c r="B7" s="123">
        <v>10.2124</v>
      </c>
      <c r="C7" s="112">
        <v>7.41414672626873</v>
      </c>
    </row>
    <row r="8" ht="19.5" customHeight="1" spans="1:3">
      <c r="A8" s="121" t="s">
        <v>122</v>
      </c>
      <c r="B8" s="123">
        <v>64.8674</v>
      </c>
      <c r="C8" s="112">
        <v>-28.0357760954266</v>
      </c>
    </row>
    <row r="9" ht="19.5" customHeight="1" spans="1:3">
      <c r="A9" s="121" t="s">
        <v>123</v>
      </c>
      <c r="B9" s="123">
        <v>193.4767</v>
      </c>
      <c r="C9" s="112">
        <v>-11.2689201113147</v>
      </c>
    </row>
    <row r="10" ht="19.5" customHeight="1" spans="1:3">
      <c r="A10" s="82" t="s">
        <v>124</v>
      </c>
      <c r="B10" s="123">
        <v>20.69</v>
      </c>
      <c r="C10" s="112">
        <v>22.9067536340361</v>
      </c>
    </row>
    <row r="11" ht="19.5" customHeight="1" spans="1:3">
      <c r="A11" s="121" t="s">
        <v>120</v>
      </c>
      <c r="B11" s="123">
        <v>17.7052</v>
      </c>
      <c r="C11" s="112">
        <v>20.2504822190225</v>
      </c>
    </row>
    <row r="12" ht="19.5" customHeight="1" spans="1:3">
      <c r="A12" s="121" t="s">
        <v>121</v>
      </c>
      <c r="B12" s="123"/>
      <c r="C12" s="112"/>
    </row>
    <row r="13" ht="19.5" customHeight="1" spans="1:3">
      <c r="A13" s="121" t="s">
        <v>122</v>
      </c>
      <c r="B13" s="123">
        <v>0.2804</v>
      </c>
      <c r="C13" s="112">
        <v>-47.104319939634</v>
      </c>
    </row>
    <row r="14" ht="19.5" customHeight="1" spans="1:3">
      <c r="A14" s="121" t="s">
        <v>123</v>
      </c>
      <c r="B14" s="123">
        <v>2.7044</v>
      </c>
      <c r="C14" s="112">
        <v>113.989555309384</v>
      </c>
    </row>
    <row r="15" ht="19.5" customHeight="1" spans="1:3">
      <c r="A15" s="82" t="s">
        <v>125</v>
      </c>
      <c r="B15" s="123">
        <v>28.0543</v>
      </c>
      <c r="C15" s="112">
        <v>-73.651576014118</v>
      </c>
    </row>
    <row r="16" ht="19.5" customHeight="1" spans="1:3">
      <c r="A16" s="121" t="s">
        <v>120</v>
      </c>
      <c r="B16" s="123">
        <v>25.0844</v>
      </c>
      <c r="C16" s="112">
        <v>-72.0911706523601</v>
      </c>
    </row>
    <row r="17" ht="19.5" customHeight="1" spans="1:3">
      <c r="A17" s="121" t="s">
        <v>121</v>
      </c>
      <c r="B17" s="123"/>
      <c r="C17" s="112"/>
    </row>
    <row r="18" ht="19.5" customHeight="1" spans="1:3">
      <c r="A18" s="121" t="s">
        <v>122</v>
      </c>
      <c r="B18" s="123">
        <v>0.5678</v>
      </c>
      <c r="C18" s="112">
        <v>-96.1423223518381</v>
      </c>
    </row>
    <row r="19" ht="19.5" customHeight="1" spans="1:3">
      <c r="A19" s="121" t="s">
        <v>123</v>
      </c>
      <c r="B19" s="123">
        <v>2.4021</v>
      </c>
      <c r="C19" s="112">
        <v>28.0573621921314</v>
      </c>
    </row>
    <row r="20" ht="19.5" customHeight="1" spans="1:3">
      <c r="A20" s="82" t="s">
        <v>126</v>
      </c>
      <c r="B20" s="123">
        <v>37.9899</v>
      </c>
      <c r="C20" s="112">
        <v>-41.6740617006838</v>
      </c>
    </row>
    <row r="21" ht="19.5" customHeight="1" spans="1:3">
      <c r="A21" s="121" t="s">
        <v>120</v>
      </c>
      <c r="B21" s="123">
        <v>28.561</v>
      </c>
      <c r="C21" s="112">
        <v>-40.2128064876044</v>
      </c>
    </row>
    <row r="22" ht="19.5" customHeight="1" spans="1:3">
      <c r="A22" s="121" t="s">
        <v>121</v>
      </c>
      <c r="B22" s="123">
        <v>0.6007</v>
      </c>
      <c r="C22" s="112">
        <v>-17.1219646799117</v>
      </c>
    </row>
    <row r="23" ht="19.5" customHeight="1" spans="1:3">
      <c r="A23" s="121" t="s">
        <v>122</v>
      </c>
      <c r="B23" s="123">
        <v>1.5658</v>
      </c>
      <c r="C23" s="112">
        <v>-27.3882396586904</v>
      </c>
    </row>
    <row r="24" ht="19.5" customHeight="1" spans="1:3">
      <c r="A24" s="121" t="s">
        <v>123</v>
      </c>
      <c r="B24" s="123">
        <v>7.2624</v>
      </c>
      <c r="C24" s="112">
        <v>-49.8504989124055</v>
      </c>
    </row>
    <row r="25" ht="19.5" customHeight="1" spans="1:3">
      <c r="A25" s="124" t="s">
        <v>127</v>
      </c>
      <c r="B25" s="116">
        <v>195033</v>
      </c>
      <c r="C25" s="117">
        <v>-39.3932896417351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2022-08-31T16:32:00Z</dcterms:created>
  <cp:lastPrinted>2022-09-03T13:07:00Z</cp:lastPrinted>
  <dcterms:modified xsi:type="dcterms:W3CDTF">2026-07-10T11:40:02Z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