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85" firstSheet="14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44525"/>
</workbook>
</file>

<file path=xl/sharedStrings.xml><?xml version="1.0" encoding="utf-8"?>
<sst xmlns="http://schemas.openxmlformats.org/spreadsheetml/2006/main" count="565" uniqueCount="287">
  <si>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</si>
  <si>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</si>
  <si>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</si>
  <si>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</si>
  <si>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</si>
  <si>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</si>
  <si>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</si>
  <si>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</si>
  <si>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</si>
  <si>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</si>
  <si>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</si>
  <si>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</si>
  <si>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</si>
  <si>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</si>
  <si>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</si>
  <si>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</si>
  <si>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2025年1-4月河源市经济运行简况</t>
  </si>
  <si>
    <r>
      <rPr>
        <sz val="9"/>
        <rFont val="宋体"/>
        <charset val="134"/>
      </rPr>
      <t xml:space="preserve">        1-4月，我市经济运行总体保持平稳态势，发展基本面持续巩固。
       </t>
    </r>
    <r>
      <rPr>
        <b/>
        <sz val="9"/>
        <rFont val="宋体"/>
        <charset val="134"/>
      </rPr>
      <t>工业经济稳定增长，轻工业表现亮眼。</t>
    </r>
    <r>
      <rPr>
        <sz val="9"/>
        <rFont val="宋体"/>
        <charset val="134"/>
      </rPr>
      <t xml:space="preserve">1-4月，全市规模以上工业增加值增长4.4%。高增长企业有力支撑，全市规上工业企业678家，同比增加26家，其中增速超过50%的企业有92家，为工业经济增长奠定坚实基础。轻工业表现亮眼，增加值增速达17.4%，其中软饮料产量204.85万吨，增长83.0%，消费市场需求增势突显；中医药政策红利释放、多领域需求扩张及产能优化推动行业提质增量，中成药、钢材、塑料制品等重点行业增势较强，产量分别增长71.2%、36.2%和13.5%；汽车制造业增加值在新能源与智能化转型拉动下增速达36.1%。
        </t>
    </r>
    <r>
      <rPr>
        <b/>
        <sz val="9"/>
        <rFont val="宋体"/>
        <charset val="134"/>
      </rPr>
      <t>高技术产业投资持续活跃，基础设施投资提速明显。</t>
    </r>
    <r>
      <rPr>
        <sz val="9"/>
        <rFont val="宋体"/>
        <charset val="134"/>
      </rPr>
      <t>1-4月，全市固定资产投资下降6.9%。设备工器具购置投资保持增长，增速为6.8%，高于全部投资13.7个百分点，其中：工业设备工器具购置投资增长7.7%，拉动整体设备工器具购置投资增速7.0个百分点。高技术产业投资持续活跃，投资额增速达52.4%，医疗设备及仪器仪表制造业、医药制造业分别激增260.4%和134.5%，凸显产业升级动能。基础设施投资继续提速，增长11.0%，在1-3月扭转6个月负增长态势的基础上增速再提高6.1个百分点，公共设施管理业投资增长60.8%，发挥“压舱石”作用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</si>
  <si>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</si>
  <si>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 xml:space="preserve"> 消费需求持续回升，消费价格总体平稳。</t>
    </r>
    <r>
      <rPr>
        <sz val="9"/>
        <rFont val="宋体"/>
        <charset val="134"/>
        <scheme val="minor"/>
      </rPr>
      <t xml:space="preserve">1-4月，全市实现社会消费品零售总额150.04亿元，增长1.9%，增速比1-2月和一季度分别提高2.1和0.2个百分点。新入库单位拉动效果显著，2024年全市新增143家限额以上单位，1-4月实现零售额4.64亿元，增长67.0%，拉动社会消费品零售总额增长1.3个百分点。以旧换新政策成效突出，通过政策加码、品类扩围及流程优化，限额以上单位通讯器材类，家用电器及音像器材类商品销售快速增长，增速分别达74.3%和38.3%。
         1-4月，全市居民消费价格总指数（CPI）下降0.3%。分类别看，八大类商品价格呈“两升五降一持平”：其他用品和服务类上涨4.5%，教育文化和娱乐类上涨0.8%；食品烟酒类持平；生活用品及服务类下降0.2%，居住类下降0.5%，衣着类下降0.5%，医疗保健类下降0.8%，交通和通信类下降2.6%。
       </t>
    </r>
    <r>
      <rPr>
        <b/>
        <sz val="9"/>
        <rFont val="宋体"/>
        <charset val="134"/>
        <scheme val="minor"/>
      </rPr>
      <t xml:space="preserve"> 财政收入保持快速增长，金融形势运行稳健。</t>
    </r>
    <r>
      <rPr>
        <sz val="9"/>
        <rFont val="宋体"/>
        <charset val="134"/>
        <scheme val="minor"/>
      </rPr>
      <t>1-4月，全市实现一般公共预算收入25.93亿元，增长23.6%；其中，税收收入11.39亿元，下降0.5%；非税收入14.54亿元，增长52.5%。一般公共预算支出144.50亿元，增长38.1%；民生支出合计115.42亿元，占一般公共预算支出的比重达79.9%，提高2.3个百分点；其中，卫生健康、节能环保、农林水支出分别增长116.9%、68.0%和58.8%。
       4月末，全市金融机构本外币存款余额1894.05亿元，同比增长7.7%，增速比3月末提高1.2个百分点；本外币贷款余额1901.98亿元，同比增长2.2%，增速比3月末提高0.2个百分点。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</si>
  <si>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</si>
  <si>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</si>
  <si>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</si>
  <si>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</si>
  <si>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</si>
  <si>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</si>
  <si>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</si>
  <si>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</si>
  <si>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</si>
  <si>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</si>
  <si>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</si>
  <si>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</si>
  <si>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</si>
  <si>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</si>
  <si>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</si>
  <si>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</si>
  <si>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</si>
  <si>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</si>
  <si>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</si>
  <si>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</si>
  <si>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</si>
  <si>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</si>
  <si>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</si>
  <si>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</si>
  <si>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</si>
  <si>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</si>
  <si>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</si>
  <si>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</si>
  <si>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</si>
  <si>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</si>
  <si>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</si>
  <si>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</si>
  <si>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</si>
  <si>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</si>
  <si>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</si>
  <si>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</si>
  <si>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</si>
  <si>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</si>
  <si>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1-4月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</si>
  <si>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</si>
  <si>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</si>
  <si>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</si>
  <si>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</si>
  <si>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</si>
  <si>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</si>
  <si>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</si>
  <si>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</si>
  <si>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</si>
  <si>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</si>
  <si>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</si>
  <si>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</si>
  <si>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</si>
  <si>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</si>
  <si>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</si>
  <si>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</si>
  <si>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</si>
  <si>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</si>
  <si>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</si>
  <si>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</si>
  <si>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</si>
  <si>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</si>
  <si>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</si>
  <si>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</si>
  <si>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</si>
  <si>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</si>
  <si>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</si>
  <si>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</si>
  <si>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</si>
  <si>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</si>
  <si>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</si>
  <si>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</si>
  <si>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</si>
  <si>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</si>
  <si>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</si>
  <si>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</si>
  <si>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</si>
  <si>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</si>
  <si>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</si>
  <si>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</si>
  <si>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</si>
  <si>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</si>
  <si>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</si>
  <si>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</si>
  <si>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</si>
  <si>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</si>
  <si>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</si>
  <si>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</si>
  <si>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</si>
  <si>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</si>
  <si>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</si>
  <si>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</si>
  <si>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</si>
  <si>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</si>
  <si>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</si>
  <si>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</si>
  <si>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</si>
  <si>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</si>
  <si>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</si>
  <si>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</si>
  <si>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</si>
  <si>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</si>
  <si>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</si>
  <si>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</si>
  <si>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</si>
  <si>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</si>
  <si>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</si>
  <si>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</si>
  <si>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</si>
  <si>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</si>
  <si>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</si>
  <si>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</si>
  <si>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</si>
  <si>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</si>
  <si>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</si>
  <si>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</si>
  <si>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</si>
  <si>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</si>
  <si>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</si>
  <si>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</si>
  <si>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</si>
  <si>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</si>
  <si>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</si>
  <si>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</si>
  <si>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</si>
  <si>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</si>
  <si>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</si>
  <si>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</si>
  <si>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</si>
  <si>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</si>
  <si>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</si>
  <si>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</si>
  <si>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</si>
  <si>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</si>
  <si>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</si>
  <si>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</si>
  <si>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</si>
  <si>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</si>
  <si>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</si>
  <si>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</si>
  <si>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</si>
  <si>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</si>
  <si>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</si>
  <si>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</si>
  <si>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</si>
  <si>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</si>
  <si>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</si>
  <si>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</si>
  <si>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4月末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</si>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</sst>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178" fontId="38" fillId="0" borderId="17" applyFill="0" applyBorder="0">
      <alignment horizontal="right" vertical="center"/>
    </xf>
    <xf numFmtId="0" fontId="24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14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13" borderId="32" applyNumberFormat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29" fillId="11" borderId="31" applyNumberFormat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2" fillId="0" borderId="0"/>
    <xf numFmtId="0" fontId="26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6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6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4" fillId="0" borderId="4" xfId="5" applyNumberFormat="1" applyFont="1" applyFill="1" applyBorder="1" applyAlignment="1">
      <alignment horizontal="right" vertical="center"/>
    </xf>
    <xf numFmtId="176" fontId="4" fillId="0" borderId="0" xfId="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8" xfId="5" applyNumberFormat="1" applyFont="1" applyFill="1" applyBorder="1" applyAlignment="1">
      <alignment horizontal="right" vertical="center"/>
    </xf>
    <xf numFmtId="176" fontId="4" fillId="0" borderId="7" xfId="5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" applyNumberFormat="1" applyFont="1" applyFill="1" applyBorder="1" applyAlignment="1">
      <alignment horizontal="right" vertical="center"/>
    </xf>
    <xf numFmtId="176" fontId="4" fillId="0" borderId="16" xfId="5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5" applyNumberFormat="1" applyFont="1" applyFill="1" applyBorder="1" applyAlignment="1">
      <alignment horizontal="right" vertical="center"/>
    </xf>
    <xf numFmtId="176" fontId="4" fillId="0" borderId="24" xfId="5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5" applyNumberFormat="1" applyFont="1" applyFill="1" applyBorder="1" applyAlignment="1">
      <alignment horizontal="right" vertical="center"/>
    </xf>
    <xf numFmtId="176" fontId="4" fillId="0" borderId="26" xfId="5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5" applyNumberFormat="1" applyFont="1" applyFill="1" applyBorder="1" applyAlignment="1">
      <alignment horizontal="right" vertical="center"/>
    </xf>
    <xf numFmtId="176" fontId="4" fillId="0" borderId="29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4" fillId="0" borderId="5" xfId="5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" applyNumberFormat="1" applyFont="1" applyFill="1" applyBorder="1" applyAlignment="1">
      <alignment horizontal="right" vertical="center"/>
    </xf>
    <xf numFmtId="176" fontId="4" fillId="0" borderId="18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8" fontId="4" fillId="0" borderId="4" xfId="5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5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5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1" sqref="B11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/>
      <c r="B11" s="164"/>
    </row>
    <row r="12" s="150" customFormat="1" ht="28.65" customHeight="1" spans="1:2">
      <c r="A12" s="163" t="s">
        <v>10</v>
      </c>
      <c r="B12" s="164">
        <v>12</v>
      </c>
    </row>
    <row r="13" s="150" customFormat="1" ht="28.65" customHeight="1" spans="1:2">
      <c r="A13" s="163" t="s">
        <v>11</v>
      </c>
      <c r="B13" s="164">
        <v>13</v>
      </c>
    </row>
    <row r="14" s="150" customFormat="1" ht="28.65" customHeight="1" spans="1:2">
      <c r="A14" s="163" t="s">
        <v>12</v>
      </c>
      <c r="B14" s="164">
        <v>14</v>
      </c>
    </row>
    <row r="15" s="150" customFormat="1" ht="28.65" customHeight="1" spans="1:2">
      <c r="A15" s="163" t="s">
        <v>13</v>
      </c>
      <c r="B15" s="164">
        <v>14</v>
      </c>
    </row>
    <row r="16" s="150" customFormat="1" ht="28.65" customHeight="1" spans="1:2">
      <c r="A16" s="163" t="s">
        <v>14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J17" sqref="J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128</v>
      </c>
      <c r="B1" s="2"/>
      <c r="C1" s="2"/>
    </row>
    <row r="2" ht="39.95" customHeight="1" spans="1:3">
      <c r="A2" s="3" t="s">
        <v>129</v>
      </c>
      <c r="B2" s="3"/>
      <c r="C2" s="3"/>
    </row>
    <row r="3" ht="21" customHeight="1" spans="1:3">
      <c r="A3" s="119" t="s">
        <v>22</v>
      </c>
      <c r="B3" s="119"/>
      <c r="C3" s="119"/>
    </row>
    <row r="4" ht="21" customHeight="1" spans="1:3">
      <c r="A4" s="75" t="s">
        <v>23</v>
      </c>
      <c r="B4" s="21" t="str">
        <f>产量5!C4</f>
        <v>1-4月</v>
      </c>
      <c r="C4" s="35" t="s">
        <v>25</v>
      </c>
    </row>
    <row r="5" ht="23" customHeight="1" spans="1:3">
      <c r="A5" s="109" t="s">
        <v>130</v>
      </c>
      <c r="B5" s="76">
        <v>1500439</v>
      </c>
      <c r="C5" s="112">
        <v>1.9</v>
      </c>
    </row>
    <row r="6" ht="23" customHeight="1" spans="1:3">
      <c r="A6" s="114" t="s">
        <v>131</v>
      </c>
      <c r="B6" s="76"/>
      <c r="C6" s="112"/>
    </row>
    <row r="7" ht="23" customHeight="1" spans="1:3">
      <c r="A7" s="114" t="s">
        <v>132</v>
      </c>
      <c r="B7" s="76">
        <v>1214938.0726</v>
      </c>
      <c r="C7" s="112">
        <v>1.8</v>
      </c>
    </row>
    <row r="8" ht="23" customHeight="1" spans="1:3">
      <c r="A8" s="114" t="s">
        <v>133</v>
      </c>
      <c r="B8" s="76">
        <v>285500.9274</v>
      </c>
      <c r="C8" s="112">
        <v>2</v>
      </c>
    </row>
    <row r="9" ht="23" customHeight="1" spans="1:3">
      <c r="A9" s="114" t="s">
        <v>134</v>
      </c>
      <c r="B9" s="76"/>
      <c r="C9" s="112"/>
    </row>
    <row r="10" ht="23" customHeight="1" spans="1:3">
      <c r="A10" s="114" t="s">
        <v>135</v>
      </c>
      <c r="B10" s="76">
        <v>1315904.6358664</v>
      </c>
      <c r="C10" s="112">
        <v>1.9</v>
      </c>
    </row>
    <row r="11" ht="23" customHeight="1" spans="1:3">
      <c r="A11" s="114" t="s">
        <v>136</v>
      </c>
      <c r="B11" s="76">
        <v>184534.3641336</v>
      </c>
      <c r="C11" s="112">
        <v>1.8</v>
      </c>
    </row>
    <row r="12" ht="23" customHeight="1" spans="1:3">
      <c r="A12" s="120" t="s">
        <v>137</v>
      </c>
      <c r="B12" s="69">
        <v>74.2</v>
      </c>
      <c r="C12" s="112">
        <v>8.6</v>
      </c>
    </row>
    <row r="13" ht="23" customHeight="1" spans="1:3">
      <c r="A13" s="114" t="s">
        <v>138</v>
      </c>
      <c r="B13" s="69">
        <v>62.9</v>
      </c>
      <c r="C13" s="112">
        <v>14.6</v>
      </c>
    </row>
    <row r="14" ht="23" customHeight="1" spans="1:3">
      <c r="A14" s="114" t="s">
        <v>139</v>
      </c>
      <c r="B14" s="69">
        <v>30.2</v>
      </c>
      <c r="C14" s="112">
        <v>42.3</v>
      </c>
    </row>
    <row r="15" ht="23" customHeight="1" spans="1:3">
      <c r="A15" s="114" t="s">
        <v>140</v>
      </c>
      <c r="B15" s="69">
        <v>32.7</v>
      </c>
      <c r="C15" s="112">
        <v>-2.8</v>
      </c>
    </row>
    <row r="16" ht="23" customHeight="1" spans="1:3">
      <c r="A16" s="121" t="s">
        <v>141</v>
      </c>
      <c r="B16" s="69">
        <v>16.4</v>
      </c>
      <c r="C16" s="112">
        <v>29.7</v>
      </c>
    </row>
    <row r="17" ht="23" customHeight="1" spans="1:3">
      <c r="A17" s="121" t="s">
        <v>142</v>
      </c>
      <c r="B17" s="69">
        <v>11.3</v>
      </c>
      <c r="C17" s="112">
        <v>-15.9</v>
      </c>
    </row>
    <row r="18" ht="23" customHeight="1" spans="1:3">
      <c r="A18" s="121" t="s">
        <v>139</v>
      </c>
      <c r="B18" s="69">
        <v>4.2</v>
      </c>
      <c r="C18" s="112">
        <v>-19.1</v>
      </c>
    </row>
    <row r="19" ht="23" customHeight="1" spans="1:3">
      <c r="A19" s="121" t="s">
        <v>143</v>
      </c>
      <c r="B19" s="69">
        <v>7.1</v>
      </c>
      <c r="C19" s="112">
        <v>-12.1</v>
      </c>
    </row>
    <row r="20" ht="23" customHeight="1" spans="1:3">
      <c r="A20" s="121" t="s">
        <v>141</v>
      </c>
      <c r="B20" s="69">
        <v>4.5</v>
      </c>
      <c r="C20" s="112">
        <v>2.5</v>
      </c>
    </row>
    <row r="21" ht="23" customHeight="1" spans="1:3">
      <c r="A21" s="122" t="s">
        <v>144</v>
      </c>
      <c r="B21" s="116">
        <v>11514</v>
      </c>
      <c r="C21" s="117">
        <v>4.64</v>
      </c>
    </row>
    <row r="22" ht="26.1" customHeight="1" spans="1:3">
      <c r="A22" s="91" t="s">
        <v>145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9" sqref="N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146</v>
      </c>
      <c r="B1" s="19"/>
      <c r="C1" s="19"/>
    </row>
    <row r="2" ht="39.95" customHeight="1" spans="1:3">
      <c r="A2" s="92" t="s">
        <v>147</v>
      </c>
      <c r="B2" s="92"/>
      <c r="C2" s="92"/>
    </row>
    <row r="3" ht="21" customHeight="1" spans="1:3">
      <c r="A3" s="93" t="s">
        <v>22</v>
      </c>
      <c r="B3" s="93"/>
      <c r="C3" s="93"/>
    </row>
    <row r="4" ht="21" customHeight="1" spans="1:3">
      <c r="A4" s="34" t="s">
        <v>23</v>
      </c>
      <c r="B4" s="21" t="str">
        <f>产量5!C4</f>
        <v>1-4月</v>
      </c>
      <c r="C4" s="35" t="s">
        <v>25</v>
      </c>
    </row>
    <row r="5" ht="25.9" customHeight="1" spans="1:3">
      <c r="A5" s="109" t="s">
        <v>148</v>
      </c>
      <c r="B5" s="110">
        <v>259311</v>
      </c>
      <c r="C5" s="111">
        <v>23.572048073349</v>
      </c>
    </row>
    <row r="6" ht="25.9" customHeight="1" spans="1:3">
      <c r="A6" s="109" t="s">
        <v>149</v>
      </c>
      <c r="B6" s="76">
        <v>1445001</v>
      </c>
      <c r="C6" s="112">
        <v>38.0840257438137</v>
      </c>
    </row>
    <row r="7" ht="25.9" customHeight="1" spans="1:3">
      <c r="A7" s="113" t="s">
        <v>150</v>
      </c>
      <c r="B7" s="76">
        <v>138017</v>
      </c>
      <c r="C7" s="112">
        <v>4.18893619591147</v>
      </c>
    </row>
    <row r="8" ht="25.9" customHeight="1" spans="1:3">
      <c r="A8" s="113" t="s">
        <v>151</v>
      </c>
      <c r="B8" s="76">
        <v>264704</v>
      </c>
      <c r="C8" s="112">
        <v>16.9037534944729</v>
      </c>
    </row>
    <row r="9" ht="25.9" customHeight="1" spans="1:3">
      <c r="A9" s="113" t="s">
        <v>152</v>
      </c>
      <c r="B9" s="76">
        <v>6757</v>
      </c>
      <c r="C9" s="112">
        <v>160.485736314572</v>
      </c>
    </row>
    <row r="10" ht="25.9" customHeight="1" spans="1:3">
      <c r="A10" s="113" t="s">
        <v>153</v>
      </c>
      <c r="B10" s="76">
        <v>11620</v>
      </c>
      <c r="C10" s="112">
        <v>24.3312647121763</v>
      </c>
    </row>
    <row r="11" ht="25.9" customHeight="1" spans="1:3">
      <c r="A11" s="113" t="s">
        <v>154</v>
      </c>
      <c r="B11" s="76">
        <v>282834</v>
      </c>
      <c r="C11" s="112">
        <v>42.829584591611</v>
      </c>
    </row>
    <row r="12" ht="25.9" customHeight="1" spans="1:3">
      <c r="A12" s="113" t="s">
        <v>155</v>
      </c>
      <c r="B12" s="76">
        <v>209984</v>
      </c>
      <c r="C12" s="112">
        <v>116.912174865194</v>
      </c>
    </row>
    <row r="13" ht="25.9" customHeight="1" spans="1:3">
      <c r="A13" s="113" t="s">
        <v>156</v>
      </c>
      <c r="B13" s="76">
        <v>18247</v>
      </c>
      <c r="C13" s="112">
        <v>67.9893205671147</v>
      </c>
    </row>
    <row r="14" ht="25.9" customHeight="1" spans="1:3">
      <c r="A14" s="113" t="s">
        <v>157</v>
      </c>
      <c r="B14" s="76">
        <v>61334</v>
      </c>
      <c r="C14" s="112">
        <v>8.87370196148043</v>
      </c>
    </row>
    <row r="15" ht="25.9" customHeight="1" spans="1:3">
      <c r="A15" s="114" t="s">
        <v>158</v>
      </c>
      <c r="B15" s="76">
        <v>190450</v>
      </c>
      <c r="C15" s="112">
        <v>58.7599303106843</v>
      </c>
    </row>
    <row r="16" ht="25.9" customHeight="1" spans="1:3">
      <c r="A16" s="114" t="s">
        <v>159</v>
      </c>
      <c r="B16" s="76">
        <v>61582</v>
      </c>
      <c r="C16" s="112">
        <v>30.0597689497138</v>
      </c>
    </row>
    <row r="17" ht="25.9" customHeight="1" spans="1:3">
      <c r="A17" s="114" t="s">
        <v>160</v>
      </c>
      <c r="B17" s="76">
        <v>11971</v>
      </c>
      <c r="C17" s="112">
        <v>39.3434990105925</v>
      </c>
    </row>
    <row r="18" ht="25.9" customHeight="1" spans="1:3">
      <c r="A18" s="114" t="s">
        <v>161</v>
      </c>
      <c r="B18" s="76">
        <v>51933</v>
      </c>
      <c r="C18" s="112">
        <v>12.6724811247071</v>
      </c>
    </row>
    <row r="19" ht="25.9" customHeight="1" spans="1:3">
      <c r="A19" s="115" t="s">
        <v>162</v>
      </c>
      <c r="B19" s="116">
        <v>9044</v>
      </c>
      <c r="C19" s="117">
        <v>44.8662502002243</v>
      </c>
    </row>
    <row r="20" ht="30.95" customHeight="1" spans="1:3">
      <c r="A20" s="118" t="s">
        <v>163</v>
      </c>
      <c r="B20" s="118"/>
      <c r="C20" s="118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27" sqref="L27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164</v>
      </c>
      <c r="B1" s="54"/>
      <c r="C1" s="54"/>
    </row>
    <row r="2" ht="39.95" customHeight="1" spans="1:3">
      <c r="A2" s="92" t="s">
        <v>165</v>
      </c>
      <c r="B2" s="92"/>
      <c r="C2" s="92"/>
    </row>
    <row r="3" ht="21" customHeight="1" spans="1:3">
      <c r="A3" s="93" t="s">
        <v>166</v>
      </c>
      <c r="B3" s="93"/>
      <c r="C3" s="93"/>
    </row>
    <row r="4" ht="21" customHeight="1" spans="1:3">
      <c r="A4" s="94" t="s">
        <v>23</v>
      </c>
      <c r="B4" s="95" t="s">
        <v>167</v>
      </c>
      <c r="C4" s="96" t="s">
        <v>25</v>
      </c>
    </row>
    <row r="5" ht="21" customHeight="1" spans="1:3">
      <c r="A5" s="97" t="s">
        <v>168</v>
      </c>
      <c r="B5" s="98">
        <v>1894.0545165026</v>
      </c>
      <c r="C5" s="99">
        <v>7.72</v>
      </c>
    </row>
    <row r="6" ht="21" customHeight="1" spans="1:3">
      <c r="A6" s="100" t="s">
        <v>169</v>
      </c>
      <c r="B6" s="101">
        <v>1880.8850670332</v>
      </c>
      <c r="C6" s="102">
        <v>7.76</v>
      </c>
    </row>
    <row r="7" ht="21" customHeight="1" spans="1:3">
      <c r="A7" s="100" t="s">
        <v>170</v>
      </c>
      <c r="B7" s="101">
        <v>1402.8934516081</v>
      </c>
      <c r="C7" s="102">
        <v>8.41</v>
      </c>
    </row>
    <row r="8" ht="21" customHeight="1" spans="1:3">
      <c r="A8" s="100" t="s">
        <v>171</v>
      </c>
      <c r="B8" s="101">
        <v>181.1548040156</v>
      </c>
      <c r="C8" s="102">
        <v>10.06</v>
      </c>
    </row>
    <row r="9" ht="21" customHeight="1" spans="1:3">
      <c r="A9" s="100" t="s">
        <v>172</v>
      </c>
      <c r="B9" s="101">
        <v>268.8264746583</v>
      </c>
      <c r="C9" s="102">
        <v>3.76</v>
      </c>
    </row>
    <row r="10" ht="21" customHeight="1" spans="1:3">
      <c r="A10" s="100" t="s">
        <v>173</v>
      </c>
      <c r="B10" s="101">
        <v>10.6042374628</v>
      </c>
      <c r="C10" s="102">
        <v>-60.65</v>
      </c>
    </row>
    <row r="11" ht="21" customHeight="1" spans="1:3">
      <c r="A11" s="100" t="s">
        <v>174</v>
      </c>
      <c r="B11" s="101">
        <v>17.4060992884</v>
      </c>
      <c r="C11" s="102">
        <v>2508.88</v>
      </c>
    </row>
    <row r="12" ht="21" customHeight="1" spans="1:3">
      <c r="A12" s="100" t="s">
        <v>175</v>
      </c>
      <c r="B12" s="101">
        <v>13.1694494694</v>
      </c>
      <c r="C12" s="102">
        <v>1.93</v>
      </c>
    </row>
    <row r="13" ht="21" customHeight="1" spans="1:3">
      <c r="A13" s="103" t="s">
        <v>176</v>
      </c>
      <c r="B13" s="101">
        <v>1901.9770851867</v>
      </c>
      <c r="C13" s="102">
        <v>2.2</v>
      </c>
    </row>
    <row r="14" ht="21" customHeight="1" spans="1:3">
      <c r="A14" s="100" t="s">
        <v>177</v>
      </c>
      <c r="B14" s="101">
        <v>1898.9198424865</v>
      </c>
      <c r="C14" s="102">
        <v>2.17</v>
      </c>
    </row>
    <row r="15" ht="21" customHeight="1" spans="1:3">
      <c r="A15" s="100" t="s">
        <v>178</v>
      </c>
      <c r="B15" s="101">
        <v>1177.2139471737</v>
      </c>
      <c r="C15" s="102">
        <v>0.69</v>
      </c>
    </row>
    <row r="16" ht="21" customHeight="1" spans="1:3">
      <c r="A16" s="100" t="s">
        <v>179</v>
      </c>
      <c r="B16" s="101">
        <v>73.4456637789</v>
      </c>
      <c r="C16" s="102">
        <v>-5.45</v>
      </c>
    </row>
    <row r="17" ht="21" customHeight="1" spans="1:3">
      <c r="A17" s="100" t="s">
        <v>180</v>
      </c>
      <c r="B17" s="101">
        <v>1103.7682833948</v>
      </c>
      <c r="C17" s="102">
        <v>1.13</v>
      </c>
    </row>
    <row r="18" ht="21" customHeight="1" spans="1:3">
      <c r="A18" s="100" t="s">
        <v>181</v>
      </c>
      <c r="B18" s="101">
        <v>721.7058953128</v>
      </c>
      <c r="C18" s="102">
        <v>4.68</v>
      </c>
    </row>
    <row r="19" ht="21" customHeight="1" spans="1:3">
      <c r="A19" s="104" t="s">
        <v>179</v>
      </c>
      <c r="B19" s="101">
        <v>135.5521524871</v>
      </c>
      <c r="C19" s="102">
        <v>-4.41</v>
      </c>
    </row>
    <row r="20" ht="21" customHeight="1" spans="1:3">
      <c r="A20" s="104" t="s">
        <v>180</v>
      </c>
      <c r="B20" s="101">
        <v>511.1927392615</v>
      </c>
      <c r="C20" s="102">
        <v>6.81</v>
      </c>
    </row>
    <row r="21" ht="21" customHeight="1" spans="1:3">
      <c r="A21" s="104" t="s">
        <v>182</v>
      </c>
      <c r="B21" s="101"/>
      <c r="C21" s="102"/>
    </row>
    <row r="22" ht="21" customHeight="1" spans="1:3">
      <c r="A22" s="105" t="s">
        <v>183</v>
      </c>
      <c r="B22" s="106">
        <v>3.0572427002</v>
      </c>
      <c r="C22" s="107">
        <v>26.24</v>
      </c>
    </row>
    <row r="23" ht="21" customHeight="1" spans="1:3">
      <c r="A23" s="108" t="s">
        <v>184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10" sqref="O10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185</v>
      </c>
      <c r="B1" s="2"/>
      <c r="C1" s="2"/>
    </row>
    <row r="2" ht="39.95" customHeight="1" spans="1:3">
      <c r="A2" s="3" t="s">
        <v>186</v>
      </c>
      <c r="B2" s="3"/>
      <c r="C2" s="3"/>
    </row>
    <row r="3" ht="21" customHeight="1" spans="1:3">
      <c r="A3" s="4" t="s">
        <v>187</v>
      </c>
      <c r="B3" s="4"/>
      <c r="C3" s="4"/>
    </row>
    <row r="4" ht="21" customHeight="1" spans="1:3">
      <c r="A4" s="75" t="s">
        <v>23</v>
      </c>
      <c r="B4" s="21" t="str">
        <f>产量5!C4</f>
        <v>1-4月</v>
      </c>
      <c r="C4" s="35" t="s">
        <v>25</v>
      </c>
    </row>
    <row r="5" ht="43.7" customHeight="1" spans="1:4">
      <c r="A5" s="82" t="s">
        <v>188</v>
      </c>
      <c r="B5" s="83">
        <v>426865.4807</v>
      </c>
      <c r="C5" s="84">
        <v>14.6708750600739</v>
      </c>
      <c r="D5" s="32"/>
    </row>
    <row r="6" ht="43.7" customHeight="1" spans="1:4">
      <c r="A6" s="85" t="s">
        <v>189</v>
      </c>
      <c r="B6" s="83">
        <v>350873.5095</v>
      </c>
      <c r="C6" s="84">
        <v>18.9225676568249</v>
      </c>
      <c r="D6" s="32"/>
    </row>
    <row r="7" ht="43.7" customHeight="1" spans="1:4">
      <c r="A7" s="85" t="s">
        <v>190</v>
      </c>
      <c r="B7" s="83">
        <v>7753.891136</v>
      </c>
      <c r="C7" s="84">
        <v>17.7756037337548</v>
      </c>
      <c r="D7" s="32"/>
    </row>
    <row r="8" ht="43.7" customHeight="1" spans="1:4">
      <c r="A8" s="85" t="s">
        <v>191</v>
      </c>
      <c r="B8" s="83">
        <v>235664.217064</v>
      </c>
      <c r="C8" s="84">
        <v>23.531075285477</v>
      </c>
      <c r="D8" s="32"/>
    </row>
    <row r="9" ht="43.7" customHeight="1" spans="1:4">
      <c r="A9" s="85" t="s">
        <v>192</v>
      </c>
      <c r="B9" s="86">
        <v>233551.514864</v>
      </c>
      <c r="C9" s="87">
        <v>24.5001843057216</v>
      </c>
      <c r="D9" s="32"/>
    </row>
    <row r="10" ht="43.7" customHeight="1" spans="1:4">
      <c r="A10" s="85" t="s">
        <v>193</v>
      </c>
      <c r="B10" s="86">
        <v>107455.4013</v>
      </c>
      <c r="C10" s="87">
        <v>9.99988396593658</v>
      </c>
      <c r="D10" s="32"/>
    </row>
    <row r="11" ht="43.7" customHeight="1" spans="1:4">
      <c r="A11" s="85" t="s">
        <v>194</v>
      </c>
      <c r="B11" s="86">
        <v>75991.9712</v>
      </c>
      <c r="C11" s="87">
        <v>-1.57637312846269</v>
      </c>
      <c r="D11" s="32"/>
    </row>
    <row r="12" ht="43.7" customHeight="1" spans="1:4">
      <c r="A12" s="85" t="s">
        <v>195</v>
      </c>
      <c r="B12" s="86">
        <v>35629.3096</v>
      </c>
      <c r="C12" s="87">
        <v>-2.15985602726448</v>
      </c>
      <c r="D12" s="32"/>
    </row>
    <row r="13" ht="43.7" customHeight="1" spans="1:4">
      <c r="A13" s="88" t="s">
        <v>196</v>
      </c>
      <c r="B13" s="89">
        <v>40362.6616</v>
      </c>
      <c r="C13" s="90">
        <v>-1.05550197232458</v>
      </c>
      <c r="D13" s="32"/>
    </row>
    <row r="14" ht="21" customHeight="1" spans="1:3">
      <c r="A14" s="91" t="s">
        <v>197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O27" sqref="O2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198</v>
      </c>
      <c r="B1" s="54"/>
      <c r="C1" s="54"/>
    </row>
    <row r="2" ht="39.95" customHeight="1" spans="1:3">
      <c r="A2" s="3" t="s">
        <v>199</v>
      </c>
      <c r="B2" s="3"/>
      <c r="C2" s="3"/>
    </row>
    <row r="3" ht="21" customHeight="1" spans="1:3">
      <c r="A3" s="4" t="s">
        <v>200</v>
      </c>
      <c r="B3" s="4"/>
      <c r="C3" s="4"/>
    </row>
    <row r="4" ht="22" customHeight="1" spans="1:3">
      <c r="A4" s="65" t="s">
        <v>23</v>
      </c>
      <c r="B4" s="66" t="s">
        <v>201</v>
      </c>
      <c r="C4" s="67" t="s">
        <v>202</v>
      </c>
    </row>
    <row r="5" ht="22" customHeight="1" spans="1:3">
      <c r="A5" s="68" t="s">
        <v>203</v>
      </c>
      <c r="B5" s="69">
        <v>99.06219554</v>
      </c>
      <c r="C5" s="70">
        <v>99.69034299</v>
      </c>
    </row>
    <row r="6" ht="22" customHeight="1" spans="1:3">
      <c r="A6" s="68" t="s">
        <v>204</v>
      </c>
      <c r="B6" s="69">
        <v>99.37685093</v>
      </c>
      <c r="C6" s="70">
        <v>100.0262234</v>
      </c>
    </row>
    <row r="7" ht="22" customHeight="1" spans="1:3">
      <c r="A7" s="68" t="s">
        <v>205</v>
      </c>
      <c r="B7" s="69">
        <v>98.89966055</v>
      </c>
      <c r="C7" s="70">
        <v>99.51688763</v>
      </c>
    </row>
    <row r="8" ht="22" customHeight="1" spans="1:3">
      <c r="A8" s="71" t="s">
        <v>206</v>
      </c>
      <c r="B8" s="69">
        <v>99.37047873</v>
      </c>
      <c r="C8" s="70">
        <v>100.01174009</v>
      </c>
    </row>
    <row r="9" ht="22" customHeight="1" spans="1:3">
      <c r="A9" s="71" t="s">
        <v>207</v>
      </c>
      <c r="B9" s="69">
        <v>99.04163523</v>
      </c>
      <c r="C9" s="70">
        <v>99.52580701</v>
      </c>
    </row>
    <row r="10" ht="22" customHeight="1" spans="1:3">
      <c r="A10" s="71" t="s">
        <v>208</v>
      </c>
      <c r="B10" s="69">
        <v>98.58136473</v>
      </c>
      <c r="C10" s="70">
        <v>99.47322425</v>
      </c>
    </row>
    <row r="11" ht="22" customHeight="1" spans="1:3">
      <c r="A11" s="71" t="s">
        <v>209</v>
      </c>
      <c r="B11" s="69">
        <v>100.46782436</v>
      </c>
      <c r="C11" s="70">
        <v>99.82732279</v>
      </c>
    </row>
    <row r="12" ht="22" customHeight="1" spans="1:3">
      <c r="A12" s="71" t="s">
        <v>210</v>
      </c>
      <c r="B12" s="69">
        <v>96.15237435</v>
      </c>
      <c r="C12" s="70">
        <v>97.40579629</v>
      </c>
    </row>
    <row r="13" ht="22" customHeight="1" spans="1:3">
      <c r="A13" s="71" t="s">
        <v>211</v>
      </c>
      <c r="B13" s="69">
        <v>100.22112042</v>
      </c>
      <c r="C13" s="70">
        <v>100.8289824</v>
      </c>
    </row>
    <row r="14" ht="22" customHeight="1" spans="1:3">
      <c r="A14" s="71" t="s">
        <v>212</v>
      </c>
      <c r="B14" s="69">
        <v>99.11091063</v>
      </c>
      <c r="C14" s="70">
        <v>99.24753925</v>
      </c>
    </row>
    <row r="15" ht="22" customHeight="1" spans="1:3">
      <c r="A15" s="72" t="s">
        <v>213</v>
      </c>
      <c r="B15" s="73">
        <v>104.32168259</v>
      </c>
      <c r="C15" s="74">
        <v>104.48824736</v>
      </c>
    </row>
    <row r="16" ht="22" customHeight="1" spans="1:3">
      <c r="A16" s="4" t="s">
        <v>214</v>
      </c>
      <c r="B16" s="4"/>
      <c r="C16" s="4"/>
    </row>
    <row r="17" ht="22" customHeight="1" spans="1:3">
      <c r="A17" s="75" t="s">
        <v>23</v>
      </c>
      <c r="B17" s="21" t="str">
        <f>GDP、农业3!$B$4</f>
        <v>1-3月</v>
      </c>
      <c r="C17" s="35" t="s">
        <v>25</v>
      </c>
    </row>
    <row r="18" ht="22" customHeight="1" spans="1:3">
      <c r="A18" s="68" t="s">
        <v>215</v>
      </c>
      <c r="B18" s="76">
        <v>8021</v>
      </c>
      <c r="C18" s="70">
        <v>5.7</v>
      </c>
    </row>
    <row r="19" ht="22" customHeight="1" spans="1:3">
      <c r="A19" s="77" t="s">
        <v>216</v>
      </c>
      <c r="B19" s="76">
        <v>9682</v>
      </c>
      <c r="C19" s="70">
        <v>4.7</v>
      </c>
    </row>
    <row r="20" ht="22" customHeight="1" spans="1:3">
      <c r="A20" s="78" t="s">
        <v>217</v>
      </c>
      <c r="B20" s="79">
        <v>6171</v>
      </c>
      <c r="C20" s="80">
        <v>6.6</v>
      </c>
    </row>
    <row r="21" ht="42" customHeight="1" spans="1:3">
      <c r="A21" s="81" t="s">
        <v>218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P16" sqref="P16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219</v>
      </c>
      <c r="B1" s="2"/>
      <c r="C1" s="2"/>
    </row>
    <row r="2" ht="39.95" customHeight="1" spans="1:3">
      <c r="A2" s="46" t="s">
        <v>21</v>
      </c>
      <c r="B2" s="46"/>
      <c r="C2" s="46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220</v>
      </c>
      <c r="B4" s="21" t="str">
        <f>GDP、农业3!$B$4</f>
        <v>1-3月</v>
      </c>
      <c r="C4" s="20" t="s">
        <v>25</v>
      </c>
    </row>
    <row r="5" ht="19" customHeight="1" spans="1:4">
      <c r="A5" s="60" t="s">
        <v>26</v>
      </c>
      <c r="B5" s="61">
        <v>3258709.23693795</v>
      </c>
      <c r="C5" s="62">
        <v>4.1</v>
      </c>
      <c r="D5" s="33"/>
    </row>
    <row r="6" ht="19" customHeight="1" spans="1:3">
      <c r="A6" s="11" t="s">
        <v>221</v>
      </c>
      <c r="B6" s="61">
        <v>1338936.3783562</v>
      </c>
      <c r="C6" s="62">
        <v>2.9</v>
      </c>
    </row>
    <row r="7" s="45" customFormat="1" ht="19" customHeight="1" spans="1:3">
      <c r="A7" s="11" t="s">
        <v>222</v>
      </c>
      <c r="B7" s="61">
        <v>769327.685403108</v>
      </c>
      <c r="C7" s="62">
        <v>4.3</v>
      </c>
    </row>
    <row r="8" ht="19" customHeight="1" spans="1:3">
      <c r="A8" s="11" t="s">
        <v>223</v>
      </c>
      <c r="B8" s="61">
        <v>450114.895261741</v>
      </c>
      <c r="C8" s="62">
        <v>6.1</v>
      </c>
    </row>
    <row r="9" ht="19" customHeight="1" spans="1:3">
      <c r="A9" s="11" t="s">
        <v>224</v>
      </c>
      <c r="B9" s="61">
        <v>333012.710430923</v>
      </c>
      <c r="C9" s="62">
        <v>3</v>
      </c>
    </row>
    <row r="10" ht="19" customHeight="1" spans="1:3">
      <c r="A10" s="11" t="s">
        <v>225</v>
      </c>
      <c r="B10" s="61">
        <v>455898.071606298</v>
      </c>
      <c r="C10" s="62">
        <v>4.5</v>
      </c>
    </row>
    <row r="11" ht="19" customHeight="1" spans="1:3">
      <c r="A11" s="11" t="s">
        <v>226</v>
      </c>
      <c r="B11" s="61">
        <v>456067.861055704</v>
      </c>
      <c r="C11" s="62">
        <v>4.6</v>
      </c>
    </row>
    <row r="12" s="45" customFormat="1" ht="19" customHeight="1" spans="1:3">
      <c r="A12" s="11" t="s">
        <v>227</v>
      </c>
      <c r="B12" s="61">
        <v>357293.527693911</v>
      </c>
      <c r="C12" s="62">
        <v>5</v>
      </c>
    </row>
    <row r="13" ht="19" customHeight="1" spans="1:3">
      <c r="A13" s="11" t="s">
        <v>228</v>
      </c>
      <c r="B13" s="61">
        <v>224679.320227077</v>
      </c>
      <c r="C13" s="62">
        <v>7</v>
      </c>
    </row>
    <row r="14" ht="19" customHeight="1" spans="1:3">
      <c r="A14" s="11" t="s">
        <v>229</v>
      </c>
      <c r="B14" s="61">
        <v>166015.143363546</v>
      </c>
      <c r="C14" s="62">
        <v>1</v>
      </c>
    </row>
    <row r="15" ht="19" customHeight="1" spans="1:3">
      <c r="A15" s="60" t="s">
        <v>30</v>
      </c>
      <c r="B15" s="61">
        <v>458361.42</v>
      </c>
      <c r="C15" s="62">
        <v>3.545</v>
      </c>
    </row>
    <row r="16" ht="19" customHeight="1" spans="1:3">
      <c r="A16" s="11" t="s">
        <v>221</v>
      </c>
      <c r="B16" s="61">
        <v>15328.42</v>
      </c>
      <c r="C16" s="62">
        <v>3.824</v>
      </c>
    </row>
    <row r="17" s="45" customFormat="1" ht="19" customHeight="1" spans="1:3">
      <c r="A17" s="11" t="s">
        <v>222</v>
      </c>
      <c r="B17" s="61">
        <v>14767.564224</v>
      </c>
      <c r="C17" s="62">
        <v>3.975930888262</v>
      </c>
    </row>
    <row r="18" ht="19" customHeight="1" spans="1:3">
      <c r="A18" s="11" t="s">
        <v>223</v>
      </c>
      <c r="B18" s="61">
        <v>103940.52</v>
      </c>
      <c r="C18" s="62">
        <v>6.149</v>
      </c>
    </row>
    <row r="19" ht="19" customHeight="1" spans="1:3">
      <c r="A19" s="11" t="s">
        <v>224</v>
      </c>
      <c r="B19" s="61">
        <v>75245.48</v>
      </c>
      <c r="C19" s="62">
        <v>0.829999999999998</v>
      </c>
    </row>
    <row r="20" ht="19" customHeight="1" spans="1:3">
      <c r="A20" s="11" t="s">
        <v>225</v>
      </c>
      <c r="B20" s="61">
        <v>75594.86</v>
      </c>
      <c r="C20" s="62">
        <v>1.985</v>
      </c>
    </row>
    <row r="21" ht="19" customHeight="1" spans="1:3">
      <c r="A21" s="11" t="s">
        <v>226</v>
      </c>
      <c r="B21" s="61">
        <v>127604.29</v>
      </c>
      <c r="C21" s="62">
        <v>1.733</v>
      </c>
    </row>
    <row r="22" s="45" customFormat="1" ht="19" customHeight="1" spans="1:3">
      <c r="A22" s="11" t="s">
        <v>227</v>
      </c>
      <c r="B22" s="61">
        <v>110955.02</v>
      </c>
      <c r="C22" s="62">
        <v>2.143651434425</v>
      </c>
    </row>
    <row r="23" ht="19" customHeight="1" spans="1:3">
      <c r="A23" s="11" t="s">
        <v>228</v>
      </c>
      <c r="B23" s="61">
        <v>60637.26</v>
      </c>
      <c r="C23" s="62">
        <v>9.137</v>
      </c>
    </row>
    <row r="24" ht="19" customHeight="1" spans="1:3">
      <c r="A24" s="14" t="s">
        <v>229</v>
      </c>
      <c r="B24" s="63">
        <v>17210.6071162049</v>
      </c>
      <c r="C24" s="64">
        <v>-0.869777172794699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O13" sqref="O13"/>
    </sheetView>
  </sheetViews>
  <sheetFormatPr defaultColWidth="9" defaultRowHeight="14.25" outlineLevelCol="3"/>
  <cols>
    <col min="1" max="1" width="31.625" customWidth="1"/>
    <col min="2" max="2" width="9.25833333333333" customWidth="1"/>
    <col min="3" max="3" width="12.8916666666667" style="53"/>
    <col min="4" max="4" width="11.725"/>
  </cols>
  <sheetData>
    <row r="1" ht="21" customHeight="1" spans="1:2">
      <c r="A1" s="19" t="s">
        <v>230</v>
      </c>
      <c r="B1" s="54"/>
    </row>
    <row r="2" ht="39.95" customHeight="1" spans="1:2">
      <c r="A2" s="3" t="s">
        <v>38</v>
      </c>
      <c r="B2" s="3"/>
    </row>
    <row r="3" ht="21" customHeight="1" spans="1:2">
      <c r="A3" s="4"/>
      <c r="B3" s="4"/>
    </row>
    <row r="4" ht="21" customHeight="1" spans="1:2">
      <c r="A4" s="34" t="s">
        <v>231</v>
      </c>
      <c r="B4" s="35" t="s">
        <v>25</v>
      </c>
    </row>
    <row r="5" ht="18.75" customHeight="1" spans="1:2">
      <c r="A5" s="55" t="s">
        <v>39</v>
      </c>
      <c r="B5" s="56">
        <v>678</v>
      </c>
    </row>
    <row r="6" ht="18.75" customHeight="1" spans="1:2">
      <c r="A6" s="57" t="s">
        <v>221</v>
      </c>
      <c r="B6" s="56">
        <v>266</v>
      </c>
    </row>
    <row r="7" ht="18.75" customHeight="1" spans="1:2">
      <c r="A7" s="57" t="s">
        <v>222</v>
      </c>
      <c r="B7" s="56">
        <v>99</v>
      </c>
    </row>
    <row r="8" ht="18.75" customHeight="1" spans="1:2">
      <c r="A8" s="57" t="s">
        <v>232</v>
      </c>
      <c r="B8" s="56">
        <v>167</v>
      </c>
    </row>
    <row r="9" ht="18.75" customHeight="1" spans="1:2">
      <c r="A9" s="57" t="s">
        <v>223</v>
      </c>
      <c r="B9" s="56">
        <v>123</v>
      </c>
    </row>
    <row r="10" ht="18.75" customHeight="1" spans="1:2">
      <c r="A10" s="57" t="s">
        <v>224</v>
      </c>
      <c r="B10" s="56">
        <v>49</v>
      </c>
    </row>
    <row r="11" ht="18.75" customHeight="1" spans="1:2">
      <c r="A11" s="57" t="s">
        <v>225</v>
      </c>
      <c r="B11" s="56">
        <v>73</v>
      </c>
    </row>
    <row r="12" ht="18.75" customHeight="1" spans="1:2">
      <c r="A12" s="57" t="s">
        <v>226</v>
      </c>
      <c r="B12" s="56">
        <v>106</v>
      </c>
    </row>
    <row r="13" ht="18.75" customHeight="1" spans="1:2">
      <c r="A13" s="57" t="s">
        <v>227</v>
      </c>
      <c r="B13" s="56">
        <v>57</v>
      </c>
    </row>
    <row r="14" ht="18.75" customHeight="1" spans="1:2">
      <c r="A14" s="57" t="s">
        <v>228</v>
      </c>
      <c r="B14" s="56">
        <v>61</v>
      </c>
    </row>
    <row r="15" ht="18.75" customHeight="1" spans="1:2">
      <c r="A15" s="57" t="s">
        <v>229</v>
      </c>
      <c r="B15" s="56">
        <v>49</v>
      </c>
    </row>
    <row r="16" ht="18.75" customHeight="1" spans="1:3">
      <c r="A16" s="55" t="s">
        <v>40</v>
      </c>
      <c r="B16" s="27">
        <v>4.4</v>
      </c>
      <c r="C16" s="50"/>
    </row>
    <row r="17" ht="18.75" customHeight="1" spans="1:4">
      <c r="A17" s="57" t="s">
        <v>221</v>
      </c>
      <c r="B17" s="27">
        <v>5.8</v>
      </c>
      <c r="D17" s="33"/>
    </row>
    <row r="18" ht="18.75" customHeight="1" spans="1:4">
      <c r="A18" s="57" t="s">
        <v>222</v>
      </c>
      <c r="B18" s="27">
        <v>11.8</v>
      </c>
      <c r="C18" s="50"/>
      <c r="D18" s="33"/>
    </row>
    <row r="19" ht="18.75" customHeight="1" spans="1:4">
      <c r="A19" s="57" t="s">
        <v>232</v>
      </c>
      <c r="B19" s="27">
        <v>2.9</v>
      </c>
      <c r="D19" s="33"/>
    </row>
    <row r="20" ht="18.75" customHeight="1" spans="1:4">
      <c r="A20" s="57" t="s">
        <v>223</v>
      </c>
      <c r="B20" s="27">
        <v>6.3</v>
      </c>
      <c r="D20" s="33"/>
    </row>
    <row r="21" ht="18.75" customHeight="1" spans="1:4">
      <c r="A21" s="57" t="s">
        <v>224</v>
      </c>
      <c r="B21" s="27">
        <v>7.5</v>
      </c>
      <c r="D21" s="33"/>
    </row>
    <row r="22" ht="18.75" customHeight="1" spans="1:4">
      <c r="A22" s="57" t="s">
        <v>225</v>
      </c>
      <c r="B22" s="27">
        <v>5.8</v>
      </c>
      <c r="D22" s="33"/>
    </row>
    <row r="23" ht="18.75" customHeight="1" spans="1:4">
      <c r="A23" s="57" t="s">
        <v>226</v>
      </c>
      <c r="B23" s="27">
        <v>-6.1</v>
      </c>
      <c r="C23" s="50"/>
      <c r="D23" s="33"/>
    </row>
    <row r="24" ht="18.75" customHeight="1" spans="1:4">
      <c r="A24" s="57" t="s">
        <v>227</v>
      </c>
      <c r="B24" s="27">
        <v>-10</v>
      </c>
      <c r="D24" s="33"/>
    </row>
    <row r="25" ht="18.75" customHeight="1" spans="1:4">
      <c r="A25" s="57" t="s">
        <v>228</v>
      </c>
      <c r="B25" s="27">
        <v>9</v>
      </c>
      <c r="D25" s="33"/>
    </row>
    <row r="26" ht="18.75" customHeight="1" spans="1:4">
      <c r="A26" s="58" t="s">
        <v>229</v>
      </c>
      <c r="B26" s="49">
        <v>1.6</v>
      </c>
      <c r="D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27" sqref="F27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233</v>
      </c>
      <c r="B1" s="2"/>
      <c r="C1" s="2"/>
    </row>
    <row r="2" ht="39.95" customHeight="1" spans="1:3">
      <c r="A2" s="3" t="s">
        <v>234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4">
      <c r="A4" s="20" t="s">
        <v>235</v>
      </c>
      <c r="B4" s="21" t="str">
        <f>产量5!C4</f>
        <v>1-4月</v>
      </c>
      <c r="C4" s="20" t="s">
        <v>25</v>
      </c>
      <c r="D4" s="50"/>
    </row>
    <row r="5" ht="14.45" customHeight="1" spans="1:6">
      <c r="A5" s="8" t="s">
        <v>236</v>
      </c>
      <c r="B5" s="22">
        <v>527</v>
      </c>
      <c r="C5" s="36"/>
      <c r="D5" s="50"/>
      <c r="F5" s="50"/>
    </row>
    <row r="6" ht="14.45" customHeight="1" spans="1:6">
      <c r="A6" s="28" t="s">
        <v>237</v>
      </c>
      <c r="B6" s="22">
        <v>166</v>
      </c>
      <c r="C6" s="36"/>
      <c r="F6" s="32"/>
    </row>
    <row r="7" ht="14.45" customHeight="1" spans="1:6">
      <c r="A7" s="28" t="s">
        <v>238</v>
      </c>
      <c r="B7" s="22">
        <v>60</v>
      </c>
      <c r="C7" s="36"/>
      <c r="F7" s="50"/>
    </row>
    <row r="8" ht="14.45" customHeight="1" spans="1:6">
      <c r="A8" s="28" t="s">
        <v>239</v>
      </c>
      <c r="B8" s="22">
        <v>71</v>
      </c>
      <c r="C8" s="36"/>
      <c r="F8" s="32"/>
    </row>
    <row r="9" ht="14.45" customHeight="1" spans="1:6">
      <c r="A9" s="28" t="s">
        <v>240</v>
      </c>
      <c r="B9" s="22">
        <v>42</v>
      </c>
      <c r="C9" s="36"/>
      <c r="F9" s="32"/>
    </row>
    <row r="10" ht="14.45" customHeight="1" spans="1:6">
      <c r="A10" s="28" t="s">
        <v>241</v>
      </c>
      <c r="B10" s="22">
        <v>54</v>
      </c>
      <c r="C10" s="36"/>
      <c r="F10" s="32"/>
    </row>
    <row r="11" ht="14.45" customHeight="1" spans="1:6">
      <c r="A11" s="28" t="s">
        <v>242</v>
      </c>
      <c r="B11" s="22">
        <v>34</v>
      </c>
      <c r="C11" s="36"/>
      <c r="F11" s="32"/>
    </row>
    <row r="12" ht="14.45" customHeight="1" spans="1:6">
      <c r="A12" s="28" t="s">
        <v>243</v>
      </c>
      <c r="B12" s="22">
        <v>51</v>
      </c>
      <c r="C12" s="36"/>
      <c r="F12" s="50"/>
    </row>
    <row r="13" ht="14.45" customHeight="1" spans="1:6">
      <c r="A13" s="28" t="s">
        <v>244</v>
      </c>
      <c r="B13" s="22">
        <v>49</v>
      </c>
      <c r="C13" s="36"/>
      <c r="F13" s="32"/>
    </row>
    <row r="14" ht="14.45" customHeight="1" spans="1:7">
      <c r="A14" s="8" t="s">
        <v>245</v>
      </c>
      <c r="B14" s="22"/>
      <c r="C14" s="36">
        <v>9.5</v>
      </c>
      <c r="D14" s="51"/>
      <c r="F14" s="50"/>
      <c r="G14" s="52"/>
    </row>
    <row r="15" ht="14.45" customHeight="1" spans="1:7">
      <c r="A15" s="28" t="s">
        <v>237</v>
      </c>
      <c r="B15" s="22"/>
      <c r="C15" s="36">
        <v>2.9</v>
      </c>
      <c r="D15" s="50"/>
      <c r="F15" s="32"/>
      <c r="G15" s="33"/>
    </row>
    <row r="16" ht="14.45" customHeight="1" spans="1:7">
      <c r="A16" s="28" t="s">
        <v>238</v>
      </c>
      <c r="B16" s="22"/>
      <c r="C16" s="36">
        <v>35.1</v>
      </c>
      <c r="F16" s="50"/>
      <c r="G16" s="33"/>
    </row>
    <row r="17" ht="14.45" customHeight="1" spans="1:7">
      <c r="A17" s="28" t="s">
        <v>239</v>
      </c>
      <c r="B17" s="22"/>
      <c r="C17" s="36">
        <v>8.6</v>
      </c>
      <c r="F17" s="32"/>
      <c r="G17" s="33"/>
    </row>
    <row r="18" ht="14.45" customHeight="1" spans="1:7">
      <c r="A18" s="28" t="s">
        <v>240</v>
      </c>
      <c r="B18" s="22"/>
      <c r="C18" s="36">
        <v>7.6</v>
      </c>
      <c r="F18" s="50"/>
      <c r="G18" s="52"/>
    </row>
    <row r="19" ht="14.45" customHeight="1" spans="1:7">
      <c r="A19" s="28" t="s">
        <v>241</v>
      </c>
      <c r="B19" s="22"/>
      <c r="C19" s="36">
        <v>8.1</v>
      </c>
      <c r="F19" s="32"/>
      <c r="G19" s="33"/>
    </row>
    <row r="20" ht="14.45" customHeight="1" spans="1:7">
      <c r="A20" s="28" t="s">
        <v>242</v>
      </c>
      <c r="B20" s="22"/>
      <c r="C20" s="36">
        <v>31.2</v>
      </c>
      <c r="F20" s="32"/>
      <c r="G20" s="33"/>
    </row>
    <row r="21" ht="14.45" customHeight="1" spans="1:7">
      <c r="A21" s="28" t="s">
        <v>243</v>
      </c>
      <c r="B21" s="22"/>
      <c r="C21" s="36">
        <v>6.1</v>
      </c>
      <c r="F21" s="32"/>
      <c r="G21" s="33"/>
    </row>
    <row r="22" ht="14.45" customHeight="1" spans="1:7">
      <c r="A22" s="28" t="s">
        <v>244</v>
      </c>
      <c r="B22" s="22"/>
      <c r="C22" s="36">
        <v>1.6</v>
      </c>
      <c r="F22" s="32"/>
      <c r="G22" s="33"/>
    </row>
    <row r="23" ht="14.45" customHeight="1" spans="1:7">
      <c r="A23" s="8"/>
      <c r="B23" s="22"/>
      <c r="C23" s="36"/>
      <c r="D23" s="50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D25" s="50"/>
      <c r="F25" s="32"/>
      <c r="G25" s="33"/>
    </row>
    <row r="26" ht="14.45" customHeight="1" spans="1:7">
      <c r="A26" s="28"/>
      <c r="B26" s="22"/>
      <c r="C26" s="36"/>
      <c r="D26" s="50"/>
      <c r="F26" s="32"/>
      <c r="G26" s="33"/>
    </row>
    <row r="27" ht="14.45" customHeight="1" spans="1:7">
      <c r="A27" s="28"/>
      <c r="B27" s="22"/>
      <c r="C27" s="36"/>
      <c r="D27" s="50"/>
      <c r="F27" s="32"/>
      <c r="G27" s="33"/>
    </row>
    <row r="28" ht="14.45" customHeight="1" spans="1:7">
      <c r="A28" s="28"/>
      <c r="B28" s="22"/>
      <c r="C28" s="36"/>
      <c r="D28" s="50"/>
      <c r="F28" s="32"/>
      <c r="G28" s="33"/>
    </row>
    <row r="29" ht="14.45" customHeight="1" spans="1:7">
      <c r="A29" s="28"/>
      <c r="B29" s="22"/>
      <c r="C29" s="36"/>
      <c r="D29" s="50"/>
      <c r="F29" s="32"/>
      <c r="G29" s="33"/>
    </row>
    <row r="30" ht="14.45" customHeight="1" spans="1:7">
      <c r="A30" s="28"/>
      <c r="B30" s="22"/>
      <c r="C30" s="36"/>
      <c r="D30" s="50"/>
      <c r="F30" s="32"/>
      <c r="G30" s="33"/>
    </row>
    <row r="31" ht="14.45" customHeight="1" spans="1:7">
      <c r="A31" s="29"/>
      <c r="B31" s="24"/>
      <c r="C31" s="41"/>
      <c r="D31" s="50"/>
      <c r="F31" s="32"/>
      <c r="G31" s="33"/>
    </row>
    <row r="32" ht="30.95" customHeight="1" spans="1:3">
      <c r="A32" s="18" t="s">
        <v>246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H22" sqref="H22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247</v>
      </c>
      <c r="B1" s="19"/>
    </row>
    <row r="2" ht="39.95" customHeight="1" spans="1:2">
      <c r="A2" s="3" t="s">
        <v>94</v>
      </c>
      <c r="B2" s="3"/>
    </row>
    <row r="3" ht="21" customHeight="1" spans="1:2">
      <c r="A3" s="4"/>
      <c r="B3" s="4"/>
    </row>
    <row r="4" ht="21" customHeight="1" spans="1:2">
      <c r="A4" s="20" t="s">
        <v>235</v>
      </c>
      <c r="B4" s="35" t="s">
        <v>25</v>
      </c>
    </row>
    <row r="5" ht="18.75" customHeight="1" spans="1:2">
      <c r="A5" s="8" t="s">
        <v>94</v>
      </c>
      <c r="B5" s="27">
        <v>-6.91464225480859</v>
      </c>
    </row>
    <row r="6" ht="18.75" customHeight="1" spans="1:2">
      <c r="A6" s="28" t="s">
        <v>221</v>
      </c>
      <c r="B6" s="27">
        <v>-7.76920247739845</v>
      </c>
    </row>
    <row r="7" ht="18.75" customHeight="1" spans="1:2">
      <c r="A7" s="28" t="s">
        <v>222</v>
      </c>
      <c r="B7" s="27">
        <v>-7.87532464419743</v>
      </c>
    </row>
    <row r="8" ht="18.75" customHeight="1" spans="1:2">
      <c r="A8" s="28" t="s">
        <v>232</v>
      </c>
      <c r="B8" s="27">
        <v>1.83236757758003</v>
      </c>
    </row>
    <row r="9" ht="18.75" customHeight="1" spans="1:2">
      <c r="A9" s="28" t="s">
        <v>223</v>
      </c>
      <c r="B9" s="27">
        <v>-8.393970192464</v>
      </c>
    </row>
    <row r="10" ht="18.75" customHeight="1" spans="1:2">
      <c r="A10" s="28" t="s">
        <v>224</v>
      </c>
      <c r="B10" s="27">
        <v>3.72797328700869</v>
      </c>
    </row>
    <row r="11" ht="18.75" customHeight="1" spans="1:2">
      <c r="A11" s="28" t="s">
        <v>225</v>
      </c>
      <c r="B11" s="27">
        <v>4.68011632222403</v>
      </c>
    </row>
    <row r="12" ht="18.75" customHeight="1" spans="1:2">
      <c r="A12" s="28" t="s">
        <v>226</v>
      </c>
      <c r="B12" s="27">
        <v>-19.3144752132162</v>
      </c>
    </row>
    <row r="13" ht="18.75" customHeight="1" spans="1:2">
      <c r="A13" s="28" t="s">
        <v>227</v>
      </c>
      <c r="B13" s="27">
        <v>-20.6422094824148</v>
      </c>
    </row>
    <row r="14" ht="18.75" customHeight="1" spans="1:2">
      <c r="A14" s="28" t="s">
        <v>228</v>
      </c>
      <c r="B14" s="27">
        <v>-8.77689690446149</v>
      </c>
    </row>
    <row r="15" ht="18.75" customHeight="1" spans="1:2">
      <c r="A15" s="28" t="s">
        <v>229</v>
      </c>
      <c r="B15" s="27">
        <v>-34.2893669932223</v>
      </c>
    </row>
    <row r="16" ht="18.75" customHeight="1" spans="1:2">
      <c r="A16" s="8" t="s">
        <v>248</v>
      </c>
      <c r="B16" s="27">
        <v>-13.2010745896396</v>
      </c>
    </row>
    <row r="17" ht="18.75" customHeight="1" spans="1:2">
      <c r="A17" s="28" t="s">
        <v>221</v>
      </c>
      <c r="B17" s="27">
        <v>-1.76436748242569</v>
      </c>
    </row>
    <row r="18" ht="18.75" customHeight="1" spans="1:2">
      <c r="A18" s="28" t="s">
        <v>222</v>
      </c>
      <c r="B18" s="27">
        <v>19.905378947058</v>
      </c>
    </row>
    <row r="19" ht="18.75" customHeight="1" spans="1:2">
      <c r="A19" s="28" t="s">
        <v>232</v>
      </c>
      <c r="B19" s="27">
        <v>-8.63932857715686</v>
      </c>
    </row>
    <row r="20" ht="18.75" customHeight="1" spans="1:2">
      <c r="A20" s="28" t="s">
        <v>223</v>
      </c>
      <c r="B20" s="27">
        <v>-14.5852305609435</v>
      </c>
    </row>
    <row r="21" ht="18.75" customHeight="1" spans="1:2">
      <c r="A21" s="28" t="s">
        <v>224</v>
      </c>
      <c r="B21" s="27">
        <v>3.52968973249199</v>
      </c>
    </row>
    <row r="22" ht="18.75" customHeight="1" spans="1:2">
      <c r="A22" s="28" t="s">
        <v>225</v>
      </c>
      <c r="B22" s="27">
        <v>3.40260367351544</v>
      </c>
    </row>
    <row r="23" ht="18.75" customHeight="1" spans="1:2">
      <c r="A23" s="28" t="s">
        <v>226</v>
      </c>
      <c r="B23" s="27">
        <v>-45.3361960363742</v>
      </c>
    </row>
    <row r="24" ht="18.75" customHeight="1" spans="1:2">
      <c r="A24" s="28" t="s">
        <v>227</v>
      </c>
      <c r="B24" s="27">
        <v>-48.9851059553849</v>
      </c>
    </row>
    <row r="25" ht="18.75" customHeight="1" spans="1:2">
      <c r="A25" s="28" t="s">
        <v>228</v>
      </c>
      <c r="B25" s="27">
        <v>-31.0511556137538</v>
      </c>
    </row>
    <row r="26" ht="18.75" customHeight="1" spans="1:2">
      <c r="A26" s="29" t="s">
        <v>229</v>
      </c>
      <c r="B26" s="49">
        <v>-41.601149863194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27" sqref="G2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249</v>
      </c>
      <c r="B1" s="2"/>
      <c r="C1" s="2"/>
    </row>
    <row r="2" ht="39.95" customHeight="1" spans="1:3">
      <c r="A2" s="46" t="s">
        <v>250</v>
      </c>
      <c r="B2" s="46"/>
      <c r="C2" s="46"/>
    </row>
    <row r="3" ht="21" customHeight="1" spans="1:3">
      <c r="A3" s="4" t="s">
        <v>118</v>
      </c>
      <c r="B3" s="4"/>
      <c r="C3" s="4"/>
    </row>
    <row r="4" ht="21" customHeight="1" spans="1:3">
      <c r="A4" s="20" t="s">
        <v>235</v>
      </c>
      <c r="B4" s="21" t="str">
        <f>产量5!C4</f>
        <v>1-4月</v>
      </c>
      <c r="C4" s="20" t="s">
        <v>25</v>
      </c>
    </row>
    <row r="5" ht="13.3" customHeight="1" spans="1:3">
      <c r="A5" s="8" t="s">
        <v>126</v>
      </c>
      <c r="B5" s="39">
        <v>24.7309</v>
      </c>
      <c r="C5" s="36">
        <v>-44.0158189737135</v>
      </c>
    </row>
    <row r="6" ht="13.3" customHeight="1" spans="1:3">
      <c r="A6" s="28" t="s">
        <v>221</v>
      </c>
      <c r="B6" s="39">
        <v>9.7187</v>
      </c>
      <c r="C6" s="36">
        <v>-19.0863527374451</v>
      </c>
    </row>
    <row r="7" ht="13.3" customHeight="1" spans="1:3">
      <c r="A7" s="28" t="s">
        <v>222</v>
      </c>
      <c r="B7" s="39">
        <v>6.6846</v>
      </c>
      <c r="C7" s="36">
        <v>-17.6580727017406</v>
      </c>
    </row>
    <row r="8" ht="13.3" customHeight="1" spans="1:3">
      <c r="A8" s="28" t="s">
        <v>232</v>
      </c>
      <c r="B8" s="39">
        <v>1.1657</v>
      </c>
      <c r="C8" s="36">
        <v>2.37112496706771</v>
      </c>
    </row>
    <row r="9" ht="13.3" customHeight="1" spans="1:3">
      <c r="A9" s="28" t="s">
        <v>223</v>
      </c>
      <c r="B9" s="39">
        <v>6.1436</v>
      </c>
      <c r="C9" s="36">
        <v>-54.0290779027394</v>
      </c>
    </row>
    <row r="10" ht="13.3" customHeight="1" spans="1:3">
      <c r="A10" s="28" t="s">
        <v>224</v>
      </c>
      <c r="B10" s="39">
        <v>1.2222</v>
      </c>
      <c r="C10" s="36">
        <v>-58.5652778248635</v>
      </c>
    </row>
    <row r="11" ht="13.3" customHeight="1" spans="1:3">
      <c r="A11" s="28" t="s">
        <v>225</v>
      </c>
      <c r="B11" s="39">
        <v>3.5915</v>
      </c>
      <c r="C11" s="36">
        <v>-47.4757963087543</v>
      </c>
    </row>
    <row r="12" ht="13.3" customHeight="1" spans="1:3">
      <c r="A12" s="28" t="s">
        <v>226</v>
      </c>
      <c r="B12" s="39">
        <v>3.0913</v>
      </c>
      <c r="C12" s="36">
        <v>-60.8383901085676</v>
      </c>
    </row>
    <row r="13" ht="13.3" customHeight="1" spans="1:3">
      <c r="A13" s="28" t="s">
        <v>227</v>
      </c>
      <c r="B13" s="39">
        <v>1.4544</v>
      </c>
      <c r="C13" s="36">
        <v>-47.4452554744526</v>
      </c>
    </row>
    <row r="14" ht="13.3" customHeight="1" spans="1:3">
      <c r="A14" s="28" t="s">
        <v>228</v>
      </c>
      <c r="B14" s="39">
        <v>0.9636</v>
      </c>
      <c r="C14" s="36">
        <v>-13.833497272646</v>
      </c>
    </row>
    <row r="15" ht="13.3" customHeight="1" spans="1:3">
      <c r="A15" s="28" t="s">
        <v>229</v>
      </c>
      <c r="B15" s="39">
        <v>3.5053</v>
      </c>
      <c r="C15" s="36">
        <v>-55.5204486911061</v>
      </c>
    </row>
    <row r="16" ht="13.3" customHeight="1" spans="1:3">
      <c r="A16" s="8" t="s">
        <v>130</v>
      </c>
      <c r="B16" s="22">
        <v>1500439</v>
      </c>
      <c r="C16" s="36">
        <v>1.9</v>
      </c>
    </row>
    <row r="17" ht="13.3" customHeight="1" spans="1:3">
      <c r="A17" s="28" t="s">
        <v>221</v>
      </c>
      <c r="B17" s="22">
        <v>584694.891118327</v>
      </c>
      <c r="C17" s="36">
        <v>0.3</v>
      </c>
    </row>
    <row r="18" ht="13.3" customHeight="1" spans="1:3">
      <c r="A18" s="28" t="s">
        <v>222</v>
      </c>
      <c r="B18" s="22">
        <v>533232.862766234</v>
      </c>
      <c r="C18" s="36">
        <v>-0.6</v>
      </c>
    </row>
    <row r="19" ht="13.3" customHeight="1" spans="1:3">
      <c r="A19" s="28" t="s">
        <v>251</v>
      </c>
      <c r="B19" s="22">
        <v>11715.5</v>
      </c>
      <c r="C19" s="36">
        <v>27.1</v>
      </c>
    </row>
    <row r="20" ht="13.3" customHeight="1" spans="1:3">
      <c r="A20" s="28" t="s">
        <v>223</v>
      </c>
      <c r="B20" s="22">
        <v>169280.997984674</v>
      </c>
      <c r="C20" s="36">
        <v>4.2</v>
      </c>
    </row>
    <row r="21" ht="13.3" customHeight="1" spans="1:3">
      <c r="A21" s="28" t="s">
        <v>224</v>
      </c>
      <c r="B21" s="22">
        <v>137457.084090483</v>
      </c>
      <c r="C21" s="36">
        <v>3.3</v>
      </c>
    </row>
    <row r="22" ht="13.3" customHeight="1" spans="1:3">
      <c r="A22" s="28" t="s">
        <v>225</v>
      </c>
      <c r="B22" s="22">
        <v>236830.155360308</v>
      </c>
      <c r="C22" s="36">
        <v>1.9</v>
      </c>
    </row>
    <row r="23" ht="13.3" customHeight="1" spans="1:3">
      <c r="A23" s="28" t="s">
        <v>226</v>
      </c>
      <c r="B23" s="22">
        <v>230475.856428088</v>
      </c>
      <c r="C23" s="36">
        <v>2.8</v>
      </c>
    </row>
    <row r="24" ht="13.3" customHeight="1" spans="1:3">
      <c r="A24" s="28" t="s">
        <v>227</v>
      </c>
      <c r="B24" s="22">
        <v>209694.74762372</v>
      </c>
      <c r="C24" s="36">
        <v>5.2</v>
      </c>
    </row>
    <row r="25" ht="13.3" customHeight="1" spans="1:3">
      <c r="A25" s="28" t="s">
        <v>228</v>
      </c>
      <c r="B25" s="22">
        <v>141700.01501812</v>
      </c>
      <c r="C25" s="36">
        <v>2.6</v>
      </c>
    </row>
    <row r="26" ht="13.3" customHeight="1" spans="1:3">
      <c r="A26" s="28" t="s">
        <v>229</v>
      </c>
      <c r="B26" s="22">
        <v>60527.6338451706</v>
      </c>
      <c r="C26" s="36">
        <v>-2.8</v>
      </c>
    </row>
    <row r="27" ht="13.3" customHeight="1" spans="1:3">
      <c r="A27" s="47" t="s">
        <v>144</v>
      </c>
      <c r="B27" s="22">
        <v>11514</v>
      </c>
      <c r="C27" s="36">
        <v>4.64</v>
      </c>
    </row>
    <row r="28" ht="13.3" customHeight="1" spans="1:3">
      <c r="A28" s="48" t="s">
        <v>252</v>
      </c>
      <c r="B28" s="22">
        <v>550</v>
      </c>
      <c r="C28" s="36">
        <v>138.1</v>
      </c>
    </row>
    <row r="29" ht="13.3" customHeight="1" spans="1:3">
      <c r="A29" s="48" t="s">
        <v>253</v>
      </c>
      <c r="B29" s="22">
        <v>4906</v>
      </c>
      <c r="C29" s="36">
        <v>24.83</v>
      </c>
    </row>
    <row r="30" ht="13.3" customHeight="1" spans="1:3">
      <c r="A30" s="48" t="s">
        <v>223</v>
      </c>
      <c r="B30" s="22">
        <v>2996</v>
      </c>
      <c r="C30" s="36">
        <v>-8.66</v>
      </c>
    </row>
    <row r="31" ht="13.3" customHeight="1" spans="1:3">
      <c r="A31" s="48" t="s">
        <v>224</v>
      </c>
      <c r="B31" s="22"/>
      <c r="C31" s="36"/>
    </row>
    <row r="32" ht="13.3" customHeight="1" spans="1:3">
      <c r="A32" s="48" t="s">
        <v>225</v>
      </c>
      <c r="B32" s="22">
        <v>77</v>
      </c>
      <c r="C32" s="36">
        <v>-83.58</v>
      </c>
    </row>
    <row r="33" ht="13.3" customHeight="1" spans="1:3">
      <c r="A33" s="48" t="s">
        <v>254</v>
      </c>
      <c r="B33" s="22">
        <v>198</v>
      </c>
      <c r="C33" s="36">
        <v>-7.91</v>
      </c>
    </row>
    <row r="34" ht="13.3" customHeight="1" spans="1:3">
      <c r="A34" s="28" t="s">
        <v>228</v>
      </c>
      <c r="B34" s="22">
        <v>2765</v>
      </c>
      <c r="C34" s="36">
        <v>29.87</v>
      </c>
    </row>
    <row r="35" ht="13.3" customHeight="1" spans="1:3">
      <c r="A35" s="29" t="s">
        <v>255</v>
      </c>
      <c r="B35" s="24">
        <v>22</v>
      </c>
      <c r="C35" s="41">
        <v>-97.06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D3" sqref="D3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.625" customWidth="1"/>
  </cols>
  <sheetData>
    <row r="1" ht="21" customHeight="1" spans="1:3">
      <c r="A1" s="1" t="s">
        <v>15</v>
      </c>
      <c r="B1" s="155"/>
      <c r="C1" s="155"/>
    </row>
    <row r="2" s="149" customFormat="1" ht="39.95" customHeight="1" spans="1:3">
      <c r="A2" s="127" t="s">
        <v>16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17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H12" sqref="H12"/>
    </sheetView>
  </sheetViews>
  <sheetFormatPr defaultColWidth="9" defaultRowHeight="14.2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256</v>
      </c>
      <c r="B1" s="19"/>
      <c r="C1" s="19"/>
    </row>
    <row r="2" ht="39.95" customHeight="1" spans="1:3">
      <c r="A2" s="3" t="s">
        <v>257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235</v>
      </c>
      <c r="B4" s="21" t="str">
        <f>产量5!C4</f>
        <v>1-4月</v>
      </c>
      <c r="C4" s="20" t="s">
        <v>25</v>
      </c>
    </row>
    <row r="5" ht="13.9" customHeight="1" spans="1:3">
      <c r="A5" s="8" t="s">
        <v>148</v>
      </c>
      <c r="B5" s="22">
        <v>259311</v>
      </c>
      <c r="C5" s="36">
        <v>23.572048073349</v>
      </c>
    </row>
    <row r="6" ht="13.9" customHeight="1" spans="1:3">
      <c r="A6" s="28" t="s">
        <v>258</v>
      </c>
      <c r="B6" s="22">
        <v>74766</v>
      </c>
      <c r="C6" s="36">
        <v>12.2966701212094</v>
      </c>
    </row>
    <row r="7" ht="13.9" customHeight="1" spans="1:3">
      <c r="A7" s="28" t="s">
        <v>259</v>
      </c>
      <c r="B7" s="22">
        <v>10129</v>
      </c>
      <c r="C7" s="36">
        <v>37.9784770467239</v>
      </c>
    </row>
    <row r="8" ht="13.9" customHeight="1" spans="1:3">
      <c r="A8" s="28" t="s">
        <v>260</v>
      </c>
      <c r="B8" s="22">
        <v>14170</v>
      </c>
      <c r="C8" s="36">
        <v>14.3479664299548</v>
      </c>
    </row>
    <row r="9" ht="13.9" customHeight="1" spans="1:3">
      <c r="A9" s="28" t="s">
        <v>221</v>
      </c>
      <c r="B9" s="22">
        <v>22731</v>
      </c>
      <c r="C9" s="36">
        <v>6.55322739417803</v>
      </c>
    </row>
    <row r="10" ht="13.9" customHeight="1" spans="1:3">
      <c r="A10" s="28" t="s">
        <v>223</v>
      </c>
      <c r="B10" s="22">
        <v>71950</v>
      </c>
      <c r="C10" s="36">
        <v>141.483470380936</v>
      </c>
    </row>
    <row r="11" ht="13.9" customHeight="1" spans="1:3">
      <c r="A11" s="28" t="s">
        <v>224</v>
      </c>
      <c r="B11" s="22">
        <v>18252</v>
      </c>
      <c r="C11" s="36">
        <v>28.5804860866502</v>
      </c>
    </row>
    <row r="12" ht="13.9" customHeight="1" spans="1:3">
      <c r="A12" s="28" t="s">
        <v>225</v>
      </c>
      <c r="B12" s="22">
        <v>33613</v>
      </c>
      <c r="C12" s="36">
        <v>4.46281505423127</v>
      </c>
    </row>
    <row r="13" ht="13.9" customHeight="1" spans="1:3">
      <c r="A13" s="28" t="s">
        <v>254</v>
      </c>
      <c r="B13" s="22">
        <v>17999</v>
      </c>
      <c r="C13" s="36">
        <v>-30.2850724300875</v>
      </c>
    </row>
    <row r="14" ht="13.9" customHeight="1" spans="1:3">
      <c r="A14" s="28" t="s">
        <v>228</v>
      </c>
      <c r="B14" s="44">
        <v>20000</v>
      </c>
      <c r="C14" s="36">
        <v>0.255651912376553</v>
      </c>
    </row>
    <row r="15" ht="13.9" customHeight="1" spans="1:3">
      <c r="A15" s="8" t="s">
        <v>149</v>
      </c>
      <c r="B15" s="44">
        <v>1445001</v>
      </c>
      <c r="C15" s="36">
        <v>38.0840257438137</v>
      </c>
    </row>
    <row r="16" ht="13.9" customHeight="1" spans="1:3">
      <c r="A16" s="28" t="s">
        <v>258</v>
      </c>
      <c r="B16" s="22">
        <v>200380</v>
      </c>
      <c r="C16" s="36">
        <v>17.4126787880208</v>
      </c>
    </row>
    <row r="17" ht="13.9" customHeight="1" spans="1:3">
      <c r="A17" s="28" t="s">
        <v>259</v>
      </c>
      <c r="B17" s="22">
        <v>29655</v>
      </c>
      <c r="C17" s="36">
        <v>25.7420284938942</v>
      </c>
    </row>
    <row r="18" ht="13.9" customHeight="1" spans="1:3">
      <c r="A18" s="28" t="s">
        <v>260</v>
      </c>
      <c r="B18" s="22">
        <v>12145</v>
      </c>
      <c r="C18" s="36">
        <v>-4.78243825950607</v>
      </c>
    </row>
    <row r="19" ht="13.9" customHeight="1" spans="1:3">
      <c r="A19" s="28" t="s">
        <v>221</v>
      </c>
      <c r="B19" s="22">
        <v>118609</v>
      </c>
      <c r="C19" s="36">
        <v>31.2946932630787</v>
      </c>
    </row>
    <row r="20" ht="13.9" customHeight="1" spans="1:3">
      <c r="A20" s="28" t="s">
        <v>223</v>
      </c>
      <c r="B20" s="22">
        <v>234748</v>
      </c>
      <c r="C20" s="36">
        <v>92.9763411867221</v>
      </c>
    </row>
    <row r="21" ht="13.9" customHeight="1" spans="1:3">
      <c r="A21" s="28" t="s">
        <v>224</v>
      </c>
      <c r="B21" s="22">
        <v>188692</v>
      </c>
      <c r="C21" s="36">
        <v>55.1756182205446</v>
      </c>
    </row>
    <row r="22" ht="13.9" customHeight="1" spans="1:3">
      <c r="A22" s="28" t="s">
        <v>225</v>
      </c>
      <c r="B22" s="22">
        <v>284943</v>
      </c>
      <c r="C22" s="36">
        <v>9.26273165456868</v>
      </c>
    </row>
    <row r="23" ht="13.9" customHeight="1" spans="1:3">
      <c r="A23" s="28" t="s">
        <v>254</v>
      </c>
      <c r="B23" s="22">
        <v>255133</v>
      </c>
      <c r="C23" s="36">
        <v>49.8965958896866</v>
      </c>
    </row>
    <row r="24" ht="13.9" customHeight="1" spans="1:3">
      <c r="A24" s="28" t="s">
        <v>228</v>
      </c>
      <c r="B24" s="22">
        <v>162496</v>
      </c>
      <c r="C24" s="36">
        <v>46.0953374211066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5">
      <c r="A33" s="29"/>
      <c r="B33" s="24"/>
      <c r="C33" s="41"/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0" sqref="O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261</v>
      </c>
      <c r="B1" s="2"/>
      <c r="C1" s="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166</v>
      </c>
      <c r="B3" s="4"/>
      <c r="C3" s="4"/>
    </row>
    <row r="4" ht="21" customHeight="1" spans="1:3">
      <c r="A4" s="20" t="s">
        <v>235</v>
      </c>
      <c r="B4" s="21" t="str">
        <f>金融12!B4</f>
        <v>4月末</v>
      </c>
      <c r="C4" s="20" t="s">
        <v>25</v>
      </c>
    </row>
    <row r="5" ht="27" customHeight="1" spans="1:3">
      <c r="A5" s="8" t="s">
        <v>168</v>
      </c>
      <c r="B5" s="39">
        <v>1894.0545165026</v>
      </c>
      <c r="C5" s="36">
        <v>7.72</v>
      </c>
    </row>
    <row r="6" ht="27" customHeight="1" spans="1:3">
      <c r="A6" s="28" t="s">
        <v>263</v>
      </c>
      <c r="B6" s="39">
        <v>775.7659255605</v>
      </c>
      <c r="C6" s="36">
        <v>11.48</v>
      </c>
    </row>
    <row r="7" ht="27" customHeight="1" spans="1:3">
      <c r="A7" s="28" t="s">
        <v>223</v>
      </c>
      <c r="B7" s="39">
        <v>198.7451985233</v>
      </c>
      <c r="C7" s="36">
        <v>-0.3</v>
      </c>
    </row>
    <row r="8" ht="27" customHeight="1" spans="1:3">
      <c r="A8" s="28" t="s">
        <v>224</v>
      </c>
      <c r="B8" s="39">
        <v>167.2729405128</v>
      </c>
      <c r="C8" s="36">
        <v>5.21</v>
      </c>
    </row>
    <row r="9" ht="27" customHeight="1" spans="1:3">
      <c r="A9" s="28" t="s">
        <v>225</v>
      </c>
      <c r="B9" s="39">
        <v>350.3103182919</v>
      </c>
      <c r="C9" s="36">
        <v>5.52</v>
      </c>
    </row>
    <row r="10" ht="27" customHeight="1" spans="1:3">
      <c r="A10" s="28" t="s">
        <v>226</v>
      </c>
      <c r="B10" s="39">
        <v>239.2427585776</v>
      </c>
      <c r="C10" s="36">
        <v>8.96</v>
      </c>
    </row>
    <row r="11" ht="27" customHeight="1" spans="1:3">
      <c r="A11" s="28" t="s">
        <v>228</v>
      </c>
      <c r="B11" s="39">
        <v>159.4050390354</v>
      </c>
      <c r="C11" s="36">
        <v>4.73</v>
      </c>
    </row>
    <row r="12" ht="27" customHeight="1" spans="1:3">
      <c r="A12" s="8" t="s">
        <v>176</v>
      </c>
      <c r="B12" s="39">
        <v>1901.9770851867</v>
      </c>
      <c r="C12" s="36">
        <v>2.2</v>
      </c>
    </row>
    <row r="13" ht="27" customHeight="1" spans="1:3">
      <c r="A13" s="28" t="s">
        <v>263</v>
      </c>
      <c r="B13" s="39">
        <v>1050.8594739971</v>
      </c>
      <c r="C13" s="36">
        <v>2.62</v>
      </c>
    </row>
    <row r="14" ht="27" customHeight="1" spans="1:3">
      <c r="A14" s="28" t="s">
        <v>223</v>
      </c>
      <c r="B14" s="39">
        <v>256.7075093572</v>
      </c>
      <c r="C14" s="36">
        <v>0.79</v>
      </c>
    </row>
    <row r="15" ht="27" customHeight="1" spans="1:3">
      <c r="A15" s="28" t="s">
        <v>224</v>
      </c>
      <c r="B15" s="39">
        <v>141.1159432549</v>
      </c>
      <c r="C15" s="36">
        <v>1.76</v>
      </c>
    </row>
    <row r="16" ht="27" customHeight="1" spans="1:3">
      <c r="A16" s="28" t="s">
        <v>225</v>
      </c>
      <c r="B16" s="39">
        <v>223.4404289451</v>
      </c>
      <c r="C16" s="36">
        <v>3.74</v>
      </c>
    </row>
    <row r="17" ht="27" customHeight="1" spans="1:3">
      <c r="A17" s="28" t="s">
        <v>226</v>
      </c>
      <c r="B17" s="39">
        <v>149.0131685197</v>
      </c>
      <c r="C17" s="36">
        <v>0.91</v>
      </c>
    </row>
    <row r="18" ht="27" customHeight="1" spans="1:3">
      <c r="A18" s="29" t="s">
        <v>228</v>
      </c>
      <c r="B18" s="40">
        <v>79.0843521124</v>
      </c>
      <c r="C18" s="41">
        <v>1.75</v>
      </c>
    </row>
    <row r="19" ht="27" customHeight="1" spans="1:3">
      <c r="A19" s="42" t="s">
        <v>264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6" sqref="F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265</v>
      </c>
      <c r="B1" s="19"/>
      <c r="C1" s="19"/>
    </row>
    <row r="2" ht="39.95" customHeight="1" spans="1:3">
      <c r="A2" s="3" t="s">
        <v>186</v>
      </c>
      <c r="B2" s="3"/>
      <c r="C2" s="3"/>
    </row>
    <row r="3" ht="21" customHeight="1" spans="1:3">
      <c r="A3" s="4" t="s">
        <v>187</v>
      </c>
      <c r="B3" s="4"/>
      <c r="C3" s="4"/>
    </row>
    <row r="4" ht="21" customHeight="1" spans="1:3">
      <c r="A4" s="34" t="s">
        <v>235</v>
      </c>
      <c r="B4" s="21" t="str">
        <f>产量5!C4</f>
        <v>1-4月</v>
      </c>
      <c r="C4" s="35" t="s">
        <v>25</v>
      </c>
    </row>
    <row r="5" ht="20.85" customHeight="1" spans="1:4">
      <c r="A5" s="8" t="s">
        <v>188</v>
      </c>
      <c r="B5" s="22">
        <v>426865.4807</v>
      </c>
      <c r="C5" s="36">
        <v>14.6708750600739</v>
      </c>
      <c r="D5" s="32"/>
    </row>
    <row r="6" ht="20.85" customHeight="1" spans="1:4">
      <c r="A6" s="28" t="s">
        <v>221</v>
      </c>
      <c r="B6" s="22">
        <v>127038.0338</v>
      </c>
      <c r="C6" s="36">
        <v>7.36</v>
      </c>
      <c r="D6" s="32"/>
    </row>
    <row r="7" ht="20.85" customHeight="1" spans="1:4">
      <c r="A7" s="28" t="s">
        <v>222</v>
      </c>
      <c r="B7" s="22">
        <v>79286.83619</v>
      </c>
      <c r="C7" s="36">
        <v>5.78002777763359</v>
      </c>
      <c r="D7" s="32"/>
    </row>
    <row r="8" ht="20.85" customHeight="1" spans="1:4">
      <c r="A8" s="28" t="s">
        <v>232</v>
      </c>
      <c r="B8" s="22">
        <v>47751.19761</v>
      </c>
      <c r="C8" s="36">
        <v>10.08</v>
      </c>
      <c r="D8" s="32"/>
    </row>
    <row r="9" ht="20.85" customHeight="1" spans="1:4">
      <c r="A9" s="28" t="s">
        <v>223</v>
      </c>
      <c r="B9" s="22">
        <v>60996.1849</v>
      </c>
      <c r="C9" s="36">
        <v>7.71</v>
      </c>
      <c r="D9" s="32"/>
    </row>
    <row r="10" ht="20.85" customHeight="1" spans="1:4">
      <c r="A10" s="28" t="s">
        <v>224</v>
      </c>
      <c r="B10" s="22">
        <v>28167.1054</v>
      </c>
      <c r="C10" s="36">
        <v>5.52</v>
      </c>
      <c r="D10" s="32"/>
    </row>
    <row r="11" ht="20.85" customHeight="1" spans="1:4">
      <c r="A11" s="28" t="s">
        <v>225</v>
      </c>
      <c r="B11" s="22">
        <v>48310.4166</v>
      </c>
      <c r="C11" s="36">
        <v>3.4</v>
      </c>
      <c r="D11" s="32"/>
    </row>
    <row r="12" ht="20.85" customHeight="1" spans="1:4">
      <c r="A12" s="28" t="s">
        <v>226</v>
      </c>
      <c r="B12" s="22">
        <v>111344.3052</v>
      </c>
      <c r="C12" s="36">
        <v>51.82</v>
      </c>
      <c r="D12" s="32"/>
    </row>
    <row r="13" ht="20.85" customHeight="1" spans="1:4">
      <c r="A13" s="28" t="s">
        <v>228</v>
      </c>
      <c r="B13" s="22">
        <v>43227.2776</v>
      </c>
      <c r="C13" s="36">
        <v>1.78</v>
      </c>
      <c r="D13" s="32"/>
    </row>
    <row r="14" ht="20.85" customHeight="1" spans="1:4">
      <c r="A14" s="28" t="s">
        <v>255</v>
      </c>
      <c r="B14" s="22">
        <v>17967.611365</v>
      </c>
      <c r="C14" s="36">
        <v>6.3314563439485</v>
      </c>
      <c r="D14" s="32"/>
    </row>
    <row r="15" ht="20.85" customHeight="1" spans="1:4">
      <c r="A15" s="8" t="s">
        <v>266</v>
      </c>
      <c r="B15" s="22">
        <v>233551.514864</v>
      </c>
      <c r="C15" s="36">
        <v>24.5001843057216</v>
      </c>
      <c r="D15" s="32"/>
    </row>
    <row r="16" ht="20.85" customHeight="1" spans="1:4">
      <c r="A16" s="28" t="s">
        <v>221</v>
      </c>
      <c r="B16" s="22">
        <v>53809.7534</v>
      </c>
      <c r="C16" s="36">
        <v>8.72</v>
      </c>
      <c r="D16" s="32"/>
    </row>
    <row r="17" ht="20.85" customHeight="1" spans="1:4">
      <c r="A17" s="28" t="s">
        <v>222</v>
      </c>
      <c r="B17" s="22">
        <v>8832.98239</v>
      </c>
      <c r="C17" s="36">
        <v>-3.49403983333458</v>
      </c>
      <c r="D17" s="32"/>
    </row>
    <row r="18" ht="20.85" customHeight="1" spans="1:4">
      <c r="A18" s="28" t="s">
        <v>232</v>
      </c>
      <c r="B18" s="22">
        <v>44976.77101</v>
      </c>
      <c r="C18" s="36">
        <v>11.49</v>
      </c>
      <c r="D18" s="32"/>
    </row>
    <row r="19" ht="20.85" customHeight="1" spans="1:4">
      <c r="A19" s="28" t="s">
        <v>223</v>
      </c>
      <c r="B19" s="22">
        <v>33770.3685</v>
      </c>
      <c r="C19" s="36">
        <v>7.41</v>
      </c>
      <c r="D19" s="32"/>
    </row>
    <row r="20" ht="20.85" customHeight="1" spans="1:4">
      <c r="A20" s="28" t="s">
        <v>224</v>
      </c>
      <c r="B20" s="22">
        <v>9186.0781</v>
      </c>
      <c r="C20" s="36">
        <v>20.27</v>
      </c>
      <c r="D20" s="32"/>
    </row>
    <row r="21" ht="20.85" customHeight="1" spans="1:4">
      <c r="A21" s="28" t="s">
        <v>225</v>
      </c>
      <c r="B21" s="22">
        <v>20226.6153</v>
      </c>
      <c r="C21" s="36">
        <v>3.09</v>
      </c>
      <c r="D21" s="32"/>
    </row>
    <row r="22" ht="20.85" customHeight="1" spans="1:4">
      <c r="A22" s="28" t="s">
        <v>226</v>
      </c>
      <c r="B22" s="22">
        <v>81033.2244</v>
      </c>
      <c r="C22" s="36">
        <v>82.86</v>
      </c>
      <c r="D22" s="32"/>
    </row>
    <row r="23" ht="20.85" customHeight="1" spans="1:4">
      <c r="A23" s="28" t="s">
        <v>228</v>
      </c>
      <c r="B23" s="22">
        <v>27373.26</v>
      </c>
      <c r="C23" s="36">
        <v>0.52</v>
      </c>
      <c r="D23" s="32"/>
    </row>
    <row r="24" ht="20.85" customHeight="1" spans="1:4">
      <c r="A24" s="37" t="s">
        <v>255</v>
      </c>
      <c r="B24" s="30">
        <v>13880.110217</v>
      </c>
      <c r="C24" s="38">
        <v>8.92651486372951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P23" sqref="P23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267</v>
      </c>
      <c r="B1" s="2"/>
      <c r="C1" s="2"/>
    </row>
    <row r="2" ht="39.95" customHeight="1" spans="1:3">
      <c r="A2" s="3" t="s">
        <v>268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20" t="s">
        <v>235</v>
      </c>
      <c r="B4" s="21" t="str">
        <f>GDP、农业3!$B$4</f>
        <v>1-3月</v>
      </c>
      <c r="C4" s="20" t="s">
        <v>25</v>
      </c>
    </row>
    <row r="5" ht="17.25" customHeight="1" spans="1:3">
      <c r="A5" s="8" t="s">
        <v>215</v>
      </c>
      <c r="B5" s="22">
        <v>8021</v>
      </c>
      <c r="C5" s="27">
        <v>5.7</v>
      </c>
    </row>
    <row r="6" ht="17.25" customHeight="1" spans="1:3">
      <c r="A6" s="28" t="s">
        <v>221</v>
      </c>
      <c r="B6" s="22">
        <v>11429</v>
      </c>
      <c r="C6" s="27">
        <v>4.5</v>
      </c>
    </row>
    <row r="7" ht="17.25" customHeight="1" spans="1:3">
      <c r="A7" s="28" t="s">
        <v>223</v>
      </c>
      <c r="B7" s="22">
        <v>6997</v>
      </c>
      <c r="C7" s="27">
        <v>6.4</v>
      </c>
    </row>
    <row r="8" ht="17.25" customHeight="1" spans="1:3">
      <c r="A8" s="28" t="s">
        <v>224</v>
      </c>
      <c r="B8" s="22">
        <v>6979</v>
      </c>
      <c r="C8" s="27">
        <v>5.9</v>
      </c>
    </row>
    <row r="9" ht="17.25" customHeight="1" spans="1:3">
      <c r="A9" s="28" t="s">
        <v>225</v>
      </c>
      <c r="B9" s="22">
        <v>6737</v>
      </c>
      <c r="C9" s="27">
        <v>5.9</v>
      </c>
    </row>
    <row r="10" ht="17.25" customHeight="1" spans="1:3">
      <c r="A10" s="28" t="s">
        <v>269</v>
      </c>
      <c r="B10" s="22">
        <v>7370</v>
      </c>
      <c r="C10" s="27">
        <v>6.1</v>
      </c>
    </row>
    <row r="11" ht="17.25" customHeight="1" spans="1:3">
      <c r="A11" s="28" t="s">
        <v>228</v>
      </c>
      <c r="B11" s="22">
        <v>6024</v>
      </c>
      <c r="C11" s="27">
        <v>6.8</v>
      </c>
    </row>
    <row r="12" ht="17.25" customHeight="1" spans="1:3">
      <c r="A12" s="28" t="s">
        <v>255</v>
      </c>
      <c r="B12" s="22">
        <v>7711</v>
      </c>
      <c r="C12" s="27">
        <v>5.5</v>
      </c>
    </row>
    <row r="13" ht="17.25" customHeight="1" spans="1:3">
      <c r="A13" s="8" t="s">
        <v>216</v>
      </c>
      <c r="B13" s="22">
        <v>9682</v>
      </c>
      <c r="C13" s="27">
        <v>4.7</v>
      </c>
    </row>
    <row r="14" ht="17.25" customHeight="1" spans="1:3">
      <c r="A14" s="28" t="s">
        <v>221</v>
      </c>
      <c r="B14" s="22">
        <v>11535</v>
      </c>
      <c r="C14" s="27">
        <v>4.4</v>
      </c>
    </row>
    <row r="15" ht="17.25" customHeight="1" spans="1:3">
      <c r="A15" s="28" t="s">
        <v>223</v>
      </c>
      <c r="B15" s="22">
        <v>8679</v>
      </c>
      <c r="C15" s="27">
        <v>4.5</v>
      </c>
    </row>
    <row r="16" ht="17.25" customHeight="1" spans="1:3">
      <c r="A16" s="28" t="s">
        <v>224</v>
      </c>
      <c r="B16" s="22">
        <v>8456</v>
      </c>
      <c r="C16" s="27">
        <v>3.9</v>
      </c>
    </row>
    <row r="17" ht="17.25" customHeight="1" spans="1:3">
      <c r="A17" s="28" t="s">
        <v>225</v>
      </c>
      <c r="B17" s="22">
        <v>8216</v>
      </c>
      <c r="C17" s="27">
        <v>4.2</v>
      </c>
    </row>
    <row r="18" ht="17.25" customHeight="1" spans="1:3">
      <c r="A18" s="28" t="s">
        <v>269</v>
      </c>
      <c r="B18" s="22">
        <v>8829</v>
      </c>
      <c r="C18" s="27">
        <v>5.1</v>
      </c>
    </row>
    <row r="19" ht="17.25" customHeight="1" spans="1:3">
      <c r="A19" s="28" t="s">
        <v>228</v>
      </c>
      <c r="B19" s="22">
        <v>7248</v>
      </c>
      <c r="C19" s="27">
        <v>5.5</v>
      </c>
    </row>
    <row r="20" ht="17.25" customHeight="1" spans="1:3">
      <c r="A20" s="28" t="s">
        <v>255</v>
      </c>
      <c r="B20" s="22">
        <v>8704</v>
      </c>
      <c r="C20" s="27">
        <v>4.7</v>
      </c>
    </row>
    <row r="21" ht="17.25" customHeight="1" spans="1:3">
      <c r="A21" s="8" t="s">
        <v>217</v>
      </c>
      <c r="B21" s="22">
        <v>6171</v>
      </c>
      <c r="C21" s="27">
        <v>6.6</v>
      </c>
    </row>
    <row r="22" ht="17.25" customHeight="1" spans="1:3">
      <c r="A22" s="28" t="s">
        <v>221</v>
      </c>
      <c r="B22" s="22">
        <v>8018</v>
      </c>
      <c r="C22" s="27">
        <v>6.1</v>
      </c>
    </row>
    <row r="23" ht="17.25" customHeight="1" spans="1:3">
      <c r="A23" s="28" t="s">
        <v>223</v>
      </c>
      <c r="B23" s="22">
        <v>6194</v>
      </c>
      <c r="C23" s="27">
        <v>7</v>
      </c>
    </row>
    <row r="24" ht="17.25" customHeight="1" spans="1:3">
      <c r="A24" s="28" t="s">
        <v>224</v>
      </c>
      <c r="B24" s="22">
        <v>6119</v>
      </c>
      <c r="C24" s="27">
        <v>6.8</v>
      </c>
    </row>
    <row r="25" ht="17.25" customHeight="1" spans="1:3">
      <c r="A25" s="28" t="s">
        <v>225</v>
      </c>
      <c r="B25" s="22">
        <v>5856</v>
      </c>
      <c r="C25" s="27">
        <v>6.6</v>
      </c>
    </row>
    <row r="26" ht="17.25" customHeight="1" spans="1:3">
      <c r="A26" s="28" t="s">
        <v>269</v>
      </c>
      <c r="B26" s="22">
        <v>6449</v>
      </c>
      <c r="C26" s="27">
        <v>6.4</v>
      </c>
    </row>
    <row r="27" ht="17.25" customHeight="1" spans="1:3">
      <c r="A27" s="28" t="s">
        <v>228</v>
      </c>
      <c r="B27" s="22">
        <v>5161</v>
      </c>
      <c r="C27" s="27">
        <v>7.3</v>
      </c>
    </row>
    <row r="28" ht="17.25" customHeight="1" spans="1:3">
      <c r="A28" s="29" t="s">
        <v>255</v>
      </c>
      <c r="B28" s="30">
        <v>5412</v>
      </c>
      <c r="C28" s="31">
        <v>7.1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Q17" sqref="Q1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270</v>
      </c>
      <c r="B1" s="19"/>
      <c r="C1" s="19"/>
    </row>
    <row r="2" ht="39.95" customHeight="1" spans="1:3">
      <c r="A2" s="3" t="s">
        <v>271</v>
      </c>
      <c r="B2" s="3"/>
      <c r="C2" s="3"/>
    </row>
    <row r="3" ht="21" customHeight="1" spans="1:3">
      <c r="A3" s="4" t="s">
        <v>272</v>
      </c>
      <c r="B3" s="4"/>
      <c r="C3" s="4"/>
    </row>
    <row r="4" ht="21" customHeight="1" spans="1:3">
      <c r="A4" s="20" t="s">
        <v>235</v>
      </c>
      <c r="B4" s="21" t="s">
        <v>273</v>
      </c>
      <c r="C4" s="20" t="s">
        <v>274</v>
      </c>
    </row>
    <row r="5" ht="17.45" customHeight="1" spans="1:3">
      <c r="A5" s="8" t="s">
        <v>275</v>
      </c>
      <c r="B5" s="22"/>
      <c r="C5" s="23">
        <v>30</v>
      </c>
    </row>
    <row r="6" ht="17.45" customHeight="1" spans="1:3">
      <c r="A6" s="11" t="s">
        <v>221</v>
      </c>
      <c r="B6" s="22"/>
      <c r="C6" s="23">
        <v>7</v>
      </c>
    </row>
    <row r="7" ht="17.45" customHeight="1" spans="1:3">
      <c r="A7" s="11" t="s">
        <v>222</v>
      </c>
      <c r="B7" s="22"/>
      <c r="C7" s="23">
        <v>1</v>
      </c>
    </row>
    <row r="8" ht="17.45" customHeight="1" spans="1:3">
      <c r="A8" s="11" t="s">
        <v>232</v>
      </c>
      <c r="B8" s="22"/>
      <c r="C8" s="23">
        <v>6</v>
      </c>
    </row>
    <row r="9" ht="17.45" customHeight="1" spans="1:3">
      <c r="A9" s="11" t="s">
        <v>223</v>
      </c>
      <c r="B9" s="22"/>
      <c r="C9" s="23">
        <v>3</v>
      </c>
    </row>
    <row r="10" ht="17.45" customHeight="1" spans="1:3">
      <c r="A10" s="11" t="s">
        <v>224</v>
      </c>
      <c r="B10" s="22"/>
      <c r="C10" s="23">
        <v>6</v>
      </c>
    </row>
    <row r="11" ht="17.45" customHeight="1" spans="1:3">
      <c r="A11" s="11" t="s">
        <v>225</v>
      </c>
      <c r="B11" s="22"/>
      <c r="C11" s="23">
        <v>5</v>
      </c>
    </row>
    <row r="12" ht="17.45" customHeight="1" spans="1:3">
      <c r="A12" s="11" t="s">
        <v>226</v>
      </c>
      <c r="B12" s="22"/>
      <c r="C12" s="23">
        <v>5</v>
      </c>
    </row>
    <row r="13" ht="17.45" customHeight="1" spans="1:3">
      <c r="A13" s="11" t="s">
        <v>227</v>
      </c>
      <c r="B13" s="22"/>
      <c r="C13" s="23">
        <v>4</v>
      </c>
    </row>
    <row r="14" ht="17.45" customHeight="1" spans="1:3">
      <c r="A14" s="11" t="s">
        <v>228</v>
      </c>
      <c r="B14" s="22"/>
      <c r="C14" s="23">
        <v>4</v>
      </c>
    </row>
    <row r="15" ht="17.45" customHeight="1" spans="1:3">
      <c r="A15" s="11" t="s">
        <v>229</v>
      </c>
      <c r="B15" s="22"/>
      <c r="C15" s="23">
        <v>1</v>
      </c>
    </row>
    <row r="16" ht="17.45" customHeight="1" spans="1:3">
      <c r="A16" s="8" t="s">
        <v>276</v>
      </c>
      <c r="B16" s="22"/>
      <c r="C16" s="23">
        <v>8</v>
      </c>
    </row>
    <row r="17" ht="17.45" customHeight="1" spans="1:3">
      <c r="A17" s="11" t="s">
        <v>221</v>
      </c>
      <c r="B17" s="22"/>
      <c r="C17" s="23">
        <v>1</v>
      </c>
    </row>
    <row r="18" ht="17.45" customHeight="1" spans="1:3">
      <c r="A18" s="11" t="s">
        <v>222</v>
      </c>
      <c r="B18" s="22"/>
      <c r="C18" s="23">
        <v>1</v>
      </c>
    </row>
    <row r="19" ht="17.45" customHeight="1" spans="1:3">
      <c r="A19" s="11" t="s">
        <v>232</v>
      </c>
      <c r="B19" s="22"/>
      <c r="C19" s="23"/>
    </row>
    <row r="20" ht="17.45" customHeight="1" spans="1:3">
      <c r="A20" s="11" t="s">
        <v>223</v>
      </c>
      <c r="B20" s="22"/>
      <c r="C20" s="23"/>
    </row>
    <row r="21" ht="17.45" customHeight="1" spans="1:3">
      <c r="A21" s="11" t="s">
        <v>224</v>
      </c>
      <c r="B21" s="22"/>
      <c r="C21" s="23"/>
    </row>
    <row r="22" ht="17.45" customHeight="1" spans="1:3">
      <c r="A22" s="11" t="s">
        <v>225</v>
      </c>
      <c r="B22" s="22"/>
      <c r="C22" s="23"/>
    </row>
    <row r="23" ht="17.45" customHeight="1" spans="1:3">
      <c r="A23" s="11" t="s">
        <v>226</v>
      </c>
      <c r="B23" s="22"/>
      <c r="C23" s="23">
        <v>5</v>
      </c>
    </row>
    <row r="24" ht="17.45" customHeight="1" spans="1:3">
      <c r="A24" s="11" t="s">
        <v>227</v>
      </c>
      <c r="B24" s="22"/>
      <c r="C24" s="23">
        <v>5</v>
      </c>
    </row>
    <row r="25" ht="17.45" customHeight="1" spans="1:3">
      <c r="A25" s="11" t="s">
        <v>228</v>
      </c>
      <c r="B25" s="22"/>
      <c r="C25" s="23">
        <v>2</v>
      </c>
    </row>
    <row r="26" ht="17.45" customHeight="1" spans="1:3">
      <c r="A26" s="14" t="s">
        <v>229</v>
      </c>
      <c r="B26" s="24"/>
      <c r="C26" s="25"/>
    </row>
    <row r="27" ht="16.5" customHeight="1" spans="1:3">
      <c r="A27" s="18" t="s">
        <v>277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O22" sqref="O2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278</v>
      </c>
      <c r="B1" s="2"/>
      <c r="C1" s="2"/>
      <c r="D1" s="2"/>
    </row>
    <row r="2" ht="39.95" customHeight="1" spans="1:4">
      <c r="A2" s="3" t="s">
        <v>279</v>
      </c>
      <c r="B2" s="3"/>
      <c r="C2" s="3"/>
      <c r="D2" s="3"/>
    </row>
    <row r="3" ht="21" customHeight="1" spans="1:4">
      <c r="A3" s="4" t="s">
        <v>272</v>
      </c>
      <c r="B3" s="4"/>
      <c r="C3" s="4"/>
      <c r="D3" s="4"/>
    </row>
    <row r="4" ht="21" customHeight="1" spans="1:4">
      <c r="A4" s="5" t="s">
        <v>235</v>
      </c>
      <c r="B4" s="6" t="s">
        <v>280</v>
      </c>
      <c r="C4" s="7" t="s">
        <v>281</v>
      </c>
      <c r="D4" s="5" t="s">
        <v>282</v>
      </c>
    </row>
    <row r="5" ht="15.95" customHeight="1" spans="1:4">
      <c r="A5" s="8" t="s">
        <v>283</v>
      </c>
      <c r="B5" s="9"/>
      <c r="C5" s="9"/>
      <c r="D5" s="10"/>
    </row>
    <row r="6" ht="15.95" customHeight="1" spans="1:4">
      <c r="A6" s="11" t="s">
        <v>221</v>
      </c>
      <c r="B6" s="9"/>
      <c r="C6" s="9"/>
      <c r="D6" s="10"/>
    </row>
    <row r="7" ht="15.95" customHeight="1" spans="1:4">
      <c r="A7" s="11" t="s">
        <v>284</v>
      </c>
      <c r="B7" s="9"/>
      <c r="C7" s="9"/>
      <c r="D7" s="10"/>
    </row>
    <row r="8" ht="15.95" customHeight="1" spans="1:4">
      <c r="A8" s="11" t="s">
        <v>232</v>
      </c>
      <c r="B8" s="9"/>
      <c r="C8" s="9"/>
      <c r="D8" s="10"/>
    </row>
    <row r="9" ht="15.95" customHeight="1" spans="1:4">
      <c r="A9" s="11" t="s">
        <v>223</v>
      </c>
      <c r="B9" s="9"/>
      <c r="C9" s="9"/>
      <c r="D9" s="10"/>
    </row>
    <row r="10" ht="15.95" customHeight="1" spans="1:4">
      <c r="A10" s="11" t="s">
        <v>224</v>
      </c>
      <c r="B10" s="9"/>
      <c r="C10" s="9"/>
      <c r="D10" s="10"/>
    </row>
    <row r="11" ht="15.95" customHeight="1" spans="1:4">
      <c r="A11" s="11" t="s">
        <v>225</v>
      </c>
      <c r="B11" s="9"/>
      <c r="C11" s="9"/>
      <c r="D11" s="10"/>
    </row>
    <row r="12" ht="15.95" customHeight="1" spans="1:4">
      <c r="A12" s="11" t="s">
        <v>226</v>
      </c>
      <c r="B12" s="9"/>
      <c r="C12" s="12"/>
      <c r="D12" s="13"/>
    </row>
    <row r="13" ht="15.95" customHeight="1" spans="1:4">
      <c r="A13" s="11" t="s">
        <v>227</v>
      </c>
      <c r="B13" s="9"/>
      <c r="C13" s="12"/>
      <c r="D13" s="13"/>
    </row>
    <row r="14" ht="15.95" customHeight="1" spans="1:4">
      <c r="A14" s="11" t="s">
        <v>228</v>
      </c>
      <c r="B14" s="9"/>
      <c r="C14" s="12"/>
      <c r="D14" s="13"/>
    </row>
    <row r="15" ht="15.95" customHeight="1" spans="1:4">
      <c r="A15" s="11" t="s">
        <v>229</v>
      </c>
      <c r="B15" s="9"/>
      <c r="C15" s="12"/>
      <c r="D15" s="13"/>
    </row>
    <row r="16" ht="16.15" customHeight="1" spans="1:4">
      <c r="A16" s="8" t="s">
        <v>285</v>
      </c>
      <c r="B16" s="9">
        <v>413</v>
      </c>
      <c r="C16" s="12">
        <v>139</v>
      </c>
      <c r="D16" s="13">
        <v>552</v>
      </c>
    </row>
    <row r="17" ht="15.95" customHeight="1" spans="1:4">
      <c r="A17" s="11" t="s">
        <v>221</v>
      </c>
      <c r="B17" s="9">
        <v>237</v>
      </c>
      <c r="C17" s="12">
        <v>29</v>
      </c>
      <c r="D17" s="13">
        <v>266</v>
      </c>
    </row>
    <row r="18" ht="15.95" customHeight="1" spans="1:4">
      <c r="A18" s="11" t="s">
        <v>284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232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223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224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225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226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227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228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229</v>
      </c>
      <c r="B26" s="15">
        <v>25</v>
      </c>
      <c r="C26" s="16">
        <v>12</v>
      </c>
      <c r="D26" s="17">
        <v>37</v>
      </c>
    </row>
    <row r="27" ht="65.1" customHeight="1" spans="1:4">
      <c r="A27" s="18" t="s">
        <v>286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27" sqref="G27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18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19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2.95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18" sqref="D18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20</v>
      </c>
      <c r="B1" s="139"/>
      <c r="C1" s="2"/>
    </row>
    <row r="2" ht="39.95" customHeight="1" spans="1:3">
      <c r="A2" s="46" t="s">
        <v>21</v>
      </c>
      <c r="B2" s="140"/>
      <c r="C2" s="46"/>
    </row>
    <row r="3" ht="21" customHeight="1" spans="1:3">
      <c r="A3" s="4" t="s">
        <v>22</v>
      </c>
      <c r="B3" s="141"/>
      <c r="C3" s="4"/>
    </row>
    <row r="4" ht="21" customHeight="1" spans="1:3">
      <c r="A4" s="142" t="s">
        <v>23</v>
      </c>
      <c r="B4" s="143" t="s">
        <v>24</v>
      </c>
      <c r="C4" s="96" t="s">
        <v>25</v>
      </c>
    </row>
    <row r="5" ht="33.95" customHeight="1" spans="1:3">
      <c r="A5" s="144" t="s">
        <v>26</v>
      </c>
      <c r="B5" s="145">
        <v>3258709.23693795</v>
      </c>
      <c r="C5" s="146">
        <v>4.1</v>
      </c>
    </row>
    <row r="6" ht="33.95" customHeight="1" spans="1:3">
      <c r="A6" s="85" t="s">
        <v>27</v>
      </c>
      <c r="B6" s="86">
        <v>273269.020474444</v>
      </c>
      <c r="C6" s="87">
        <v>3.5</v>
      </c>
    </row>
    <row r="7" ht="33.95" customHeight="1" spans="1:3">
      <c r="A7" s="85" t="s">
        <v>28</v>
      </c>
      <c r="B7" s="86">
        <v>1239694.50753865</v>
      </c>
      <c r="C7" s="87">
        <v>6.1</v>
      </c>
    </row>
    <row r="8" ht="33.95" customHeight="1" spans="1:3">
      <c r="A8" s="85" t="s">
        <v>29</v>
      </c>
      <c r="B8" s="86">
        <v>1745745.70892485</v>
      </c>
      <c r="C8" s="87">
        <v>2.9</v>
      </c>
    </row>
    <row r="9" ht="33.95" customHeight="1" spans="1:3">
      <c r="A9" s="82" t="s">
        <v>30</v>
      </c>
      <c r="B9" s="86">
        <v>458361.42</v>
      </c>
      <c r="C9" s="87">
        <v>3.545</v>
      </c>
    </row>
    <row r="10" ht="33.95" customHeight="1" spans="1:3">
      <c r="A10" s="85" t="s">
        <v>31</v>
      </c>
      <c r="B10" s="86">
        <v>219714.74</v>
      </c>
      <c r="C10" s="87">
        <v>2.843</v>
      </c>
    </row>
    <row r="11" ht="33.95" customHeight="1" spans="1:3">
      <c r="A11" s="85" t="s">
        <v>32</v>
      </c>
      <c r="B11" s="86">
        <v>53053</v>
      </c>
      <c r="C11" s="87">
        <v>8.264</v>
      </c>
    </row>
    <row r="12" ht="33.95" customHeight="1" spans="1:3">
      <c r="A12" s="85" t="s">
        <v>33</v>
      </c>
      <c r="B12" s="86">
        <v>155919.78</v>
      </c>
      <c r="C12" s="87">
        <v>2.255</v>
      </c>
    </row>
    <row r="13" ht="33.95" customHeight="1" spans="1:3">
      <c r="A13" s="85" t="s">
        <v>34</v>
      </c>
      <c r="B13" s="86">
        <v>20087.6</v>
      </c>
      <c r="C13" s="87">
        <v>7.044</v>
      </c>
    </row>
    <row r="14" ht="33.95" customHeight="1" spans="1:3">
      <c r="A14" s="147" t="s">
        <v>35</v>
      </c>
      <c r="B14" s="89">
        <v>9586.3</v>
      </c>
      <c r="C14" s="90">
        <v>7.592</v>
      </c>
    </row>
    <row r="15" ht="45" customHeight="1" spans="1:3">
      <c r="A15" s="18" t="s">
        <v>36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16" sqref="J16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37</v>
      </c>
      <c r="B1" s="19"/>
    </row>
    <row r="2" ht="39.95" customHeight="1" spans="1:2">
      <c r="A2" s="127" t="s">
        <v>38</v>
      </c>
      <c r="B2" s="127"/>
    </row>
    <row r="3" ht="21" customHeight="1" spans="1:2">
      <c r="A3" s="134"/>
      <c r="B3" s="134"/>
    </row>
    <row r="4" ht="21" customHeight="1" spans="1:2">
      <c r="A4" s="75" t="s">
        <v>23</v>
      </c>
      <c r="B4" s="35" t="s">
        <v>25</v>
      </c>
    </row>
    <row r="5" ht="21.2" customHeight="1" spans="1:2">
      <c r="A5" s="135" t="s">
        <v>39</v>
      </c>
      <c r="B5" s="136">
        <v>678</v>
      </c>
    </row>
    <row r="6" ht="21.2" customHeight="1" spans="1:3">
      <c r="A6" s="82" t="s">
        <v>40</v>
      </c>
      <c r="B6" s="137">
        <v>4.4</v>
      </c>
      <c r="C6" s="32"/>
    </row>
    <row r="7" ht="21.2" customHeight="1" spans="1:2">
      <c r="A7" s="121" t="s">
        <v>41</v>
      </c>
      <c r="B7" s="137">
        <v>-8.8</v>
      </c>
    </row>
    <row r="8" ht="21.2" customHeight="1" spans="1:2">
      <c r="A8" s="121" t="s">
        <v>42</v>
      </c>
      <c r="B8" s="137"/>
    </row>
    <row r="9" ht="21.2" customHeight="1" spans="1:3">
      <c r="A9" s="121" t="s">
        <v>43</v>
      </c>
      <c r="B9" s="137">
        <v>17.4</v>
      </c>
      <c r="C9" s="32"/>
    </row>
    <row r="10" ht="21.2" customHeight="1" spans="1:2">
      <c r="A10" s="121" t="s">
        <v>44</v>
      </c>
      <c r="B10" s="137">
        <v>0.3</v>
      </c>
    </row>
    <row r="11" ht="21.2" customHeight="1" spans="1:2">
      <c r="A11" s="121" t="s">
        <v>45</v>
      </c>
      <c r="B11" s="137"/>
    </row>
    <row r="12" ht="21.2" customHeight="1" spans="1:3">
      <c r="A12" s="121" t="s">
        <v>46</v>
      </c>
      <c r="B12" s="137">
        <v>90.9</v>
      </c>
      <c r="C12" s="32"/>
    </row>
    <row r="13" ht="21.2" customHeight="1" spans="1:2">
      <c r="A13" s="121" t="s">
        <v>47</v>
      </c>
      <c r="B13" s="137"/>
    </row>
    <row r="14" ht="21.2" customHeight="1" spans="1:2">
      <c r="A14" s="121" t="s">
        <v>48</v>
      </c>
      <c r="B14" s="137"/>
    </row>
    <row r="15" ht="21.2" customHeight="1" spans="1:2">
      <c r="A15" s="121" t="s">
        <v>49</v>
      </c>
      <c r="B15" s="137">
        <v>7.1</v>
      </c>
    </row>
    <row r="16" ht="21.2" customHeight="1" spans="1:2">
      <c r="A16" s="121" t="s">
        <v>50</v>
      </c>
      <c r="B16" s="137">
        <v>-0.9</v>
      </c>
    </row>
    <row r="17" ht="21.2" customHeight="1" spans="1:2">
      <c r="A17" s="121" t="s">
        <v>51</v>
      </c>
      <c r="B17" s="137">
        <v>-86.8</v>
      </c>
    </row>
    <row r="18" ht="21.2" customHeight="1" spans="1:2">
      <c r="A18" s="121" t="s">
        <v>52</v>
      </c>
      <c r="B18" s="137"/>
    </row>
    <row r="19" ht="21.2" customHeight="1" spans="1:2">
      <c r="A19" s="125" t="s">
        <v>53</v>
      </c>
      <c r="B19" s="138">
        <v>4.4</v>
      </c>
    </row>
    <row r="20" ht="50.1" customHeight="1" spans="1:2">
      <c r="A20" s="18" t="s">
        <v>54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6" sqref="M6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55</v>
      </c>
      <c r="B1" s="2"/>
      <c r="C1" s="2"/>
      <c r="D1" s="2"/>
    </row>
    <row r="2" ht="39.95" customHeight="1" spans="1:4">
      <c r="A2" s="127" t="s">
        <v>56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23</v>
      </c>
      <c r="B4" s="128" t="s">
        <v>57</v>
      </c>
      <c r="C4" s="21" t="s">
        <v>58</v>
      </c>
      <c r="D4" s="35" t="s">
        <v>25</v>
      </c>
    </row>
    <row r="5" ht="29.1" customHeight="1" spans="1:4">
      <c r="A5" s="129" t="s">
        <v>59</v>
      </c>
      <c r="B5" s="130" t="s">
        <v>60</v>
      </c>
      <c r="C5" s="131">
        <v>27.97</v>
      </c>
      <c r="D5" s="112">
        <v>-61.4</v>
      </c>
    </row>
    <row r="6" ht="29.1" customHeight="1" spans="1:4">
      <c r="A6" s="121" t="s">
        <v>61</v>
      </c>
      <c r="B6" s="130" t="s">
        <v>62</v>
      </c>
      <c r="C6" s="131">
        <v>48.7337</v>
      </c>
      <c r="D6" s="112">
        <v>-8.0785</v>
      </c>
    </row>
    <row r="7" ht="29.1" customHeight="1" spans="1:4">
      <c r="A7" s="121" t="s">
        <v>63</v>
      </c>
      <c r="B7" s="130" t="s">
        <v>60</v>
      </c>
      <c r="C7" s="131">
        <v>204.85</v>
      </c>
      <c r="D7" s="112">
        <v>83</v>
      </c>
    </row>
    <row r="8" ht="29.1" customHeight="1" spans="1:4">
      <c r="A8" s="121" t="s">
        <v>64</v>
      </c>
      <c r="B8" s="130" t="s">
        <v>65</v>
      </c>
      <c r="C8" s="131">
        <v>234.9</v>
      </c>
      <c r="D8" s="112">
        <v>-2.8</v>
      </c>
    </row>
    <row r="9" ht="29.1" customHeight="1" spans="1:4">
      <c r="A9" s="121" t="s">
        <v>66</v>
      </c>
      <c r="B9" s="130" t="s">
        <v>67</v>
      </c>
      <c r="C9" s="131">
        <v>4.86</v>
      </c>
      <c r="D9" s="112">
        <v>7.7</v>
      </c>
    </row>
    <row r="10" ht="29.1" customHeight="1" spans="1:4">
      <c r="A10" s="121" t="s">
        <v>68</v>
      </c>
      <c r="B10" s="130" t="s">
        <v>69</v>
      </c>
      <c r="C10" s="131">
        <v>281.8</v>
      </c>
      <c r="D10" s="112">
        <v>-9.2</v>
      </c>
    </row>
    <row r="11" ht="29.1" customHeight="1" spans="1:4">
      <c r="A11" s="121" t="s">
        <v>70</v>
      </c>
      <c r="B11" s="130" t="s">
        <v>71</v>
      </c>
      <c r="C11" s="131">
        <v>159</v>
      </c>
      <c r="D11" s="112">
        <v>-36.4</v>
      </c>
    </row>
    <row r="12" ht="29.1" customHeight="1" spans="1:4">
      <c r="A12" s="121" t="s">
        <v>72</v>
      </c>
      <c r="B12" s="130" t="s">
        <v>71</v>
      </c>
      <c r="C12" s="123">
        <v>763.4</v>
      </c>
      <c r="D12" s="112">
        <v>71.2</v>
      </c>
    </row>
    <row r="13" ht="29.1" customHeight="1" spans="1:4">
      <c r="A13" s="121" t="s">
        <v>73</v>
      </c>
      <c r="B13" s="130" t="s">
        <v>60</v>
      </c>
      <c r="C13" s="123">
        <v>3.11</v>
      </c>
      <c r="D13" s="112">
        <v>13.5</v>
      </c>
    </row>
    <row r="14" ht="29.1" customHeight="1" spans="1:4">
      <c r="A14" s="121" t="s">
        <v>74</v>
      </c>
      <c r="B14" s="130" t="s">
        <v>60</v>
      </c>
      <c r="C14" s="131">
        <v>20.29</v>
      </c>
      <c r="D14" s="112">
        <v>-10.3</v>
      </c>
    </row>
    <row r="15" ht="29.1" customHeight="1" spans="1:4">
      <c r="A15" s="121" t="s">
        <v>75</v>
      </c>
      <c r="B15" s="130" t="s">
        <v>76</v>
      </c>
      <c r="C15" s="131">
        <v>512.96</v>
      </c>
      <c r="D15" s="112">
        <v>-0.2</v>
      </c>
    </row>
    <row r="16" ht="29.1" customHeight="1" spans="1:4">
      <c r="A16" s="121" t="s">
        <v>77</v>
      </c>
      <c r="B16" s="130" t="s">
        <v>60</v>
      </c>
      <c r="C16" s="131">
        <v>143.76</v>
      </c>
      <c r="D16" s="112">
        <v>36.2</v>
      </c>
    </row>
    <row r="17" ht="29.1" customHeight="1" spans="1:4">
      <c r="A17" s="121" t="s">
        <v>78</v>
      </c>
      <c r="B17" s="130" t="s">
        <v>79</v>
      </c>
      <c r="C17" s="131">
        <v>9.42</v>
      </c>
      <c r="D17" s="112">
        <v>-20</v>
      </c>
    </row>
    <row r="18" ht="29.1" customHeight="1" spans="1:4">
      <c r="A18" s="125" t="s">
        <v>80</v>
      </c>
      <c r="B18" s="132" t="s">
        <v>60</v>
      </c>
      <c r="C18" s="133">
        <v>69.15</v>
      </c>
      <c r="D18" s="117">
        <v>12.6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8" sqref="F8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81</v>
      </c>
      <c r="B1" s="19"/>
      <c r="C1" s="19"/>
    </row>
    <row r="2" ht="39.95" customHeight="1" spans="1:3">
      <c r="A2" s="127" t="s">
        <v>82</v>
      </c>
      <c r="B2" s="127"/>
      <c r="C2" s="127"/>
    </row>
    <row r="3" ht="21" customHeight="1" spans="1:3">
      <c r="A3" s="4" t="s">
        <v>22</v>
      </c>
      <c r="B3" s="4"/>
      <c r="C3" s="4"/>
    </row>
    <row r="4" ht="21" customHeight="1" spans="1:3">
      <c r="A4" s="75" t="s">
        <v>23</v>
      </c>
      <c r="B4" s="21" t="s">
        <v>24</v>
      </c>
      <c r="C4" s="35" t="s">
        <v>25</v>
      </c>
    </row>
    <row r="5" ht="40.7" customHeight="1" spans="1:3">
      <c r="A5" s="121" t="s">
        <v>83</v>
      </c>
      <c r="B5" s="76">
        <v>678</v>
      </c>
      <c r="C5" s="112"/>
    </row>
    <row r="6" ht="40.7" customHeight="1" spans="1:3">
      <c r="A6" s="121" t="s">
        <v>84</v>
      </c>
      <c r="B6" s="76">
        <v>292</v>
      </c>
      <c r="C6" s="112"/>
    </row>
    <row r="7" ht="40.7" customHeight="1" spans="1:3">
      <c r="A7" s="121" t="s">
        <v>85</v>
      </c>
      <c r="B7" s="76">
        <v>2759602.2</v>
      </c>
      <c r="C7" s="112">
        <v>16.2</v>
      </c>
    </row>
    <row r="8" ht="40.7" customHeight="1" spans="1:3">
      <c r="A8" s="121" t="s">
        <v>86</v>
      </c>
      <c r="B8" s="76">
        <v>575291.9</v>
      </c>
      <c r="C8" s="112">
        <v>4.8</v>
      </c>
    </row>
    <row r="9" ht="40.7" customHeight="1" spans="1:3">
      <c r="A9" s="121" t="s">
        <v>87</v>
      </c>
      <c r="B9" s="76">
        <v>14735539.4</v>
      </c>
      <c r="C9" s="112">
        <v>8</v>
      </c>
    </row>
    <row r="10" ht="40.7" customHeight="1" spans="1:3">
      <c r="A10" s="121" t="s">
        <v>88</v>
      </c>
      <c r="B10" s="76">
        <v>9585037.7</v>
      </c>
      <c r="C10" s="112">
        <v>8.8</v>
      </c>
    </row>
    <row r="11" ht="40.7" customHeight="1" spans="1:3">
      <c r="A11" s="121" t="s">
        <v>89</v>
      </c>
      <c r="B11" s="76">
        <v>3630455.4</v>
      </c>
      <c r="C11" s="112">
        <v>4.3</v>
      </c>
    </row>
    <row r="12" ht="40.7" customHeight="1" spans="1:3">
      <c r="A12" s="121" t="s">
        <v>90</v>
      </c>
      <c r="B12" s="76">
        <v>119485.9</v>
      </c>
      <c r="C12" s="112">
        <v>-19.7</v>
      </c>
    </row>
    <row r="13" ht="40.7" customHeight="1" spans="1:3">
      <c r="A13" s="121" t="s">
        <v>91</v>
      </c>
      <c r="B13" s="76">
        <v>39497.8</v>
      </c>
      <c r="C13" s="112">
        <v>-3.9</v>
      </c>
    </row>
    <row r="14" ht="40.7" customHeight="1" spans="1:3">
      <c r="A14" s="125" t="s">
        <v>92</v>
      </c>
      <c r="B14" s="116">
        <v>72048.9</v>
      </c>
      <c r="C14" s="117">
        <v>-0.2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24" sqref="H24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93</v>
      </c>
      <c r="B1" s="2"/>
    </row>
    <row r="2" ht="39.95" customHeight="1" spans="1:2">
      <c r="A2" s="3" t="s">
        <v>94</v>
      </c>
      <c r="B2" s="3"/>
    </row>
    <row r="3" ht="21" customHeight="1" spans="1:2">
      <c r="A3" s="119"/>
      <c r="B3" s="119"/>
    </row>
    <row r="4" ht="21" customHeight="1" spans="1:2">
      <c r="A4" s="75" t="s">
        <v>23</v>
      </c>
      <c r="B4" s="35" t="s">
        <v>25</v>
      </c>
    </row>
    <row r="5" ht="15.6" customHeight="1" spans="1:2">
      <c r="A5" s="82" t="s">
        <v>94</v>
      </c>
      <c r="B5" s="112">
        <v>-6.9</v>
      </c>
    </row>
    <row r="6" ht="15.6" customHeight="1" spans="1:2">
      <c r="A6" s="121" t="s">
        <v>95</v>
      </c>
      <c r="B6" s="112"/>
    </row>
    <row r="7" ht="15.6" customHeight="1" spans="1:2">
      <c r="A7" s="121" t="s">
        <v>96</v>
      </c>
      <c r="B7" s="112">
        <v>-3.4</v>
      </c>
    </row>
    <row r="8" ht="15.6" customHeight="1" spans="1:2">
      <c r="A8" s="121" t="s">
        <v>97</v>
      </c>
      <c r="B8" s="112">
        <v>-27.3</v>
      </c>
    </row>
    <row r="9" ht="15.6" customHeight="1" spans="1:2">
      <c r="A9" s="121" t="s">
        <v>98</v>
      </c>
      <c r="B9" s="112"/>
    </row>
    <row r="10" ht="15.6" customHeight="1" spans="1:2">
      <c r="A10" s="121" t="s">
        <v>27</v>
      </c>
      <c r="B10" s="112">
        <v>-56.3</v>
      </c>
    </row>
    <row r="11" ht="15.6" customHeight="1" spans="1:2">
      <c r="A11" s="121" t="s">
        <v>28</v>
      </c>
      <c r="B11" s="112">
        <v>-13.2</v>
      </c>
    </row>
    <row r="12" ht="15.6" customHeight="1" spans="1:2">
      <c r="A12" s="121" t="s">
        <v>99</v>
      </c>
      <c r="B12" s="112">
        <v>-13.2</v>
      </c>
    </row>
    <row r="13" ht="15.6" customHeight="1" spans="1:2">
      <c r="A13" s="121" t="s">
        <v>100</v>
      </c>
      <c r="B13" s="112">
        <v>-7.7</v>
      </c>
    </row>
    <row r="14" ht="15.6" customHeight="1" spans="1:2">
      <c r="A14" s="121" t="s">
        <v>101</v>
      </c>
      <c r="B14" s="112">
        <v>-27</v>
      </c>
    </row>
    <row r="15" ht="15.6" customHeight="1" spans="1:2">
      <c r="A15" s="121" t="s">
        <v>29</v>
      </c>
      <c r="B15" s="112">
        <v>3.4</v>
      </c>
    </row>
    <row r="16" ht="15.6" customHeight="1" spans="1:2">
      <c r="A16" s="121" t="s">
        <v>102</v>
      </c>
      <c r="B16" s="112"/>
    </row>
    <row r="17" ht="15.6" customHeight="1" spans="1:2">
      <c r="A17" s="121" t="s">
        <v>103</v>
      </c>
      <c r="B17" s="112">
        <v>-5.8</v>
      </c>
    </row>
    <row r="18" ht="15.6" customHeight="1" spans="1:2">
      <c r="A18" s="121" t="s">
        <v>104</v>
      </c>
      <c r="B18" s="112">
        <v>-6.7</v>
      </c>
    </row>
    <row r="19" ht="15.6" customHeight="1" spans="1:2">
      <c r="A19" s="121" t="s">
        <v>105</v>
      </c>
      <c r="B19" s="112">
        <v>15.3</v>
      </c>
    </row>
    <row r="20" ht="15.6" customHeight="1" spans="1:2">
      <c r="A20" s="121" t="s">
        <v>106</v>
      </c>
      <c r="B20" s="112"/>
    </row>
    <row r="21" ht="15.6" customHeight="1" spans="1:2">
      <c r="A21" s="121" t="s">
        <v>107</v>
      </c>
      <c r="B21" s="112">
        <v>6.1</v>
      </c>
    </row>
    <row r="22" ht="15.6" customHeight="1" spans="1:2">
      <c r="A22" s="121" t="s">
        <v>108</v>
      </c>
      <c r="B22" s="112">
        <v>-20.4</v>
      </c>
    </row>
    <row r="23" ht="15.6" customHeight="1" spans="1:2">
      <c r="A23" s="121" t="s">
        <v>109</v>
      </c>
      <c r="B23" s="112">
        <v>-16.8</v>
      </c>
    </row>
    <row r="24" ht="15.6" customHeight="1" spans="1:2">
      <c r="A24" s="121" t="s">
        <v>110</v>
      </c>
      <c r="B24" s="112">
        <v>-37.5</v>
      </c>
    </row>
    <row r="25" ht="15.6" customHeight="1" spans="1:2">
      <c r="A25" s="121" t="s">
        <v>111</v>
      </c>
      <c r="B25" s="112"/>
    </row>
    <row r="26" ht="15.6" customHeight="1" spans="1:2">
      <c r="A26" s="121" t="s">
        <v>112</v>
      </c>
      <c r="B26" s="112">
        <v>-8.4</v>
      </c>
    </row>
    <row r="27" ht="15.6" customHeight="1" spans="1:2">
      <c r="A27" s="121" t="s">
        <v>113</v>
      </c>
      <c r="B27" s="112">
        <v>6.8</v>
      </c>
    </row>
    <row r="28" ht="15.6" customHeight="1" spans="1:2">
      <c r="A28" s="125" t="s">
        <v>114</v>
      </c>
      <c r="B28" s="117">
        <v>-13.8</v>
      </c>
    </row>
    <row r="29" ht="53" customHeight="1" spans="1:2">
      <c r="A29" s="126" t="s">
        <v>115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N17" sqref="N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116</v>
      </c>
      <c r="B1" s="19"/>
      <c r="C1" s="19"/>
    </row>
    <row r="2" ht="39.95" customHeight="1" spans="1:3">
      <c r="A2" s="3" t="s">
        <v>117</v>
      </c>
      <c r="B2" s="3"/>
      <c r="C2" s="3"/>
    </row>
    <row r="3" ht="21" customHeight="1" spans="1:3">
      <c r="A3" s="119" t="s">
        <v>118</v>
      </c>
      <c r="B3" s="119"/>
      <c r="C3" s="119"/>
    </row>
    <row r="4" ht="21" customHeight="1" spans="1:3">
      <c r="A4" s="75" t="s">
        <v>23</v>
      </c>
      <c r="B4" s="21" t="str">
        <f>产量5!C4</f>
        <v>1-4月</v>
      </c>
      <c r="C4" s="35" t="s">
        <v>25</v>
      </c>
    </row>
    <row r="5" ht="19.5" customHeight="1" spans="1:3">
      <c r="A5" s="82" t="s">
        <v>119</v>
      </c>
      <c r="B5" s="123">
        <v>1130.0635</v>
      </c>
      <c r="C5" s="112">
        <v>-20.7596340002005</v>
      </c>
    </row>
    <row r="6" ht="19.5" customHeight="1" spans="1:3">
      <c r="A6" s="121" t="s">
        <v>120</v>
      </c>
      <c r="B6" s="123">
        <v>864.3562</v>
      </c>
      <c r="C6" s="112">
        <v>-22.0759675208724</v>
      </c>
    </row>
    <row r="7" ht="19.5" customHeight="1" spans="1:3">
      <c r="A7" s="121" t="s">
        <v>121</v>
      </c>
      <c r="B7" s="123">
        <v>10.2124</v>
      </c>
      <c r="C7" s="112">
        <v>8.76404494382022</v>
      </c>
    </row>
    <row r="8" ht="19.5" customHeight="1" spans="1:3">
      <c r="A8" s="121" t="s">
        <v>122</v>
      </c>
      <c r="B8" s="123">
        <v>64.719</v>
      </c>
      <c r="C8" s="112">
        <v>-28.0132941656721</v>
      </c>
    </row>
    <row r="9" ht="19.5" customHeight="1" spans="1:3">
      <c r="A9" s="121" t="s">
        <v>123</v>
      </c>
      <c r="B9" s="123">
        <v>190.7759</v>
      </c>
      <c r="C9" s="112">
        <v>-12.3264863066359</v>
      </c>
    </row>
    <row r="10" ht="19.5" customHeight="1" spans="1:3">
      <c r="A10" s="82" t="s">
        <v>124</v>
      </c>
      <c r="B10" s="123">
        <v>12.127</v>
      </c>
      <c r="C10" s="112">
        <v>-6.8336342334729</v>
      </c>
    </row>
    <row r="11" ht="19.5" customHeight="1" spans="1:3">
      <c r="A11" s="121" t="s">
        <v>120</v>
      </c>
      <c r="B11" s="123">
        <v>11.6585</v>
      </c>
      <c r="C11" s="112">
        <v>-0.430441800681533</v>
      </c>
    </row>
    <row r="12" ht="19.5" customHeight="1" spans="1:3">
      <c r="A12" s="121" t="s">
        <v>121</v>
      </c>
      <c r="B12" s="123"/>
      <c r="C12" s="112"/>
    </row>
    <row r="13" ht="19.5" customHeight="1" spans="1:3">
      <c r="A13" s="121" t="s">
        <v>122</v>
      </c>
      <c r="B13" s="123">
        <v>0.132</v>
      </c>
      <c r="C13" s="112">
        <v>-55.3752535496957</v>
      </c>
    </row>
    <row r="14" ht="19.5" customHeight="1" spans="1:3">
      <c r="A14" s="121" t="s">
        <v>123</v>
      </c>
      <c r="B14" s="123">
        <v>0.3365</v>
      </c>
      <c r="C14" s="112">
        <v>-58.6304401278584</v>
      </c>
    </row>
    <row r="15" ht="19.5" customHeight="1" spans="1:3">
      <c r="A15" s="82" t="s">
        <v>125</v>
      </c>
      <c r="B15" s="123">
        <v>28.0543</v>
      </c>
      <c r="C15" s="112">
        <v>-73.4870815404811</v>
      </c>
    </row>
    <row r="16" ht="19.5" customHeight="1" spans="1:3">
      <c r="A16" s="121" t="s">
        <v>120</v>
      </c>
      <c r="B16" s="123">
        <v>25.0844</v>
      </c>
      <c r="C16" s="112">
        <v>-71.8845270973064</v>
      </c>
    </row>
    <row r="17" ht="19.5" customHeight="1" spans="1:3">
      <c r="A17" s="121" t="s">
        <v>121</v>
      </c>
      <c r="B17" s="123"/>
      <c r="C17" s="112"/>
    </row>
    <row r="18" ht="19.5" customHeight="1" spans="1:3">
      <c r="A18" s="121" t="s">
        <v>122</v>
      </c>
      <c r="B18" s="123">
        <v>0.5678</v>
      </c>
      <c r="C18" s="112">
        <v>-96.1423223518381</v>
      </c>
    </row>
    <row r="19" ht="19.5" customHeight="1" spans="1:3">
      <c r="A19" s="121" t="s">
        <v>123</v>
      </c>
      <c r="B19" s="123">
        <v>2.4021</v>
      </c>
      <c r="C19" s="112">
        <v>28.0573621921314</v>
      </c>
    </row>
    <row r="20" ht="19.5" customHeight="1" spans="1:3">
      <c r="A20" s="82" t="s">
        <v>126</v>
      </c>
      <c r="B20" s="123">
        <v>24.7309</v>
      </c>
      <c r="C20" s="112">
        <v>-44.0158189737135</v>
      </c>
    </row>
    <row r="21" ht="19.5" customHeight="1" spans="1:3">
      <c r="A21" s="121" t="s">
        <v>120</v>
      </c>
      <c r="B21" s="123">
        <v>18.622</v>
      </c>
      <c r="C21" s="112">
        <v>-45.6633062457144</v>
      </c>
    </row>
    <row r="22" ht="19.5" customHeight="1" spans="1:3">
      <c r="A22" s="121" t="s">
        <v>121</v>
      </c>
      <c r="B22" s="123">
        <v>0.4208</v>
      </c>
      <c r="C22" s="112">
        <v>197.806086341118</v>
      </c>
    </row>
    <row r="23" ht="19.5" customHeight="1" spans="1:3">
      <c r="A23" s="121" t="s">
        <v>122</v>
      </c>
      <c r="B23" s="123">
        <v>1.2202</v>
      </c>
      <c r="C23" s="112">
        <v>34.5610939567711</v>
      </c>
    </row>
    <row r="24" ht="19.5" customHeight="1" spans="1:3">
      <c r="A24" s="121" t="s">
        <v>123</v>
      </c>
      <c r="B24" s="123">
        <v>4.4679</v>
      </c>
      <c r="C24" s="112">
        <v>-49.5449001716506</v>
      </c>
    </row>
    <row r="25" ht="19.5" customHeight="1" spans="1:3">
      <c r="A25" s="124" t="s">
        <v>127</v>
      </c>
      <c r="B25" s="116">
        <v>130951</v>
      </c>
      <c r="C25" s="117">
        <v>-42.1977488413154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2022-08-14T16:32:00Z</dcterms:created>
  <cp:lastPrinted>2022-08-17T13:07:00Z</cp:lastPrinted>
  <dcterms:modified xsi:type="dcterms:W3CDTF">2026-07-10T11:39:46Z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2052-11.8.2.11806</vt:lpwstr>
  </property>
</Properties>
</file>