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4000" windowHeight="10800"/>
  </bookViews>
  <sheets>
    <sheet name="Sheet1" sheetId="1" r:id="rId1"/>
    <sheet name="Sheet2" sheetId="2" r:id="rId2"/>
    <sheet name="Sheet3" sheetId="3" r:id="rId3"/>
  </sheets>
  <definedNames>
    <definedName name="_xlnm._FilterDatabase" localSheetId="0" hidden="1">Sheet1!$A$3:$K$13</definedName>
    <definedName name="_xlnm.Print_Titles" localSheetId="0">Sheet1!$3:$3</definedName>
  </definedNames>
  <calcPr calcId="144525"/>
</workbook>
</file>

<file path=xl/sharedStrings.xml><?xml version="1.0" encoding="utf-8"?>
<sst xmlns="http://schemas.openxmlformats.org/spreadsheetml/2006/main" count="112" uniqueCount="75">
  <si>
    <t>中央生态环境保护督察群众信访举报转办和边督边改公开情况一览表</t>
  </si>
  <si>
    <t>（第二十七批  2026年6月4日）</t>
  </si>
  <si>
    <t>序号</t>
  </si>
  <si>
    <t>受理编号</t>
  </si>
  <si>
    <t>交办问题基本情况</t>
  </si>
  <si>
    <t>行政区域</t>
  </si>
  <si>
    <t>问题类型</t>
  </si>
  <si>
    <t>调查核实情况</t>
  </si>
  <si>
    <t>是否属实</t>
  </si>
  <si>
    <t>办结目标</t>
  </si>
  <si>
    <t>处理和整改情况</t>
  </si>
  <si>
    <t>是否办结</t>
  </si>
  <si>
    <t>责任人被处理情况</t>
  </si>
  <si>
    <t>77</t>
  </si>
  <si>
    <t>X3GD202606040337</t>
  </si>
  <si>
    <r>
      <t>河源市紫金县有多处地点存在固体废物堆填且无</t>
    </r>
    <r>
      <rPr>
        <sz val="10"/>
        <rFont val="Arial"/>
        <charset val="134"/>
      </rPr>
      <t>“</t>
    </r>
    <r>
      <rPr>
        <sz val="10"/>
        <rFont val="方正书宋_GBK"/>
        <charset val="134"/>
      </rPr>
      <t>三防</t>
    </r>
    <r>
      <rPr>
        <sz val="10"/>
        <rFont val="Arial"/>
        <charset val="134"/>
      </rPr>
      <t>”</t>
    </r>
    <r>
      <rPr>
        <sz val="10"/>
        <rFont val="方正书宋_GBK"/>
        <charset val="134"/>
      </rPr>
      <t>措施，雨季污水、泥浆直排：</t>
    </r>
    <r>
      <rPr>
        <sz val="10"/>
        <rFont val="Arial"/>
        <charset val="134"/>
      </rPr>
      <t>1.</t>
    </r>
    <r>
      <rPr>
        <sz val="10"/>
        <rFont val="方正书宋_GBK"/>
        <charset val="134"/>
      </rPr>
      <t>凤安镇石圳土地堆填固体废物，有异味；</t>
    </r>
    <r>
      <rPr>
        <sz val="10"/>
        <rFont val="Arial"/>
        <charset val="134"/>
      </rPr>
      <t>2.</t>
    </r>
    <r>
      <rPr>
        <sz val="10"/>
        <rFont val="方正书宋_GBK"/>
        <charset val="134"/>
      </rPr>
      <t>瓦溪四联大桥南侧，紧邻济广高速四联大桥处，毁林堆填固体废物；</t>
    </r>
    <r>
      <rPr>
        <sz val="10"/>
        <rFont val="Arial"/>
        <charset val="134"/>
      </rPr>
      <t>3.</t>
    </r>
    <r>
      <rPr>
        <sz val="10"/>
        <rFont val="方正书宋_GBK"/>
        <charset val="134"/>
      </rPr>
      <t>紫城镇翻身坳紧邻紫城工业园处，堆填固体废物及污泥；</t>
    </r>
    <r>
      <rPr>
        <sz val="10"/>
        <rFont val="Arial"/>
        <charset val="134"/>
      </rPr>
      <t>4.</t>
    </r>
    <r>
      <rPr>
        <sz val="10"/>
        <rFont val="方正书宋_GBK"/>
        <charset val="134"/>
      </rPr>
      <t>紫城镇磜下（</t>
    </r>
    <r>
      <rPr>
        <sz val="10"/>
        <rFont val="Arial"/>
        <charset val="134"/>
      </rPr>
      <t>23.638426°N,115.081736°E</t>
    </r>
    <r>
      <rPr>
        <sz val="10"/>
        <rFont val="方正书宋_GBK"/>
        <charset val="134"/>
      </rPr>
      <t>），堆填固体废物；</t>
    </r>
    <r>
      <rPr>
        <sz val="10"/>
        <rFont val="Arial"/>
        <charset val="134"/>
      </rPr>
      <t>5.</t>
    </r>
    <r>
      <rPr>
        <sz val="10"/>
        <rFont val="方正书宋_GBK"/>
        <charset val="134"/>
      </rPr>
      <t>紫城镇紫城工业园寨子岗，倾倒堆填固体废物；</t>
    </r>
    <r>
      <rPr>
        <sz val="10"/>
        <rFont val="Arial"/>
        <charset val="134"/>
      </rPr>
      <t>6.</t>
    </r>
    <r>
      <rPr>
        <sz val="10"/>
        <rFont val="方正书宋_GBK"/>
        <charset val="134"/>
      </rPr>
      <t>紫城镇七娘磜，堆填固体废物；</t>
    </r>
    <r>
      <rPr>
        <sz val="10"/>
        <rFont val="Arial"/>
        <charset val="134"/>
      </rPr>
      <t>7.</t>
    </r>
    <r>
      <rPr>
        <sz val="10"/>
        <rFont val="方正书宋_GBK"/>
        <charset val="134"/>
      </rPr>
      <t>蓝塘镇白甲坡，堆积工业固废，有异味；</t>
    </r>
    <r>
      <rPr>
        <sz val="10"/>
        <rFont val="Arial"/>
        <charset val="134"/>
      </rPr>
      <t>8.</t>
    </r>
    <r>
      <rPr>
        <sz val="10"/>
        <rFont val="方正书宋_GBK"/>
        <charset val="134"/>
      </rPr>
      <t>蓝塘镇温屋塅往义容方向约</t>
    </r>
    <r>
      <rPr>
        <sz val="10"/>
        <rFont val="Arial"/>
        <charset val="134"/>
      </rPr>
      <t>500</t>
    </r>
    <r>
      <rPr>
        <sz val="10"/>
        <rFont val="方正书宋_GBK"/>
        <charset val="134"/>
      </rPr>
      <t>米，堆填固废；</t>
    </r>
    <r>
      <rPr>
        <sz val="10"/>
        <rFont val="Arial"/>
        <charset val="134"/>
      </rPr>
      <t>9.</t>
    </r>
    <r>
      <rPr>
        <sz val="10"/>
        <rFont val="方正书宋_GBK"/>
        <charset val="134"/>
      </rPr>
      <t>义容镇车田岗沿青溪河边，倾倒堆填固体废物，有异味；</t>
    </r>
    <r>
      <rPr>
        <sz val="10"/>
        <rFont val="Arial"/>
        <charset val="134"/>
      </rPr>
      <t>10.</t>
    </r>
    <r>
      <rPr>
        <sz val="10"/>
        <rFont val="方正书宋_GBK"/>
        <charset val="134"/>
      </rPr>
      <t>紫城镇紫城工业园枫树浪，占用林地堆填固体废物；</t>
    </r>
    <r>
      <rPr>
        <sz val="10"/>
        <rFont val="Arial"/>
        <charset val="134"/>
      </rPr>
      <t>11.</t>
    </r>
    <r>
      <rPr>
        <sz val="10"/>
        <rFont val="方正书宋_GBK"/>
        <charset val="134"/>
      </rPr>
      <t>紫城镇蓝坑村月坑，占用林地堆填污泥；</t>
    </r>
    <r>
      <rPr>
        <sz val="10"/>
        <rFont val="Arial"/>
        <charset val="134"/>
      </rPr>
      <t>12.</t>
    </r>
    <r>
      <rPr>
        <sz val="10"/>
        <rFont val="方正书宋_GBK"/>
        <charset val="134"/>
      </rPr>
      <t>紫城镇三丫角黄竹塘，占用林地堆填废料垃圾，有异味；</t>
    </r>
    <r>
      <rPr>
        <sz val="10"/>
        <rFont val="Arial"/>
        <charset val="134"/>
      </rPr>
      <t>13.</t>
    </r>
    <r>
      <rPr>
        <sz val="10"/>
        <rFont val="方正书宋_GBK"/>
        <charset val="134"/>
      </rPr>
      <t>紫城镇黄花伯公坳，占用山地堆填固体废物。</t>
    </r>
  </si>
  <si>
    <t>河源市</t>
  </si>
  <si>
    <t>群众身边的生态环境问题</t>
  </si>
  <si>
    <t>经核实：
1.群众反映“凤安镇石圳土地堆填固体废物，有异味”的问题部分属实。
经核查，群众反映的“凤安镇石圳”位于紫金县凤安镇仁某村石圳小组，该处坡地边缘堆放有建筑渣土，混杂少量生活垃圾。该堆放点未占用林地、耕地，不在饮用水源保护区和河道管理范围内，现场无异味，但未建设排水沟，雨季存在一定的环境风险。
2.群众反映“瓦溪四联大桥南侧，紧邻济广高速四联大桥处，毁林堆填固体废物”的问题属实。
经核查，群众反映的“瓦溪四联大桥南侧”位于紫金县瓦溪镇某联某坑，为紫金县某公司使用。该公司已依法取得环评批复，但该公司项目实施过程中存在超审批范围擅自改变林地用途和擅自占用耕地行为，紫金县属地政府已于2025年7月依法对该公司作出行政处罚。目前，该公司已按期完成了复绿整改。此次接案后核查发现，2024年6月至2025年5月，该公司接收另一家公司机制砂淤泥用于平整土地。2026年6月9日，河源市相关职能部门委托第三方检测机构对该公司厂区内的淤泥进行采样检测，检测结果显示淤泥均未超过标准限值。目前，该公司处于办公大楼建设阶段，并建设有雨水沟、排洪沟，未占用耕地，不在饮用水源保护区和河道管理范围内，该填埋点位占用部分林地面积，案件正在进一步调查中。
3.群众反映“紫城镇翻身坳紧邻紫城工业园处，堆填固体废物及污泥”的问题部分属实。
经核查，群众反映的“紫城镇翻身坳紧邻紫城工业园处”位于紫金县紫城镇中某村翻身坳。2026年3月，紫金县相关职能部门在排查中发现该地块存在擅自堆填机制砂淤泥破坏林地的行为。2026年3月15日，紫金县相关职能部门向该产业园区发出责令整改通知书，督促其对该地块进行复绿整改。2026年6月5日，紫金县相关职能部门到现场核查发现，该地块未占用耕地，不在饮用水源保护区和河道管理范围内，无新增违法行为，现场已开展复绿和雨污分流工作，但效果有待进一步提升。
4.群众反映“紫城镇磜下（23.638426°N,115.081736°E），堆填固体废物”的问题部分属实。
经核查，群众反映的“紫城镇磜下”位于紫金县紫城镇某城寨下山岭（属其他用地），为紫金县某建筑公司机制砂淤泥历史堆填点位。2026年6月5日，紫金县相关职能部门到现场核查，该地块未占用耕地，不在饮用水源保护区和河道管理范围内，已完成复绿整改，未发现有新增机制砂淤泥堆填痕迹，该公司机制砂洗砂生产线已停产，现有的机制砂淤泥堆放于淤泥贮存车间，该地块不存在违法破坏林地行为。
5.群众反映“紫城镇紫城工业园寨子岗，倾倒堆填固体废物”的问题属实。
经核查，群众反映的“紫城镇紫城工业园寨子岗”位于紫金县紫城镇某城寨子岗山岭，未占用耕地，不在饮用水源保护区和河道管理范围内。部分地块堆放有机制砂淤泥，现场设置有拦截坝，未落实雨污分流措施，破坏部分林地，案件正在进一步调查中。
6.群众反映“紫城镇七娘磜，堆填固体废物”的问题部分属实。
经核查，群众反映的“紫城镇七娘磜”位于紫金县紫城镇中某村七娘寨某岭。该地块历史存在紫金县某公司堆填机制砂淤泥的情况。2026年3月，紫金县相关职能部门在排查中发现该地块存在擅自倾倒弃土破坏林地的行为。紫金县相关职能部门多次对该地块违法破坏林地的行为作出行政处罚，罚款金额共计197.092万元。2026年6月5日，紫金县相关职能部门到现场核查，该地块未占用耕地，不在饮用水源保护区和河道管理范围内，无新增违法行为，已完成复绿。
7.群众反映“蓝塘镇白甲坡，堆积工业固废，有异味”的问题部分属实。
经核实，群众反映的“蓝塘镇白甲坡，堆积工业固废”该点位位于紫金县蓝塘镇汉某村白甲坡山岭，现场堆放了山泥和少量机制砂，无异常味道，未发现工业固废，但未建设排洪设施，雨季时雨水冲刷山泥表面会造成部分泥浆外排。该堆放区不在饮用水源保护区和河道管理范围内，现场勘查发现存在破坏植被行为，案件正在进一步调查中。
8.群众反映“蓝塘镇温屋塅往义容方向约500米，堆填固废”的问题属实。
经核实，群众反映的“蓝塘镇温屋塅往义容方向约500米堆填固废”实际共两处，均未占用耕地，均不在饮用水源保护区和河道管理范围内。其中一处位于半某村某某小组某厂，厂内露天堆放塑胶制品原料及残次品，非固体废物。但该地块搭建铁皮房及土地平整时造成植被破坏。另一处为该厂区外空地，堆放有建筑垃圾。以上两处点位案件正在进一步调查中。
9.群众反映“义容镇车田岗沿青溪河边，倾倒堆填固体废物，有异味”的问题部分属实。
经核实，群众反映的“车田岗沿青溪河边”位于义容镇龙某村车田岗沿青溪河边，未占用耕地、林地，不在饮用水源保护区内，该地块为村民所有的空闲地，现场检查发现该地堆放了渣土，无异味，占用了河道管理范围。
10.群众反映“紫城镇紫城工业园枫树浪，占用林地堆填固体废物”的问题部分属实。
经核查，群众反映的“紫城镇紫城工业园枫树浪”是某项目用地范围，未占用耕地、林地，不在饮用水源保护区和河道管理范围内，2022年已取得相关审批手续。现场存在机制砂淤泥堆填情况，设有拦截坝，但未设置截洪沟，存在水土流失情况，目前案件正在进一步调查中。
11.群众反映“紫城镇蓝坑村月坑，占用林地堆填污泥”的问题基本属实。
经核查，群众反映的“紫城镇蓝坑村月坑”是某公司设置的临时弃土场，堆存的固体废物为机制砂淤泥，位于紫金县紫城镇蓝坑村月坑山岭，未占用耕地，不在饮用水源保护区和河道管理范围内。此次接案后，经现场检查填埋点位已复绿，但复绿效果不佳，此外该公司存在疑似超范围破坏林地行为，目前案件正在进一步调查中。
12.群众反映“紫城镇三丫角黄竹塘，占用林地堆填废料垃圾，有异味”的问题基本属实。
经核查，群众反映的“紫城镇三丫角黄竹塘”位于紫金县紫城镇供某社助农服务综合平台背后，未占用耕地，不在饮用水源保护区和河道管理范围内。现场有3处建筑垃圾堆填点，现场无异味，存在违法占用林地行为，目前案件正在进一步调查中。
13.群众反映“紫城镇黄花伯公坳，占用山地堆填固体废物”的问题属实。
经核查，群众反映的“紫城镇黄花伯公坳”位于某食品厂后方，未占用耕地，不在饮用水源保护区和河道管理范围内。现场堆放建筑垃圾，存在破坏林地行为，目前案件正在进一步调查中。</t>
  </si>
  <si>
    <t>基本属实</t>
  </si>
  <si>
    <t>完成问题点位整治，依法查处违法行为。</t>
  </si>
  <si>
    <t>针对排查发现12处存在问题的点位，紫金县相关职能部门将采取以下整改措施：一是凤安镇石圳点位。立即组织人员、机械设备对现场混合堆放的建筑垃圾、生活垃圾进行分类清运。二是瓦溪四联大桥南侧点位。现场督促瑞某公司于2026年9月6日前按要求完成整改：限期恢复林地植被和林业生产条件，或按规定补办使用林地审批手续。三是紫城镇翻身坳点位。现场督促紫金产业园区要清除该地块死亡植被，进行补种，确保植被存活率，同时完善雨污分流措施。四是紫城镇附城寨子岗点位。要求责任单位落实雨污分流措施，对裸露淤泥区域进行平整、覆土、复绿。五是紫城镇七娘磜点位。加强复绿管护，加快复绿验收进度。六是蓝塘镇汉某村白甲坡点位植被破坏问题。由紫金县相关职能部门监督其履行复绿整改义务，限期完成地块复绿工作。七是蓝塘镇半某村点位。已要求紫金县蓝塘镇鑫某塑胶加工厂立即规范存放原料及残次品；同时要求建筑垃圾堆放点地块所有人对厂区旁空地的建筑垃圾完成清运工作。八是义容镇龙某村车田岗点位。紫金县属地镇政府已要求地块所有人于2026年6月22日前完成堆填物质清理，恢复河道原貌。九是加快紫城镇枫树某、蓝某村、黄某塘、伯某坳4个点位的查处进度，全面完成整改。
截至2026年6月7日，紫金县相关职能部门已组织技术人员对义容镇龙某村车田岗点位进行指导，并组织人员和机械进场开展清理整改工作。</t>
  </si>
  <si>
    <t>阶段性办结</t>
  </si>
  <si>
    <t>无</t>
  </si>
  <si>
    <t>81</t>
  </si>
  <si>
    <t>D3GD202606040077</t>
  </si>
  <si>
    <t>对河源市紫金县义容镇下告村天高矿业相关问题的处理结果不满意，认为复垦方案、第三方检测报告造假，审批部门违规发证，林地和农田未完成修复。</t>
  </si>
  <si>
    <r>
      <t>经核实：</t>
    </r>
    <r>
      <rPr>
        <sz val="10"/>
        <rFont val="Arial"/>
        <charset val="134"/>
      </rPr>
      <t xml:space="preserve">
</t>
    </r>
    <r>
      <rPr>
        <sz val="10"/>
        <rFont val="方正书宋_GBK"/>
        <charset val="134"/>
      </rPr>
      <t>一、</t>
    </r>
    <r>
      <rPr>
        <sz val="10"/>
        <rFont val="宋体"/>
        <charset val="134"/>
      </rPr>
      <t>群众反映</t>
    </r>
    <r>
      <rPr>
        <sz val="10"/>
        <rFont val="Arial"/>
        <charset val="134"/>
      </rPr>
      <t>“</t>
    </r>
    <r>
      <rPr>
        <sz val="10"/>
        <rFont val="宋体"/>
        <charset val="134"/>
      </rPr>
      <t>第三方检测报告造假</t>
    </r>
    <r>
      <rPr>
        <sz val="10"/>
        <rFont val="Arial"/>
        <charset val="134"/>
      </rPr>
      <t>”</t>
    </r>
    <r>
      <rPr>
        <sz val="10"/>
        <rFont val="方正书宋_GBK"/>
        <charset val="134"/>
      </rPr>
      <t>的</t>
    </r>
    <r>
      <rPr>
        <sz val="10"/>
        <rFont val="宋体"/>
        <charset val="134"/>
      </rPr>
      <t>问题不属实。</t>
    </r>
    <r>
      <rPr>
        <sz val="10"/>
        <rFont val="Arial"/>
        <charset val="134"/>
      </rPr>
      <t xml:space="preserve">
</t>
    </r>
    <r>
      <rPr>
        <sz val="10"/>
        <rFont val="宋体"/>
        <charset val="134"/>
      </rPr>
      <t>群众反映的</t>
    </r>
    <r>
      <rPr>
        <sz val="10"/>
        <rFont val="Arial"/>
        <charset val="134"/>
      </rPr>
      <t>“</t>
    </r>
    <r>
      <rPr>
        <sz val="10"/>
        <rFont val="宋体"/>
        <charset val="134"/>
      </rPr>
      <t>第三方检测报告</t>
    </r>
    <r>
      <rPr>
        <sz val="10"/>
        <rFont val="Arial"/>
        <charset val="134"/>
      </rPr>
      <t>”</t>
    </r>
    <r>
      <rPr>
        <sz val="10"/>
        <rFont val="宋体"/>
        <charset val="134"/>
      </rPr>
      <t>应为天高公司委托第三方检测机构开展的第一季度检测报告，该报告是依据《生态环境监测条例》第二十条的规定开展的自行监测，对该公司的生产回用水、井下矿坑涌水、废水总排口、雨水排放口等点位进行了采样检测，结果显示均达标。经复查，该公司委托的第三方检测机构持有合法有效的资质认定证书，废水检测项目均在资质许可范围内，监测结果可作为监督企业环境管理情况的参考依据。此外，紫金县相关职能部门于</t>
    </r>
    <r>
      <rPr>
        <sz val="10"/>
        <rFont val="Arial"/>
        <charset val="134"/>
      </rPr>
      <t>2025</t>
    </r>
    <r>
      <rPr>
        <sz val="10"/>
        <rFont val="宋体"/>
        <charset val="134"/>
      </rPr>
      <t>年起对该公司的矿坑涌水排放口等共监测</t>
    </r>
    <r>
      <rPr>
        <sz val="10"/>
        <rFont val="Arial"/>
        <charset val="134"/>
      </rPr>
      <t>6</t>
    </r>
    <r>
      <rPr>
        <sz val="10"/>
        <rFont val="宋体"/>
        <charset val="134"/>
      </rPr>
      <t>次，监测结果显示检测因子均达标。</t>
    </r>
    <r>
      <rPr>
        <sz val="10"/>
        <rFont val="Arial"/>
        <charset val="134"/>
      </rPr>
      <t>2026</t>
    </r>
    <r>
      <rPr>
        <sz val="10"/>
        <rFont val="宋体"/>
        <charset val="134"/>
      </rPr>
      <t>年</t>
    </r>
    <r>
      <rPr>
        <sz val="10"/>
        <rFont val="Arial"/>
        <charset val="134"/>
      </rPr>
      <t>5</t>
    </r>
    <r>
      <rPr>
        <sz val="10"/>
        <rFont val="宋体"/>
        <charset val="134"/>
      </rPr>
      <t>月</t>
    </r>
    <r>
      <rPr>
        <sz val="10"/>
        <rFont val="Arial"/>
        <charset val="134"/>
      </rPr>
      <t>14</t>
    </r>
    <r>
      <rPr>
        <sz val="10"/>
        <rFont val="宋体"/>
        <charset val="134"/>
      </rPr>
      <t>日，我市生态环境监测部门对天高公司矿坑涌水采样监测，检测因子均达到排放标准要求。</t>
    </r>
    <r>
      <rPr>
        <sz val="10"/>
        <rFont val="Arial"/>
        <charset val="134"/>
      </rPr>
      <t xml:space="preserve">
</t>
    </r>
    <r>
      <rPr>
        <sz val="10"/>
        <rFont val="方正书宋_GBK"/>
        <charset val="134"/>
      </rPr>
      <t>二、</t>
    </r>
    <r>
      <rPr>
        <sz val="10"/>
        <rFont val="宋体"/>
        <charset val="134"/>
      </rPr>
      <t>群众反映</t>
    </r>
    <r>
      <rPr>
        <sz val="10"/>
        <rFont val="Arial"/>
        <charset val="134"/>
      </rPr>
      <t>“</t>
    </r>
    <r>
      <rPr>
        <sz val="10"/>
        <rFont val="宋体"/>
        <charset val="134"/>
      </rPr>
      <t>复垦方案造假</t>
    </r>
    <r>
      <rPr>
        <sz val="10"/>
        <rFont val="Arial"/>
        <charset val="134"/>
      </rPr>
      <t>”</t>
    </r>
    <r>
      <rPr>
        <sz val="10"/>
        <rFont val="方正书宋_GBK"/>
        <charset val="134"/>
      </rPr>
      <t>的</t>
    </r>
    <r>
      <rPr>
        <sz val="10"/>
        <rFont val="宋体"/>
        <charset val="134"/>
      </rPr>
      <t>问题不属实。</t>
    </r>
    <r>
      <rPr>
        <sz val="10"/>
        <rFont val="Arial"/>
        <charset val="134"/>
      </rPr>
      <t xml:space="preserve">
</t>
    </r>
    <r>
      <rPr>
        <sz val="10"/>
        <rFont val="方正书宋_GBK"/>
        <charset val="134"/>
      </rPr>
      <t>该</t>
    </r>
    <r>
      <rPr>
        <sz val="10"/>
        <rFont val="宋体"/>
        <charset val="134"/>
      </rPr>
      <t>公司于2023年2月委托第三方编制《复垦方案》，并通过专家评审。评审结论为方案基础资料较详实，编制依据较充分，内容较齐全，矿山地质环境保护与土地复垦目标任务较为明确，提出的矿山地质环境保护、治理工程和土地复垦方案基本合理，措施可行，结论正确，符合编制指南规范和有关文件规定，并于</t>
    </r>
    <r>
      <rPr>
        <sz val="10"/>
        <rFont val="Arial"/>
        <charset val="134"/>
      </rPr>
      <t>2025</t>
    </r>
    <r>
      <rPr>
        <sz val="10"/>
        <rFont val="宋体"/>
        <charset val="134"/>
      </rPr>
      <t>年</t>
    </r>
    <r>
      <rPr>
        <sz val="10"/>
        <rFont val="Arial"/>
        <charset val="134"/>
      </rPr>
      <t>9</t>
    </r>
    <r>
      <rPr>
        <sz val="10"/>
        <rFont val="宋体"/>
        <charset val="134"/>
      </rPr>
      <t>月在相关职能部门官方网站进行公告。</t>
    </r>
    <r>
      <rPr>
        <sz val="10"/>
        <rFont val="Arial"/>
        <charset val="134"/>
      </rPr>
      <t xml:space="preserve">
</t>
    </r>
    <r>
      <rPr>
        <sz val="10"/>
        <rFont val="方正书宋_GBK"/>
        <charset val="134"/>
      </rPr>
      <t>三、</t>
    </r>
    <r>
      <rPr>
        <sz val="10"/>
        <rFont val="宋体"/>
        <charset val="134"/>
      </rPr>
      <t>群众反映</t>
    </r>
    <r>
      <rPr>
        <sz val="10"/>
        <rFont val="Arial"/>
        <charset val="134"/>
      </rPr>
      <t>“</t>
    </r>
    <r>
      <rPr>
        <sz val="10"/>
        <rFont val="宋体"/>
        <charset val="134"/>
      </rPr>
      <t>审批部门违规发证</t>
    </r>
    <r>
      <rPr>
        <sz val="10"/>
        <rFont val="Arial"/>
        <charset val="134"/>
      </rPr>
      <t>”</t>
    </r>
    <r>
      <rPr>
        <sz val="10"/>
        <rFont val="方正书宋_GBK"/>
        <charset val="134"/>
      </rPr>
      <t>的</t>
    </r>
    <r>
      <rPr>
        <sz val="10"/>
        <rFont val="宋体"/>
        <charset val="134"/>
      </rPr>
      <t>问题不属实。</t>
    </r>
    <r>
      <rPr>
        <sz val="10"/>
        <rFont val="Arial"/>
        <charset val="134"/>
      </rPr>
      <t xml:space="preserve">
</t>
    </r>
    <r>
      <rPr>
        <sz val="10"/>
        <rFont val="宋体"/>
        <charset val="134"/>
      </rPr>
      <t>群众反映的</t>
    </r>
    <r>
      <rPr>
        <sz val="10"/>
        <rFont val="Arial"/>
        <charset val="134"/>
      </rPr>
      <t>“</t>
    </r>
    <r>
      <rPr>
        <sz val="10"/>
        <rFont val="宋体"/>
        <charset val="134"/>
      </rPr>
      <t>审批部门违规发证</t>
    </r>
    <r>
      <rPr>
        <sz val="10"/>
        <rFont val="Arial"/>
        <charset val="134"/>
      </rPr>
      <t>”</t>
    </r>
    <r>
      <rPr>
        <sz val="10"/>
        <rFont val="宋体"/>
        <charset val="134"/>
      </rPr>
      <t>应为采矿许可证，该公司的采矿许可证是依据相关法律法规和技术规范，于</t>
    </r>
    <r>
      <rPr>
        <sz val="10"/>
        <rFont val="Arial"/>
        <charset val="134"/>
      </rPr>
      <t>2013</t>
    </r>
    <r>
      <rPr>
        <sz val="10"/>
        <rFont val="宋体"/>
        <charset val="134"/>
      </rPr>
      <t>年</t>
    </r>
    <r>
      <rPr>
        <sz val="10"/>
        <rFont val="Arial"/>
        <charset val="134"/>
      </rPr>
      <t>11</t>
    </r>
    <r>
      <rPr>
        <sz val="10"/>
        <rFont val="宋体"/>
        <charset val="134"/>
      </rPr>
      <t>月</t>
    </r>
    <r>
      <rPr>
        <sz val="10"/>
        <rFont val="Arial"/>
        <charset val="134"/>
      </rPr>
      <t>25</t>
    </r>
    <r>
      <rPr>
        <sz val="10"/>
        <rFont val="宋体"/>
        <charset val="134"/>
      </rPr>
      <t>日由相关职能部门核发审核，未发现违规发证情况。</t>
    </r>
    <r>
      <rPr>
        <sz val="10"/>
        <rFont val="Arial"/>
        <charset val="134"/>
      </rPr>
      <t xml:space="preserve">
</t>
    </r>
    <r>
      <rPr>
        <sz val="10"/>
        <rFont val="方正书宋_GBK"/>
        <charset val="134"/>
      </rPr>
      <t>四、</t>
    </r>
    <r>
      <rPr>
        <sz val="10"/>
        <rFont val="宋体"/>
        <charset val="134"/>
      </rPr>
      <t>群众反映</t>
    </r>
    <r>
      <rPr>
        <sz val="10"/>
        <rFont val="Arial"/>
        <charset val="134"/>
      </rPr>
      <t>“</t>
    </r>
    <r>
      <rPr>
        <sz val="10"/>
        <rFont val="宋体"/>
        <charset val="134"/>
      </rPr>
      <t>林地和农田未完成修复</t>
    </r>
    <r>
      <rPr>
        <sz val="10"/>
        <rFont val="Arial"/>
        <charset val="134"/>
      </rPr>
      <t>”</t>
    </r>
    <r>
      <rPr>
        <sz val="10"/>
        <rFont val="方正书宋_GBK"/>
        <charset val="134"/>
      </rPr>
      <t>的</t>
    </r>
    <r>
      <rPr>
        <sz val="10"/>
        <rFont val="宋体"/>
        <charset val="134"/>
      </rPr>
      <t>问题部分属实。</t>
    </r>
    <r>
      <rPr>
        <sz val="10"/>
        <rFont val="Arial"/>
        <charset val="134"/>
      </rPr>
      <t xml:space="preserve">
</t>
    </r>
    <r>
      <rPr>
        <sz val="10"/>
        <rFont val="宋体"/>
        <charset val="134"/>
      </rPr>
      <t>根据</t>
    </r>
    <r>
      <rPr>
        <sz val="10"/>
        <rFont val="Arial"/>
        <charset val="134"/>
      </rPr>
      <t>2022</t>
    </r>
    <r>
      <rPr>
        <sz val="10"/>
        <rFont val="宋体"/>
        <charset val="134"/>
      </rPr>
      <t>年</t>
    </r>
    <r>
      <rPr>
        <sz val="10"/>
        <rFont val="Arial"/>
        <charset val="134"/>
      </rPr>
      <t>5</t>
    </r>
    <r>
      <rPr>
        <sz val="10"/>
        <rFont val="宋体"/>
        <charset val="134"/>
      </rPr>
      <t>月相关图件及矿山现状实测图并结合现场调查，并对照《广东天高矿业股份有限公司宝山铁矿土地利用现状图》（</t>
    </r>
    <r>
      <rPr>
        <sz val="10"/>
        <rFont val="Arial"/>
        <charset val="134"/>
      </rPr>
      <t xml:space="preserve">2018 </t>
    </r>
    <r>
      <rPr>
        <sz val="10"/>
        <rFont val="宋体"/>
        <charset val="134"/>
      </rPr>
      <t>年度二调），并套核“三区三线”划定成果，项目区用地范围未占用永久基本农田，但存在损毁土地行为。</t>
    </r>
    <r>
      <rPr>
        <sz val="10"/>
        <rFont val="Arial"/>
        <charset val="134"/>
      </rPr>
      <t xml:space="preserve">
</t>
    </r>
    <r>
      <rPr>
        <sz val="10"/>
        <rFont val="宋体"/>
        <charset val="134"/>
      </rPr>
      <t>群众反映的</t>
    </r>
    <r>
      <rPr>
        <sz val="10"/>
        <rFont val="Arial"/>
        <charset val="134"/>
      </rPr>
      <t>“</t>
    </r>
    <r>
      <rPr>
        <sz val="10"/>
        <rFont val="宋体"/>
        <charset val="134"/>
      </rPr>
      <t>林地和农田修复</t>
    </r>
    <r>
      <rPr>
        <sz val="10"/>
        <rFont val="Arial"/>
        <charset val="134"/>
      </rPr>
      <t>”</t>
    </r>
    <r>
      <rPr>
        <sz val="10"/>
        <rFont val="宋体"/>
        <charset val="134"/>
      </rPr>
      <t>应为复垦方案中的关于植被重建工程和复垦水田工程，根据复垦方案，以上工程依据适用年限和矿山开采进度，年度实施计划划分为三个基本阶段。根据矿山年度报告，企业按照《复垦方案》要求分区、分阶段完成修复工作，秉持“边开发，边治理”的原则开展复绿工作，累计复绿33.014公顷。</t>
    </r>
  </si>
  <si>
    <t>部分属实</t>
  </si>
  <si>
    <t>严格对照复垦方案推进落地。</t>
  </si>
  <si>
    <t>紫金县相关职能部门督促企业持续巩固复垦治理成效，严格按照《复垦方案》要求，秉持“边开发、边治理”原则，确保治理进度、质量与方案一致，同时加强已复垦区域后期管护，定期巡查植被成活率、水土保持设施完好度，对枯死、损毁区域及时补植修复，确保复垦成果长期稳定。</t>
  </si>
  <si>
    <t>已办结</t>
  </si>
  <si>
    <t>94</t>
  </si>
  <si>
    <t>X3GD202606040271</t>
  </si>
  <si>
    <t>河源市源城区埔前镇高埔回迁点七栋旁垃圾回收场所，污水直排，有异味。</t>
  </si>
  <si>
    <t>经核实：
群众反映“河源市源城区埔前镇高埔回迁点七栋旁垃圾回收场所，污水直排，有异味”的问题属实。河源市源城区埔前镇高埔村回迁点七栋11号旁共有4处零散废品回收点位，主要从事废旧纸箱、塑料等废品回收、分拣及临时堆放经营活动。4处回收点均设置在居民回迁小区内部，利用闲置民房零散经营，点位比较隐蔽、流动性强。经现场核查，上述4处回收点位在日常作业过程中，清洗杂物产生的污水和临时厕所的污水流淌至公共路面，造成路面积污积水、产生异味，对周边居民日常生活环境造成一定的影响。</t>
  </si>
  <si>
    <t>属实</t>
  </si>
  <si>
    <t>整治源城区埔前镇高埔村回迁点废品回收点位清洗污水外流、异味扰民问题，彻底清除场地环境污染隐患，切实回应群众合理诉求，引导经营者建立长效规范经营机制，保障周边居民正常生产生活秩序。</t>
  </si>
  <si>
    <t>2026年5月31日至6月6日，源城区组建专项联合执法队伍，多次对源城区埔前镇高埔村回迁点周边4处废品回收点位开展集中执法整治。6月1日-2日，源城区相关职能部门依法向4处回收点作出《责令改正通知书》，责令限期清理门前杂物，严禁将作业污水擅自排放至公共路面。截至6月4日，2处回收点已完成路面污水清理工作，公共路面恢复整洁，异味扰民问题基本消除；另1处已完成杂乱废品清运，场内恢复干净整洁，路面污水全部处理完毕；剩余1处外围渗水处已初步清理干净，该店后续一周内将店内排水接入高新区市政污水管网，并在接入前停止使用洗手盆和厕所。
6月7日，源城区相关职能部门联合属地镇人民政府、村民委员会等部门召集回收点相关责任人座谈商议，其中2处回收点将退场停止营业，并支持将该场地后期规划为临时疏导点。</t>
  </si>
  <si>
    <t>103</t>
  </si>
  <si>
    <t>X3GD202606040234</t>
  </si>
  <si>
    <t>河源市和平县长塘镇的营下、大头坑、陶锡、阳坑、中村等村有人盗采矿产资源，浸矿废水直排。</t>
  </si>
  <si>
    <t>经核实：群众反映的问题部分属实。
一、群众反映“河源市和平县长塘镇的陶锡村有人盗采矿产资源”的问题属实。经核查，和平县长塘镇陶锡村存在一处历史非法盗采矿点。2022年，某不法分子利用该历史矿点山体，采取收“尾水”方式盗采矿产资源，和平县相关职能部门巡查发现后依法进行整治并予以立案查处。目前该矿点已自然复绿，周边植被完整，生态环境状况良好。
二、群众反映“河源市和平县长塘镇的阳坑村有人盗采矿产资源”的问题，经核查，未发现和平县长塘镇阳坑村存在盗采矿产资源的矿点，周边范围的山体、上山道路等树木植被完好，生态环境状况良好。
三、群众反映“河源市和平县长塘镇的营下、大头坑、中村有人盗采矿产资源”的问题，经核查，未发现和平县长塘镇中村村营下自然村存在盗采矿产资源的矿点，周边范围内有两座养殖棚、一间管理用房，和平县相关部门现场核查，棚内堆放养殖设备，附近山体为正在种植的茶树，植被完整，生态环境状况良好。未发现和平县长塘镇中村村大头坑自然村存在盗采矿产资源的矿点，周边范围内正在种植水稻、青菜、玉米等农作物，附近山体植被未被破坏，生态环境状况良好。
四、群众反映“浸矿废水直排”的问题，经核查，和平县长塘镇的营下、大头坑、陶锡、阳坑、中村等村周边范围的山体、上山道路等树木植被完好，生态环境状况良好，均未发现浸矿废水直排现象。
2026年6月7日，和平县长塘镇相关部门赴陶锡村、阳坑村及中村村开展走访调查，重点了解上述区域近期是否存在非法盗采矿产资源及水污染问题。走访群众均反映近期未发现非法盗采及水污染现象。</t>
  </si>
  <si>
    <t>加强常态化巡查监管，严厉打击非法采矿行为。</t>
  </si>
  <si>
    <t>和平县相关职能部门加强常态化巡查与专项打击力度，进一步加密巡查频次，扩大巡查范围。同时，对新增非法采矿行为“露头就打、绝不姑息”，确保对非法采矿行为做到早发现、早制止。</t>
  </si>
  <si>
    <t>105</t>
  </si>
  <si>
    <t>X3GD202606040241</t>
  </si>
  <si>
    <t>河源市龙川县上坪镇有村民在小灰村、金龙村大山深处养猪，养殖粪污直排，有异味。</t>
  </si>
  <si>
    <t>经核实：
群众反映的养猪场分别为金龙村一处养猪场和小灰村一处养猪场。金龙村的养猪场位于龙川县上坪镇金龙村高某深山区域，现有猪舍1栋，占地面积约500平方米，现存栏生猪126头；小灰村的养猪场位于龙川县上坪镇小灰村某里深山区域，现有猪舍1栋，占地面积约500平方米，现存栏生猪32头。
一、群众反映“河源市龙川县上坪镇有村民在小灰村、金龙村大山深处养猪，养殖粪污直排”的问题部分属实。两家养猪场均配套建设沼气池、氧化塘、沉淀池等粪污处理设施，日常依托配套设施收集处理养殖粪污，现场未发现养殖废水直接外排河道、溪流的情况。但两家养猪场均不同程度存在粪污处理设施运维不正常问题，存在沼气池溢流、沉淀池满溢、氧化塘污水囤积未及时还田等情况。
二、群众反映“河源市龙川县上坪镇有村民在小灰村、金龙村大山深处养猪，有异味”的问题部分属实。两家养猪场虽配套建设有粪污处理设施，但存在粪污处理设施管护缺位问题。金龙村的养猪场沼气池满溢，干湿分离设备使用频率不够，氧化塘污水未及时还田；小灰村的养猪场仅依靠两级沉淀池处理污水，治污配套不足。受粪污贮存、设施运维不规范影响，两家养猪场周边存在异味。</t>
  </si>
  <si>
    <t>督促两家养猪场完成后续整改，实现养猪场养殖废弃物资源化利用，减少对周边环境的影响。</t>
  </si>
  <si>
    <t>2026年6月5日-6日，龙川县联合调查组到现场对两家养猪场宣讲畜禽养殖污染防治相关法律法规并指出现存问题。龙川县属地镇政府对两家养猪场作出《限期整改通知书》，两家养猪场将按期落实整改。
截至2026年6月7日，金龙村的养猪场已落实减栏整改，生猪存栏从126头缩减至60头，同时正在委托抽粪车辆清运化粪池积存粪污。小灰村的养猪场已落实减栏整改，生猪存栏从32头缩减至16头。同时，将优化粪污处理模式，将原水冲粪工艺更换为更环保的干清粪工艺，定期清铲粪渣用作茶树种植有机肥，养殖废水排入二级沉淀池，尾水抽排至山地用于茶树浇灌，实现资源化利用的同时杜绝二次污染。</t>
  </si>
  <si>
    <t>117</t>
  </si>
  <si>
    <t>X3GD202606040262</t>
  </si>
  <si>
    <t>河源市连平县元善镇留潭村垃圾填埋场污水未经处理外排河道，垃圾运输过程中有异味。</t>
  </si>
  <si>
    <t>经核实：
一、基本情况
（一）群众反映“河源市连平县元善镇留潭村垃圾填埋场污水未经处理外排河道”的问题部分属实。该填埋场污水经配套污水处理设施处理达标后通过沟渠汇入河道，但现场检查时未发现有污水未经处理外排情形。该场位于连平县元善镇，2017年6月投运，占地100亩，设计日处理垃圾130吨，渗滤液调节池容量1.77万m³，累计已处置生活垃圾41.5万吨。2024年10月，该填埋场启动临时封场并停用，临时封场后污水由两部分构成：一是库区垃圾堆体降解产生的原生渗滤液，二是因库区底部防渗膜破损，地下水入渗浸泡垃圾形成的次生渗滤液。库区渗滤液经填埋库导排管网汇集至渗滤液调节池，再经处理规模550吨/日的两级DTRO系统处理。污水处理达标后经排放口外排，排放口配套安装在线监测设备，水质24小时实时监控，同时委托第三方检测公司定期对水质进行抽检。
（二）群众反映“垃圾运输过程中有异味”的问题，经核查，连平县相关职能部门于2023年4月13日与东源某某环保有限公司签订《连平县生活垃圾处理服务协议》，逐步将该县生活垃圾转运至东源县生活垃圾焚烧厂进行焚烧处理。该填埋场自2024年10月封场以来未开展任何垃圾运输和处置作业，连平县产生的生活垃圾已全部转运至东源县生活垃圾焚烧厂进行无害化焚烧处置。通过询问场站值班人员，并查阅场区出入台账登记资料，未发现有生活垃圾运输车辆进场作业，场区无明显异味。
二、调处情况
2026年6月5日，连平县相关职能部门前往该填埋场开展现场核查。该填埋场污水处理设施、在线监测设备均运行正常，污水经两级DTRO系统处理后排放，在线监测历史数据显示近期无超标情况。经调阅填埋场2026年自行监测报告，废水排放口水质符合排放标准。连平县相关职能部门使用无人机对场区周边全域开展航拍巡查与水体排查，范围涵盖周边山沟水系，现场沟渠水质清澈，未发现有污水未经处理外排情形。连平县城生活垃圾无害化填埋场已封场，垃圾堆体表面已覆膜。</t>
  </si>
  <si>
    <t>持续强化对垃圾填埋场的巡查监管，保障污水处理设施稳定运行，加强在线监测设备运行维护，确保污水达标排放。</t>
  </si>
  <si>
    <r>
      <t>一是强化日常监管与隐患排查。持续强化对垃圾填埋场的巡查监管，督促填埋场做好两级</t>
    </r>
    <r>
      <rPr>
        <sz val="10"/>
        <rFont val="Arial"/>
        <charset val="134"/>
      </rPr>
      <t>DTRO</t>
    </r>
    <r>
      <rPr>
        <sz val="10"/>
        <rFont val="宋体"/>
        <charset val="134"/>
      </rPr>
      <t>渗滤液处理设备日常运维，保障污水处理设施正常运行，实现渗滤液闭环处置。同时全覆盖巡查库区、调节池、排洪沟等隐患，及时整改处置。</t>
    </r>
    <r>
      <rPr>
        <sz val="10"/>
        <rFont val="Arial"/>
        <charset val="134"/>
      </rPr>
      <t xml:space="preserve">
</t>
    </r>
    <r>
      <rPr>
        <sz val="10"/>
        <rFont val="宋体"/>
        <charset val="134"/>
      </rPr>
      <t>二是强化水量管控与应急保障。动态跟踪渗滤液产生量，科学调配处理负荷，严控调节池水位，防范雨季溢池、设备超负荷运行等问题。</t>
    </r>
  </si>
  <si>
    <t>127</t>
  </si>
  <si>
    <t>X3GD202606040134</t>
  </si>
  <si>
    <r>
      <t>河源市龙川县枫树坝库区联丰生产大队新屋生产队所属的</t>
    </r>
    <r>
      <rPr>
        <sz val="10"/>
        <rFont val="Arial"/>
        <charset val="134"/>
      </rPr>
      <t>“</t>
    </r>
    <r>
      <rPr>
        <sz val="10"/>
        <rFont val="方正书宋_GBK"/>
        <charset val="134"/>
      </rPr>
      <t>沙排里</t>
    </r>
    <r>
      <rPr>
        <sz val="10"/>
        <rFont val="Arial"/>
        <charset val="134"/>
      </rPr>
      <t>”</t>
    </r>
    <r>
      <rPr>
        <sz val="10"/>
        <rFont val="方正书宋_GBK"/>
        <charset val="134"/>
      </rPr>
      <t>山顶林地被毁坏。</t>
    </r>
  </si>
  <si>
    <t>经核实：
群众反映“龙川县枫树坝库区联丰生产大队新屋生产队所属的‘沙排里’山顶林地被毁坏”的问题属实。经核查，被毁坏林地位于龙川县车田镇樟州村，是樟州村村民于2018年擅自改变林地用途，违法占用林地面积。</t>
  </si>
  <si>
    <t>加快完成案件查处，以及被毁林地的复绿整改。同时，举一反三，加强巡护管护，全力打击破坏森林资源违法行为。</t>
  </si>
  <si>
    <r>
      <t>6</t>
    </r>
    <r>
      <rPr>
        <sz val="10"/>
        <rFont val="宋体"/>
        <charset val="134"/>
      </rPr>
      <t>月</t>
    </r>
    <r>
      <rPr>
        <sz val="10"/>
        <rFont val="Arial"/>
        <charset val="134"/>
      </rPr>
      <t>7</t>
    </r>
    <r>
      <rPr>
        <sz val="10"/>
        <rFont val="宋体"/>
        <charset val="134"/>
      </rPr>
      <t>日，龙川县属地镇政府对樟州村村民在车田镇樟州村未经审批、擅自改变林地用途、非法占用林地的违法行为立案查处。</t>
    </r>
    <r>
      <rPr>
        <sz val="10"/>
        <rFont val="Arial"/>
        <charset val="134"/>
      </rPr>
      <t>6</t>
    </r>
    <r>
      <rPr>
        <sz val="10"/>
        <rFont val="宋体"/>
        <charset val="134"/>
      </rPr>
      <t>月</t>
    </r>
    <r>
      <rPr>
        <sz val="10"/>
        <rFont val="Arial"/>
        <charset val="134"/>
      </rPr>
      <t>8</t>
    </r>
    <r>
      <rPr>
        <sz val="10"/>
        <rFont val="宋体"/>
        <charset val="134"/>
      </rPr>
      <t>日，龙川县属地镇政府对樟州村民的违法行为作出责令改正通知书，要求其限期复绿，恢复植被。</t>
    </r>
  </si>
  <si>
    <t>174</t>
  </si>
  <si>
    <t>X3GD202606040087</t>
  </si>
  <si>
    <t>河源市龙川县铁场公社东享村有村民在半坑马山横推路附近砍伐树木。</t>
  </si>
  <si>
    <t>经核实：
群众反映“龙川县铁场公社东享村有村民在半坑马山横推路附近砍伐树木”的问题属实。经查，群众反映砍伐树木地块位于龙川县铁场镇葛州村地界。2026年6月5日，龙川县相关职能部门现场通过人工与无人机巡查等方式发现，葛州村村民擅自改变林地用途，破坏林地。
2026年5月26日，龙川县属地镇政府作出《责令整改通知书》，责令村民立即停止违法行为，并对该违法行为正式立案查处。2026年5月28日，村民已对破坏的林地开展覆土复绿工作。</t>
  </si>
  <si>
    <t>加强林地管护，确保破坏林地复绿效果。同时，举一反三，加强巡护管护，全力打击破坏森林资源违法行为。</t>
  </si>
  <si>
    <r>
      <t>截至2026年</t>
    </r>
    <r>
      <rPr>
        <sz val="10"/>
        <rFont val="Arial"/>
        <charset val="134"/>
      </rPr>
      <t>6</t>
    </r>
    <r>
      <rPr>
        <sz val="10"/>
        <rFont val="方正书宋_GBK"/>
        <charset val="134"/>
      </rPr>
      <t>月</t>
    </r>
    <r>
      <rPr>
        <sz val="10"/>
        <rFont val="Arial"/>
        <charset val="134"/>
      </rPr>
      <t>5</t>
    </r>
    <r>
      <rPr>
        <sz val="10"/>
        <rFont val="方正书宋_GBK"/>
        <charset val="134"/>
      </rPr>
      <t>日，被破坏的林地已完成复绿整改。2026年</t>
    </r>
    <r>
      <rPr>
        <sz val="10"/>
        <rFont val="Arial"/>
        <charset val="134"/>
      </rPr>
      <t>6</t>
    </r>
    <r>
      <rPr>
        <sz val="10"/>
        <rFont val="宋体"/>
        <charset val="134"/>
      </rPr>
      <t>月</t>
    </r>
    <r>
      <rPr>
        <sz val="10"/>
        <rFont val="Arial"/>
        <charset val="134"/>
      </rPr>
      <t>8</t>
    </r>
    <r>
      <rPr>
        <sz val="10"/>
        <rFont val="宋体"/>
        <charset val="134"/>
      </rPr>
      <t>日龙川县属地镇政府作出对该村民作出行政处罚。</t>
    </r>
  </si>
  <si>
    <t>212</t>
  </si>
  <si>
    <t>D3GD202606040043</t>
  </si>
  <si>
    <r>
      <t>对</t>
    </r>
    <r>
      <rPr>
        <sz val="10"/>
        <rFont val="Arial"/>
        <charset val="134"/>
      </rPr>
      <t>X3GD202605170067</t>
    </r>
    <r>
      <rPr>
        <sz val="10"/>
        <rFont val="方正书宋_GBK"/>
        <charset val="134"/>
      </rPr>
      <t>信访件办理情况中第三项不满意，要求进一步核实建筑垃圾、工业污泥、洗砂污泥是否为固体废物。</t>
    </r>
  </si>
  <si>
    <t>经核实：
2026年6月5日，紫金县调处工作组再次前往群众反映的机制砂企业开展现场核查。群众反映的企业为紫金产业园区及周边的6家机制砂企业。现场检查时发现“建筑垃圾、工业污泥、洗砂污泥”实为机制砂企业产生的机制砂淤泥，是机制砂企业在日常洗砂生产作业中产生。根据《固体废物鉴别标准通则》和《中华人民共和国固体废物污染环境防治法》对固体废物的解释与定义（固体废物，是指在生产、生活和其他活动中产生的丧失原有利用价值或者虽未丧失利用价值但被抛弃或者放弃的固态、半固态和置于容器中的气态的物品、物质以及法律、行政法规规定纳入固体废物管理的物品、物质。经无害化加工处理，并且符合强制性国家产品质量标准，不会危害公众健康和生态安全，或者根据固体废物鉴别标准和鉴别程序认定为不属于固体废物的除外），机制砂淤泥符合固体废物的属性定义。</t>
  </si>
  <si>
    <t>加强监管，规范处置机制砂企业淤泥。</t>
  </si>
  <si>
    <r>
      <t>紫金县调处工作组已督促</t>
    </r>
    <r>
      <rPr>
        <sz val="10"/>
        <rFont val="Arial"/>
        <charset val="134"/>
      </rPr>
      <t>6</t>
    </r>
    <r>
      <rPr>
        <sz val="10"/>
        <rFont val="宋体"/>
        <charset val="134"/>
      </rPr>
      <t>家机制砂企业依法依规处置好机制砂淤泥：一是对机制砂企业产生的淤泥堆放不规范等问题，紫金县相关部门依法对违法违规企业进行立案处罚，并要求企业对机制砂淤泥进行规范处置；二是针对机制砂企业环保措施不够规范等问题，紫金县相关部门督促企业进行相应整改。</t>
    </r>
  </si>
</sst>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2"/>
      <name val="宋体"/>
      <charset val="134"/>
    </font>
    <font>
      <b/>
      <sz val="16"/>
      <name val="宋体"/>
      <charset val="134"/>
    </font>
    <font>
      <b/>
      <sz val="12"/>
      <name val="楷体_GB2312"/>
      <charset val="134"/>
    </font>
    <font>
      <sz val="10"/>
      <name val="Arial"/>
      <charset val="134"/>
    </font>
    <font>
      <sz val="10"/>
      <name val="方正书宋_GBK"/>
      <charset val="134"/>
    </font>
    <font>
      <sz val="10"/>
      <name val="宋体"/>
      <charset val="134"/>
      <scheme val="major"/>
    </font>
    <font>
      <sz val="10"/>
      <name val="宋体"/>
      <charset val="134"/>
    </font>
    <font>
      <sz val="10"/>
      <name val="宋体"/>
      <charset val="134"/>
      <scheme val="minor"/>
    </font>
    <font>
      <sz val="11"/>
      <color theme="1"/>
      <name val="宋体"/>
      <charset val="134"/>
      <scheme val="minor"/>
    </font>
    <font>
      <sz val="11"/>
      <color rgb="FF3F3F76"/>
      <name val="宋体"/>
      <charset val="134"/>
      <scheme val="minor"/>
    </font>
    <font>
      <sz val="11"/>
      <color rgb="FF9C0006"/>
      <name val="宋体"/>
      <charset val="134"/>
      <scheme val="minor"/>
    </font>
    <font>
      <sz val="11"/>
      <color theme="0"/>
      <name val="宋体"/>
      <charset val="134"/>
      <scheme val="minor"/>
    </font>
    <font>
      <u/>
      <sz val="11"/>
      <color rgb="FF0000FF"/>
      <name val="宋体"/>
      <charset val="134"/>
      <scheme val="minor"/>
    </font>
    <font>
      <u/>
      <sz val="11"/>
      <color rgb="FF800080"/>
      <name val="宋体"/>
      <charset val="134"/>
      <scheme val="minor"/>
    </font>
    <font>
      <sz val="11"/>
      <color indexed="8"/>
      <name val="宋体"/>
      <charset val="134"/>
      <scheme val="minor"/>
    </font>
    <font>
      <b/>
      <sz val="11"/>
      <color theme="3"/>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6500"/>
      <name val="宋体"/>
      <charset val="134"/>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8" fillId="2" borderId="0" applyNumberFormat="0" applyBorder="0" applyAlignment="0" applyProtection="0">
      <alignment vertical="center"/>
    </xf>
    <xf numFmtId="0" fontId="9" fillId="3"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4" borderId="0" applyNumberFormat="0" applyBorder="0" applyAlignment="0" applyProtection="0">
      <alignment vertical="center"/>
    </xf>
    <xf numFmtId="0" fontId="10" fillId="5" borderId="0" applyNumberFormat="0" applyBorder="0" applyAlignment="0" applyProtection="0">
      <alignment vertical="center"/>
    </xf>
    <xf numFmtId="43" fontId="0" fillId="0" borderId="0" applyFont="0" applyFill="0" applyBorder="0" applyAlignment="0" applyProtection="0">
      <alignment vertical="center"/>
    </xf>
    <xf numFmtId="0" fontId="11" fillId="6" borderId="0" applyNumberFormat="0" applyBorder="0" applyAlignment="0" applyProtection="0">
      <alignment vertical="center"/>
    </xf>
    <xf numFmtId="0" fontId="12"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7" borderId="5" applyNumberFormat="0" applyFont="0" applyAlignment="0" applyProtection="0">
      <alignment vertical="center"/>
    </xf>
    <xf numFmtId="0" fontId="11" fillId="8" borderId="0" applyNumberFormat="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6" applyNumberFormat="0" applyFill="0" applyAlignment="0" applyProtection="0">
      <alignment vertical="center"/>
    </xf>
    <xf numFmtId="0" fontId="20" fillId="0" borderId="6" applyNumberFormat="0" applyFill="0" applyAlignment="0" applyProtection="0">
      <alignment vertical="center"/>
    </xf>
    <xf numFmtId="0" fontId="11" fillId="9" borderId="0" applyNumberFormat="0" applyBorder="0" applyAlignment="0" applyProtection="0">
      <alignment vertical="center"/>
    </xf>
    <xf numFmtId="0" fontId="15" fillId="0" borderId="7" applyNumberFormat="0" applyFill="0" applyAlignment="0" applyProtection="0">
      <alignment vertical="center"/>
    </xf>
    <xf numFmtId="0" fontId="11" fillId="10" borderId="0" applyNumberFormat="0" applyBorder="0" applyAlignment="0" applyProtection="0">
      <alignment vertical="center"/>
    </xf>
    <xf numFmtId="0" fontId="21" fillId="11" borderId="8" applyNumberFormat="0" applyAlignment="0" applyProtection="0">
      <alignment vertical="center"/>
    </xf>
    <xf numFmtId="0" fontId="22" fillId="11" borderId="4" applyNumberFormat="0" applyAlignment="0" applyProtection="0">
      <alignment vertical="center"/>
    </xf>
    <xf numFmtId="0" fontId="23" fillId="12" borderId="9" applyNumberFormat="0" applyAlignment="0" applyProtection="0">
      <alignment vertical="center"/>
    </xf>
    <xf numFmtId="0" fontId="8" fillId="13" borderId="0" applyNumberFormat="0" applyBorder="0" applyAlignment="0" applyProtection="0">
      <alignment vertical="center"/>
    </xf>
    <xf numFmtId="0" fontId="11" fillId="14" borderId="0" applyNumberFormat="0" applyBorder="0" applyAlignment="0" applyProtection="0">
      <alignment vertical="center"/>
    </xf>
    <xf numFmtId="0" fontId="24" fillId="0" borderId="10" applyNumberFormat="0" applyFill="0" applyAlignment="0" applyProtection="0">
      <alignment vertical="center"/>
    </xf>
    <xf numFmtId="0" fontId="25" fillId="0" borderId="11" applyNumberFormat="0" applyFill="0" applyAlignment="0" applyProtection="0">
      <alignment vertical="center"/>
    </xf>
    <xf numFmtId="0" fontId="26" fillId="15" borderId="0" applyNumberFormat="0" applyBorder="0" applyAlignment="0" applyProtection="0">
      <alignment vertical="center"/>
    </xf>
    <xf numFmtId="0" fontId="27" fillId="16" borderId="0" applyNumberFormat="0" applyBorder="0" applyAlignment="0" applyProtection="0">
      <alignment vertical="center"/>
    </xf>
    <xf numFmtId="0" fontId="8" fillId="17" borderId="0" applyNumberFormat="0" applyBorder="0" applyAlignment="0" applyProtection="0">
      <alignment vertical="center"/>
    </xf>
    <xf numFmtId="0" fontId="11"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11" fillId="27" borderId="0" applyNumberFormat="0" applyBorder="0" applyAlignment="0" applyProtection="0">
      <alignment vertical="center"/>
    </xf>
    <xf numFmtId="0" fontId="8" fillId="28" borderId="0" applyNumberFormat="0" applyBorder="0" applyAlignment="0" applyProtection="0">
      <alignment vertical="center"/>
    </xf>
    <xf numFmtId="0" fontId="11" fillId="29" borderId="0" applyNumberFormat="0" applyBorder="0" applyAlignment="0" applyProtection="0">
      <alignment vertical="center"/>
    </xf>
    <xf numFmtId="0" fontId="11" fillId="30" borderId="0" applyNumberFormat="0" applyBorder="0" applyAlignment="0" applyProtection="0">
      <alignment vertical="center"/>
    </xf>
    <xf numFmtId="0" fontId="8" fillId="31" borderId="0" applyNumberFormat="0" applyBorder="0" applyAlignment="0" applyProtection="0">
      <alignment vertical="center"/>
    </xf>
    <xf numFmtId="0" fontId="11" fillId="32" borderId="0" applyNumberFormat="0" applyBorder="0" applyAlignment="0" applyProtection="0">
      <alignment vertical="center"/>
    </xf>
  </cellStyleXfs>
  <cellXfs count="33">
    <xf numFmtId="0" fontId="0" fillId="0" borderId="0" xfId="0">
      <alignment vertical="center"/>
    </xf>
    <xf numFmtId="0" fontId="0" fillId="0" borderId="0" xfId="0" applyFont="1">
      <alignment vertical="center"/>
    </xf>
    <xf numFmtId="0" fontId="0" fillId="0" borderId="0" xfId="0" applyFont="1" applyAlignment="1">
      <alignment vertical="center" wrapText="1"/>
    </xf>
    <xf numFmtId="0" fontId="1" fillId="0" borderId="0" xfId="0" applyFont="1" applyAlignment="1">
      <alignment horizontal="center" vertical="center"/>
    </xf>
    <xf numFmtId="0" fontId="0" fillId="0" borderId="0" xfId="0" applyFont="1" applyAlignment="1">
      <alignment horizontal="center" vertical="center" wrapText="1"/>
    </xf>
    <xf numFmtId="0" fontId="0" fillId="0" borderId="0" xfId="0" applyFont="1" applyAlignment="1">
      <alignment horizontal="center" vertical="center"/>
    </xf>
    <xf numFmtId="0" fontId="2" fillId="0" borderId="1" xfId="0" applyFont="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6" fillId="0" borderId="1" xfId="0" applyFont="1" applyFill="1" applyBorder="1" applyAlignment="1">
      <alignment horizontal="left" vertical="center" wrapText="1"/>
    </xf>
    <xf numFmtId="0" fontId="3" fillId="0" borderId="2"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4" fillId="0" borderId="2" xfId="0" applyFont="1" applyFill="1" applyBorder="1" applyAlignment="1">
      <alignment horizontal="left" vertical="center" wrapText="1"/>
    </xf>
    <xf numFmtId="0" fontId="6" fillId="0" borderId="2" xfId="0" applyFont="1" applyFill="1" applyBorder="1" applyAlignment="1">
      <alignment horizontal="left" vertical="center" wrapText="1"/>
    </xf>
    <xf numFmtId="0" fontId="3" fillId="0" borderId="3" xfId="0" applyFont="1" applyFill="1" applyBorder="1" applyAlignment="1">
      <alignment horizontal="center" vertical="center"/>
    </xf>
    <xf numFmtId="0" fontId="3" fillId="0" borderId="3"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4" fillId="0" borderId="3" xfId="0" applyFont="1" applyFill="1" applyBorder="1" applyAlignment="1">
      <alignment horizontal="left" vertical="center" wrapText="1"/>
    </xf>
    <xf numFmtId="0" fontId="6" fillId="0" borderId="3" xfId="0" applyFont="1" applyFill="1" applyBorder="1" applyAlignment="1">
      <alignment horizontal="center" vertical="center"/>
    </xf>
    <xf numFmtId="0" fontId="6" fillId="0" borderId="3" xfId="0" applyFont="1" applyFill="1" applyBorder="1" applyAlignment="1">
      <alignment horizontal="center" vertical="center" wrapText="1"/>
    </xf>
    <xf numFmtId="0" fontId="6" fillId="0" borderId="3" xfId="0" applyFont="1" applyFill="1" applyBorder="1" applyAlignment="1">
      <alignment horizontal="left" vertical="center" wrapText="1"/>
    </xf>
    <xf numFmtId="0" fontId="7" fillId="0" borderId="3" xfId="0" applyFont="1" applyFill="1" applyBorder="1" applyAlignment="1">
      <alignment horizontal="center" vertical="center" wrapText="1"/>
    </xf>
    <xf numFmtId="0" fontId="7" fillId="0" borderId="3" xfId="0" applyFont="1" applyFill="1" applyBorder="1" applyAlignment="1">
      <alignment horizontal="left" vertical="center" wrapText="1"/>
    </xf>
    <xf numFmtId="0" fontId="2" fillId="0" borderId="0" xfId="0" applyFont="1">
      <alignment vertical="center"/>
    </xf>
    <xf numFmtId="0" fontId="1" fillId="0" borderId="0" xfId="0" applyFont="1" applyAlignment="1">
      <alignment horizontal="center" vertical="center" wrapText="1"/>
    </xf>
    <xf numFmtId="0" fontId="6" fillId="0" borderId="3" xfId="0" applyFont="1" applyFill="1" applyBorder="1" applyAlignment="1">
      <alignment horizontal="justify" vertical="center" wrapText="1"/>
    </xf>
    <xf numFmtId="0" fontId="3" fillId="0" borderId="3" xfId="0" applyFont="1" applyFill="1" applyBorder="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28">
    <dxf>
      <font>
        <color rgb="FFFF0000"/>
      </font>
    </dxf>
    <dxf>
      <font>
        <color rgb="FF9C0006"/>
      </font>
    </dxf>
    <dxf>
      <border>
        <left style="thin">
          <color theme="4"/>
        </left>
      </border>
    </dxf>
    <dxf>
      <border>
        <left style="thin">
          <color theme="4"/>
        </left>
      </border>
    </dxf>
    <dxf>
      <border>
        <top style="thin">
          <color theme="4"/>
        </top>
      </border>
    </dxf>
    <dxf>
      <border>
        <top style="thin">
          <color theme="4"/>
        </top>
      </border>
    </dxf>
    <dxf>
      <font>
        <b val="1"/>
        <color theme="1"/>
      </font>
    </dxf>
    <dxf>
      <font>
        <b val="1"/>
        <color theme="1"/>
      </font>
      <fill>
        <patternFill patternType="solid">
          <fgColor theme="4" tint="0.799981688894314"/>
          <bgColor theme="4" tint="0.799981688894314"/>
        </patternFill>
      </fill>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3" defaultTableStyle="TableStylePreset8_Accent1" defaultPivotStyle="PivotStylePreset2_Accent1">
    <tableStyle name="TableStylePreset8_Accent1" pivot="0" count="9">
      <tableStyleElement type="wholeTable" dxfId="10"/>
      <tableStyleElement type="headerRow" dxfId="9"/>
      <tableStyleElement type="totalRow" dxfId="8"/>
      <tableStyleElement type="firstColumn" dxfId="7"/>
      <tableStyleElement type="lastColumn" dxfId="6"/>
      <tableStyleElement type="firstRowStripe" dxfId="5"/>
      <tableStyleElement type="secondRowStripe" dxfId="4"/>
      <tableStyleElement type="firstColumnStripe" dxfId="3"/>
      <tableStyleElement type="secondColumnStripe" dxfId="2"/>
    </tableStyle>
    <tableStyle name="TableStylePreset8_Accent1 1" pivot="0" count="7">
      <tableStyleElement type="wholeTable" dxfId="17"/>
      <tableStyleElement type="headerRow" dxfId="16"/>
      <tableStyleElement type="totalRow" dxfId="15"/>
      <tableStyleElement type="firstColumn" dxfId="14"/>
      <tableStyleElement type="lastColumn" dxfId="13"/>
      <tableStyleElement type="firstRowStripe" dxfId="12"/>
      <tableStyleElement type="firstColumnStripe" dxfId="11"/>
    </tableStyle>
    <tableStyle name="PivotStylePreset2_Accent1" table="0" count="10">
      <tableStyleElement type="headerRow" dxfId="27"/>
      <tableStyleElement type="totalRow" dxfId="26"/>
      <tableStyleElement type="firstRowStripe" dxfId="25"/>
      <tableStyleElement type="firstColumnStripe" dxfId="24"/>
      <tableStyleElement type="firstSubtotalRow" dxfId="23"/>
      <tableStyleElement type="secondSubtotalRow" dxfId="22"/>
      <tableStyleElement type="firstRowSubheading" dxfId="21"/>
      <tableStyleElement type="secondRowSubheading" dxfId="20"/>
      <tableStyleElement type="pageFieldLabels" dxfId="19"/>
      <tableStyleElement type="pageFieldValues" dxfId="18"/>
    </tableStyle>
  </tableStyles>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K19"/>
  <sheetViews>
    <sheetView tabSelected="1" zoomScale="70" zoomScaleNormal="70" workbookViewId="0">
      <selection activeCell="F4" sqref="F4:F5"/>
    </sheetView>
  </sheetViews>
  <sheetFormatPr defaultColWidth="9" defaultRowHeight="14.25"/>
  <cols>
    <col min="1" max="1" width="6.55833333333333" style="1" customWidth="1"/>
    <col min="2" max="2" width="5.88333333333333" style="1" customWidth="1"/>
    <col min="3" max="3" width="12.1333333333333" style="1" customWidth="1"/>
    <col min="4" max="4" width="6.125" style="1" customWidth="1"/>
    <col min="5" max="5" width="9.80833333333333" style="1" customWidth="1"/>
    <col min="6" max="6" width="116.625" style="1" customWidth="1"/>
    <col min="7" max="7" width="9.375" style="1" customWidth="1"/>
    <col min="8" max="8" width="21.5" style="1" customWidth="1"/>
    <col min="9" max="9" width="57.125" style="1" customWidth="1"/>
    <col min="10" max="10" width="6.31666666666667" style="2" customWidth="1"/>
    <col min="11" max="11" width="9.55833333333333" style="1" customWidth="1"/>
    <col min="12" max="16384" width="9" style="1"/>
  </cols>
  <sheetData>
    <row r="1" ht="36" customHeight="1" spans="1:11">
      <c r="A1" s="3" t="s">
        <v>0</v>
      </c>
      <c r="B1" s="3"/>
      <c r="C1" s="3"/>
      <c r="D1" s="3"/>
      <c r="E1" s="3"/>
      <c r="F1" s="3"/>
      <c r="G1" s="3"/>
      <c r="H1" s="3"/>
      <c r="I1" s="3"/>
      <c r="J1" s="30"/>
      <c r="K1" s="3"/>
    </row>
    <row r="2" ht="27" customHeight="1" spans="1:11">
      <c r="A2" s="4" t="s">
        <v>1</v>
      </c>
      <c r="B2" s="5"/>
      <c r="C2" s="5"/>
      <c r="D2" s="5"/>
      <c r="E2" s="5"/>
      <c r="F2" s="5"/>
      <c r="G2" s="5"/>
      <c r="H2" s="5"/>
      <c r="I2" s="5"/>
      <c r="J2" s="4"/>
      <c r="K2" s="5"/>
    </row>
    <row r="3" ht="46" customHeight="1" spans="1:11">
      <c r="A3" s="6" t="s">
        <v>2</v>
      </c>
      <c r="B3" s="6" t="s">
        <v>3</v>
      </c>
      <c r="C3" s="6" t="s">
        <v>4</v>
      </c>
      <c r="D3" s="6" t="s">
        <v>5</v>
      </c>
      <c r="E3" s="6" t="s">
        <v>6</v>
      </c>
      <c r="F3" s="6" t="s">
        <v>7</v>
      </c>
      <c r="G3" s="6" t="s">
        <v>8</v>
      </c>
      <c r="H3" s="6" t="s">
        <v>9</v>
      </c>
      <c r="I3" s="6" t="s">
        <v>10</v>
      </c>
      <c r="J3" s="6" t="s">
        <v>11</v>
      </c>
      <c r="K3" s="6" t="s">
        <v>12</v>
      </c>
    </row>
    <row r="4" ht="322" customHeight="1" spans="1:11">
      <c r="A4" s="7" t="s">
        <v>13</v>
      </c>
      <c r="B4" s="7" t="s">
        <v>14</v>
      </c>
      <c r="C4" s="8" t="s">
        <v>15</v>
      </c>
      <c r="D4" s="9" t="s">
        <v>16</v>
      </c>
      <c r="E4" s="10" t="s">
        <v>17</v>
      </c>
      <c r="F4" s="11" t="s">
        <v>18</v>
      </c>
      <c r="G4" s="10" t="s">
        <v>19</v>
      </c>
      <c r="H4" s="12" t="s">
        <v>20</v>
      </c>
      <c r="I4" s="12" t="s">
        <v>21</v>
      </c>
      <c r="J4" s="10" t="s">
        <v>22</v>
      </c>
      <c r="K4" s="9" t="s">
        <v>23</v>
      </c>
    </row>
    <row r="5" ht="409" customHeight="1" spans="1:11">
      <c r="A5" s="13"/>
      <c r="B5" s="13"/>
      <c r="C5" s="14"/>
      <c r="D5" s="15"/>
      <c r="E5" s="16"/>
      <c r="F5" s="17"/>
      <c r="G5" s="16"/>
      <c r="H5" s="18"/>
      <c r="I5" s="18"/>
      <c r="J5" s="16"/>
      <c r="K5" s="15"/>
    </row>
    <row r="6" ht="324" customHeight="1" spans="1:11">
      <c r="A6" s="19" t="s">
        <v>24</v>
      </c>
      <c r="B6" s="20" t="s">
        <v>25</v>
      </c>
      <c r="C6" s="21" t="s">
        <v>26</v>
      </c>
      <c r="D6" s="22" t="s">
        <v>16</v>
      </c>
      <c r="E6" s="21" t="s">
        <v>17</v>
      </c>
      <c r="F6" s="23" t="s">
        <v>27</v>
      </c>
      <c r="G6" s="24" t="s">
        <v>28</v>
      </c>
      <c r="H6" s="25" t="s">
        <v>29</v>
      </c>
      <c r="I6" s="26" t="s">
        <v>30</v>
      </c>
      <c r="J6" s="25" t="s">
        <v>31</v>
      </c>
      <c r="K6" s="22" t="s">
        <v>23</v>
      </c>
    </row>
    <row r="7" ht="204" customHeight="1" spans="1:11">
      <c r="A7" s="19" t="s">
        <v>32</v>
      </c>
      <c r="B7" s="20" t="s">
        <v>33</v>
      </c>
      <c r="C7" s="21" t="s">
        <v>34</v>
      </c>
      <c r="D7" s="22" t="s">
        <v>16</v>
      </c>
      <c r="E7" s="25" t="s">
        <v>17</v>
      </c>
      <c r="F7" s="26" t="s">
        <v>35</v>
      </c>
      <c r="G7" s="25" t="s">
        <v>36</v>
      </c>
      <c r="H7" s="25" t="s">
        <v>37</v>
      </c>
      <c r="I7" s="31" t="s">
        <v>38</v>
      </c>
      <c r="J7" s="25" t="s">
        <v>22</v>
      </c>
      <c r="K7" s="22" t="s">
        <v>23</v>
      </c>
    </row>
    <row r="8" ht="224" customHeight="1" spans="1:11">
      <c r="A8" s="19" t="s">
        <v>39</v>
      </c>
      <c r="B8" s="20" t="s">
        <v>40</v>
      </c>
      <c r="C8" s="21" t="s">
        <v>41</v>
      </c>
      <c r="D8" s="22" t="s">
        <v>16</v>
      </c>
      <c r="E8" s="21" t="s">
        <v>17</v>
      </c>
      <c r="F8" s="26" t="s">
        <v>42</v>
      </c>
      <c r="G8" s="25" t="s">
        <v>28</v>
      </c>
      <c r="H8" s="26" t="s">
        <v>43</v>
      </c>
      <c r="I8" s="31" t="s">
        <v>44</v>
      </c>
      <c r="J8" s="25" t="s">
        <v>31</v>
      </c>
      <c r="K8" s="22" t="s">
        <v>23</v>
      </c>
    </row>
    <row r="9" ht="219" customHeight="1" spans="1:11">
      <c r="A9" s="19" t="s">
        <v>45</v>
      </c>
      <c r="B9" s="20" t="s">
        <v>46</v>
      </c>
      <c r="C9" s="21" t="s">
        <v>47</v>
      </c>
      <c r="D9" s="22" t="s">
        <v>16</v>
      </c>
      <c r="E9" s="27" t="s">
        <v>17</v>
      </c>
      <c r="F9" s="28" t="s">
        <v>48</v>
      </c>
      <c r="G9" s="27" t="s">
        <v>28</v>
      </c>
      <c r="H9" s="27" t="s">
        <v>49</v>
      </c>
      <c r="I9" s="28" t="s">
        <v>50</v>
      </c>
      <c r="J9" s="27" t="s">
        <v>22</v>
      </c>
      <c r="K9" s="22" t="s">
        <v>23</v>
      </c>
    </row>
    <row r="10" ht="275" customHeight="1" spans="1:11">
      <c r="A10" s="19" t="s">
        <v>51</v>
      </c>
      <c r="B10" s="20" t="s">
        <v>52</v>
      </c>
      <c r="C10" s="21" t="s">
        <v>53</v>
      </c>
      <c r="D10" s="22" t="s">
        <v>16</v>
      </c>
      <c r="E10" s="25" t="s">
        <v>17</v>
      </c>
      <c r="F10" s="26" t="s">
        <v>54</v>
      </c>
      <c r="G10" s="25" t="s">
        <v>28</v>
      </c>
      <c r="H10" s="25" t="s">
        <v>55</v>
      </c>
      <c r="I10" s="26" t="s">
        <v>56</v>
      </c>
      <c r="J10" s="25" t="s">
        <v>31</v>
      </c>
      <c r="K10" s="22" t="s">
        <v>23</v>
      </c>
    </row>
    <row r="11" ht="124" customHeight="1" spans="1:11">
      <c r="A11" s="19" t="s">
        <v>57</v>
      </c>
      <c r="B11" s="20" t="s">
        <v>58</v>
      </c>
      <c r="C11" s="21" t="s">
        <v>59</v>
      </c>
      <c r="D11" s="22" t="s">
        <v>16</v>
      </c>
      <c r="E11" s="21" t="s">
        <v>17</v>
      </c>
      <c r="F11" s="26" t="s">
        <v>60</v>
      </c>
      <c r="G11" s="24" t="s">
        <v>36</v>
      </c>
      <c r="H11" s="25" t="s">
        <v>61</v>
      </c>
      <c r="I11" s="32" t="s">
        <v>62</v>
      </c>
      <c r="J11" s="25" t="s">
        <v>22</v>
      </c>
      <c r="K11" s="22" t="s">
        <v>23</v>
      </c>
    </row>
    <row r="12" ht="119" customHeight="1" spans="1:11">
      <c r="A12" s="19" t="s">
        <v>63</v>
      </c>
      <c r="B12" s="20" t="s">
        <v>64</v>
      </c>
      <c r="C12" s="21" t="s">
        <v>65</v>
      </c>
      <c r="D12" s="22" t="s">
        <v>16</v>
      </c>
      <c r="E12" s="25" t="s">
        <v>17</v>
      </c>
      <c r="F12" s="26" t="s">
        <v>66</v>
      </c>
      <c r="G12" s="24" t="s">
        <v>36</v>
      </c>
      <c r="H12" s="25" t="s">
        <v>67</v>
      </c>
      <c r="I12" s="23" t="s">
        <v>68</v>
      </c>
      <c r="J12" s="25" t="s">
        <v>31</v>
      </c>
      <c r="K12" s="22" t="s">
        <v>23</v>
      </c>
    </row>
    <row r="13" ht="171" customHeight="1" spans="1:11">
      <c r="A13" s="19" t="s">
        <v>69</v>
      </c>
      <c r="B13" s="20" t="s">
        <v>70</v>
      </c>
      <c r="C13" s="21" t="s">
        <v>71</v>
      </c>
      <c r="D13" s="22" t="s">
        <v>16</v>
      </c>
      <c r="E13" s="25" t="s">
        <v>17</v>
      </c>
      <c r="F13" s="26" t="s">
        <v>72</v>
      </c>
      <c r="G13" s="24" t="s">
        <v>36</v>
      </c>
      <c r="H13" s="25" t="s">
        <v>73</v>
      </c>
      <c r="I13" s="26" t="s">
        <v>74</v>
      </c>
      <c r="J13" s="25" t="s">
        <v>31</v>
      </c>
      <c r="K13" s="22" t="s">
        <v>23</v>
      </c>
    </row>
    <row r="15" spans="1:1">
      <c r="A15" s="29"/>
    </row>
    <row r="19" spans="1:1">
      <c r="A19" s="29"/>
    </row>
  </sheetData>
  <autoFilter ref="A3:K13">
    <extLst/>
  </autoFilter>
  <mergeCells count="13">
    <mergeCell ref="A1:K1"/>
    <mergeCell ref="A2:K2"/>
    <mergeCell ref="A4:A5"/>
    <mergeCell ref="B4:B5"/>
    <mergeCell ref="C4:C5"/>
    <mergeCell ref="D4:D5"/>
    <mergeCell ref="E4:E5"/>
    <mergeCell ref="F4:F5"/>
    <mergeCell ref="G4:G5"/>
    <mergeCell ref="H4:H5"/>
    <mergeCell ref="I4:I5"/>
    <mergeCell ref="J4:J5"/>
    <mergeCell ref="K4:K5"/>
  </mergeCells>
  <conditionalFormatting sqref="F4">
    <cfRule type="cellIs" dxfId="0" priority="1" operator="equal">
      <formula>"某某"</formula>
    </cfRule>
    <cfRule type="cellIs" dxfId="1" priority="2" operator="equal">
      <formula>"某某"</formula>
    </cfRule>
  </conditionalFormatting>
  <pageMargins left="0.751388888888889" right="0.751388888888889" top="0.786805555555556" bottom="1" header="0.511805555555556" footer="0.511805555555556"/>
  <pageSetup paperSize="9" scale="46" fitToHeight="0" orientation="landscape" horizontalDpi="6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
  <sheetViews>
    <sheetView workbookViewId="0">
      <selection activeCell="A1" sqref="A1"/>
    </sheetView>
  </sheetViews>
  <sheetFormatPr defaultColWidth="9" defaultRowHeight="14.25"/>
  <sheetData/>
  <pageMargins left="0.75" right="0.75" top="1" bottom="1" header="0.511805555555556" footer="0.511805555555556"/>
  <pageSetup paperSize="9" orientation="portrait"/>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
  <sheetViews>
    <sheetView workbookViewId="0">
      <selection activeCell="A1" sqref="A1"/>
    </sheetView>
  </sheetViews>
  <sheetFormatPr defaultColWidth="9" defaultRowHeight="14.25"/>
  <sheetData/>
  <pageMargins left="0.75" right="0.75" top="1" bottom="1" header="0.511805555555556" footer="0.511805555555556"/>
  <pageSetup paperSize="9" orientation="portrait"/>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罗胜</dc:creator>
  <cp:lastModifiedBy>Administrator</cp:lastModifiedBy>
  <dcterms:created xsi:type="dcterms:W3CDTF">2023-05-19T19:23:00Z</dcterms:created>
  <dcterms:modified xsi:type="dcterms:W3CDTF">2015-12-31T22:39:56Z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2052-11.8.2.11718</vt:lpwstr>
  </property>
  <property fmtid="{D5CDD505-2E9C-101B-9397-08002B2CF9AE}" pid="3" name="ICV">
    <vt:lpwstr>2F6A7349E4C84A9A92476DED8F92465C_13</vt:lpwstr>
  </property>
  <property fmtid="{D5CDD505-2E9C-101B-9397-08002B2CF9AE}" pid="4" name="CalculationRule">
    <vt:i4>0</vt:i4>
  </property>
</Properties>
</file>