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Sheet1!$B$2:$R$233</definedName>
  </definedNames>
  <calcPr calcId="144525"/>
</workbook>
</file>

<file path=xl/sharedStrings.xml><?xml version="1.0" encoding="utf-8"?>
<sst xmlns="http://schemas.openxmlformats.org/spreadsheetml/2006/main" count="3142" uniqueCount="864">
  <si>
    <t>河源市2026年事业单位公开招聘岗位表</t>
  </si>
  <si>
    <t>序号</t>
  </si>
  <si>
    <t>考区</t>
  </si>
  <si>
    <t>岗位代码</t>
  </si>
  <si>
    <t>招聘单位</t>
  </si>
  <si>
    <t>岗位类别</t>
  </si>
  <si>
    <t>岗位职责</t>
  </si>
  <si>
    <t>岗位等级</t>
  </si>
  <si>
    <t>聘用
人数</t>
  </si>
  <si>
    <t>考生
类别</t>
  </si>
  <si>
    <t>政治
面貌</t>
  </si>
  <si>
    <t>学历
要求</t>
  </si>
  <si>
    <t>学位要求</t>
  </si>
  <si>
    <t>专业要求
（大专）</t>
  </si>
  <si>
    <t>专业要求
（本科）</t>
  </si>
  <si>
    <t>专业要求
（研究生）</t>
  </si>
  <si>
    <t>其他要求</t>
  </si>
  <si>
    <t>考试方式</t>
  </si>
  <si>
    <t>备注</t>
  </si>
  <si>
    <t>市直</t>
  </si>
  <si>
    <t>20260101001</t>
  </si>
  <si>
    <t>河源市人大代表活动中心</t>
  </si>
  <si>
    <t>综合类</t>
  </si>
  <si>
    <t>从事办公室工作</t>
  </si>
  <si>
    <t>管理岗位十级及以上</t>
  </si>
  <si>
    <t>不限</t>
  </si>
  <si>
    <t>本科及以上</t>
  </si>
  <si>
    <t>法学类（B0301）</t>
  </si>
  <si>
    <t>法学（A0301）</t>
  </si>
  <si>
    <t>笔试+面试</t>
  </si>
  <si>
    <t>20260101002</t>
  </si>
  <si>
    <t>中国语言文学类（B0501）
新闻传播学类（B0503）</t>
  </si>
  <si>
    <t>中国语言文学（A0501）
新闻传播学（A0503）</t>
  </si>
  <si>
    <t>20260101003</t>
  </si>
  <si>
    <t>河源市国土整治与监测中心</t>
  </si>
  <si>
    <t>从事国土相关技术工作</t>
  </si>
  <si>
    <t>专业技术岗位十三级及以上</t>
  </si>
  <si>
    <t>学士及以上</t>
  </si>
  <si>
    <t>测绘类（B0813）
人文地理与城乡规划（B070503）
城乡规划（B081002）
土木工程（B081101）</t>
  </si>
  <si>
    <t>测绘科学与技术（A0816）
城乡规划学（A0833）
城市规划与设计(含∶风景园林规划与设计)（A081303）</t>
  </si>
  <si>
    <t>20260101004</t>
  </si>
  <si>
    <t>河源市乡村振兴研究院</t>
  </si>
  <si>
    <t>从事农业工程技术推广、乡村经济研究等工作</t>
  </si>
  <si>
    <t>农业工程（B082401）
国际经济与贸易（B020401）</t>
  </si>
  <si>
    <t>农业水土工程（A082802）
农业工程硕士（专业硕士）（A082805）</t>
  </si>
  <si>
    <t>20260101005</t>
  </si>
  <si>
    <t>河源市河源公证处</t>
  </si>
  <si>
    <t>从事公证工作</t>
  </si>
  <si>
    <t>具备公证员执业证；</t>
  </si>
  <si>
    <t>20260101006</t>
  </si>
  <si>
    <t>法学（B030101）
国际经济贸易规则（B030105）</t>
  </si>
  <si>
    <t>经济法学（A030107）
法律（法学）（A030112）</t>
  </si>
  <si>
    <t>①通过法律职业资格考试；
②男性。</t>
  </si>
  <si>
    <t>20260101007</t>
  </si>
  <si>
    <t>①通过法律职业资格考试；
②女性。</t>
  </si>
  <si>
    <t>20260101008</t>
  </si>
  <si>
    <t>河源市博物馆</t>
  </si>
  <si>
    <t>从事田野调查、考古、文物修复等工作</t>
  </si>
  <si>
    <t>考古学（B060103）
文物保护技术（B060105）</t>
  </si>
  <si>
    <t>考古学（A060102）
博物馆（A060108)</t>
  </si>
  <si>
    <t>20260101009</t>
  </si>
  <si>
    <t>河源市市直行政事业单位物业管理中心</t>
  </si>
  <si>
    <t>从事中心管理、会务保障工作</t>
  </si>
  <si>
    <t>会计学（B120203）
戏剧影视美术设计（B130307）
计算机科学与技术（B080901）
电气工程及其自动化（B080601）</t>
  </si>
  <si>
    <t>会计学（A120201）
计算机应用技术（A081203）
电机与电器（A080801）</t>
  </si>
  <si>
    <t>20260101010</t>
  </si>
  <si>
    <t>河源市国有红星林场</t>
  </si>
  <si>
    <t>从事森林资源经营和保护工作</t>
  </si>
  <si>
    <t>林学类（B0905）</t>
  </si>
  <si>
    <t>林学（A0912）</t>
  </si>
  <si>
    <t>具有林业工程领域中级及以上职称。</t>
  </si>
  <si>
    <t>20260101011</t>
  </si>
  <si>
    <t>河源市人民医院</t>
  </si>
  <si>
    <t>从事纪检监察工作</t>
  </si>
  <si>
    <t>管理岗位九级</t>
  </si>
  <si>
    <t>中共党员</t>
  </si>
  <si>
    <t>研究生</t>
  </si>
  <si>
    <t>硕士及以上</t>
  </si>
  <si>
    <t>公共管理(A1204)
法律（非法学）(A030111)
汉语言文字学(A050103)
流行病与卫生统计学(A100401)
内科学(A100201)
外科学(A100210)
内科学硕士（专业硕士）(A100219)
外科学硕士（专业硕士）(A100227)</t>
  </si>
  <si>
    <t>20260101012</t>
  </si>
  <si>
    <t>从事院办管理工作</t>
  </si>
  <si>
    <t>传播学(A050302)                                       新闻与传播硕士（专业硕士）(A050303)                                                      内科学(A100201)                                         外科学(A100210)                                         内科学硕士（专业硕士）(A100219)                            外科学硕士（专业硕士）(A100227)                           流行病与卫生统计学(A100401)                             档案学（A120503）</t>
  </si>
  <si>
    <t>具有卫生管理研究初级及以上职称。</t>
  </si>
  <si>
    <t>20260101013</t>
  </si>
  <si>
    <t>从事财务工作</t>
  </si>
  <si>
    <t>会计学（B120203）
财务管理（B120204）</t>
  </si>
  <si>
    <t>会计学（A120201）</t>
  </si>
  <si>
    <t>具有会计师或经济师中级及以上职称。</t>
  </si>
  <si>
    <t>20260102014</t>
  </si>
  <si>
    <t>中共河源市委党校</t>
  </si>
  <si>
    <t>教育类</t>
  </si>
  <si>
    <t>从事马克思主义理论、哲学、政治学、经济学、党史党建等学科类教学科研工作</t>
  </si>
  <si>
    <t>中共党员（含发展对象）</t>
  </si>
  <si>
    <t>哲学（A0101）
理论经济学（A0201）
政治学（A0302）</t>
  </si>
  <si>
    <t>20260102015</t>
  </si>
  <si>
    <t>河源职业技术学院</t>
  </si>
  <si>
    <t>从事专职辅导员工作</t>
  </si>
  <si>
    <t>哲学(A01)
经济学(A02)
法学(A03)
教育学(A04)
文学(A05)
历史学(A06)</t>
  </si>
  <si>
    <t>20260102016</t>
  </si>
  <si>
    <t>理学(A07)
工学(A08)</t>
  </si>
  <si>
    <t>20260102017</t>
  </si>
  <si>
    <t>农学(A09)
管理学(A12)
艺术学(A13)</t>
  </si>
  <si>
    <t>20260102018</t>
  </si>
  <si>
    <t>河源技师学院</t>
  </si>
  <si>
    <t>从事人工智能、机电一体化、智能网联、工业机器人、智能设备设计等教学教研工作</t>
  </si>
  <si>
    <t>机械工程（A0802）
电气工程（A0808）
控制科学与工程（A0811）
计算机科学与技术（A0812）
软件工程（A0835）
电子信息（A0840)
机械（A0846）</t>
  </si>
  <si>
    <t>具有中等职业学校教师资格证。</t>
  </si>
  <si>
    <t>20260101019</t>
  </si>
  <si>
    <t>河源市病媒控制中心</t>
  </si>
  <si>
    <t>从事“四害”消杀、药物配备、技能培训等工作</t>
  </si>
  <si>
    <t>工勤技能岗五级及以上</t>
  </si>
  <si>
    <t>大专及以上</t>
  </si>
  <si>
    <t>生物技术类（C0702）
药学（C100901）
教育类(C0401)</t>
  </si>
  <si>
    <t>生物技术（B071002）
药学（B101001）
教育学类（B0401）</t>
  </si>
  <si>
    <t>药学（A1007）
教育学（A0401）</t>
  </si>
  <si>
    <t>具有有害生物防治技能证书。</t>
  </si>
  <si>
    <t>20260103020</t>
  </si>
  <si>
    <t>河源市妇幼保健院</t>
  </si>
  <si>
    <t>卫生类</t>
  </si>
  <si>
    <t>从事产前超声诊断、新生儿、妇科、妇科三围及盆底等超声诊断工作</t>
  </si>
  <si>
    <t>专业技术岗位十级及以上</t>
  </si>
  <si>
    <t>医学影像学（B100303）</t>
  </si>
  <si>
    <t>超声医学（专业硕士）（A100243）</t>
  </si>
  <si>
    <t>①具有超声波医学主治医师及以上职称；
②具有2年以上三级医院相关工作经历。</t>
  </si>
  <si>
    <t>20260103021</t>
  </si>
  <si>
    <t>从事妇产科诊疗工作</t>
  </si>
  <si>
    <t>临床医学(B100301)</t>
  </si>
  <si>
    <t>妇产科学硕士（专业硕士）(A100229)</t>
  </si>
  <si>
    <t>①具有妇产科学主治医师及以上职称；
②具有2年以上三级医院相关工作经历。</t>
  </si>
  <si>
    <t>20260103022</t>
  </si>
  <si>
    <t>从事儿科诊疗工作</t>
  </si>
  <si>
    <t>儿科学硕士（专业硕士）(A100220)</t>
  </si>
  <si>
    <t>①具有儿科学主治医师及以上职称；
②具有2年以上三级医院相关工作经历。</t>
  </si>
  <si>
    <t>20260103023</t>
  </si>
  <si>
    <t>从事中医骨伤科诊疗工作</t>
  </si>
  <si>
    <t>中医骨伤科学硕士（专业硕士）（A100516）</t>
  </si>
  <si>
    <t>①具有中医骨伤学主治医师及以上职称；
②具有2年以上三级医院相关工作经历。</t>
  </si>
  <si>
    <t>20260103024</t>
  </si>
  <si>
    <t>从事骨科（儿童骨科）诊疗工作</t>
  </si>
  <si>
    <t>中西医临床医学（B100901）
中医骨伤科学（B100813）</t>
  </si>
  <si>
    <t>中医骨伤科学硕士（专业硕士）（A100516）
中西医结合临床硕士（专业硕士）（A100603）</t>
  </si>
  <si>
    <t>①具有中西医结合骨伤科学主治医师及以上职称；
②具有2年以上三级医院相关工作经历。</t>
  </si>
  <si>
    <t>20260103025</t>
  </si>
  <si>
    <t>从事医学检验或产前诊断实验室工作</t>
  </si>
  <si>
    <t>医学检验技术（B100401）</t>
  </si>
  <si>
    <t>临床检验诊断学硕士（专业硕士）（A100226）</t>
  </si>
  <si>
    <t>①具有临床医学检验技术主管技师及以上职称；
②具有2年以上三级医院相关工作经历。</t>
  </si>
  <si>
    <t>20260103026</t>
  </si>
  <si>
    <t>从事儿童康复治疗工作</t>
  </si>
  <si>
    <t>康复治疗学（B100405）</t>
  </si>
  <si>
    <t>康复医学与理疗学硕士（专业硕士）（A100233）</t>
  </si>
  <si>
    <t>①具有康复医学治疗技术主管技师及以上职称；
②具有2年以上三级医院相关工作经历。</t>
  </si>
  <si>
    <t>20260103027</t>
  </si>
  <si>
    <t>从事放射诊疗工作</t>
  </si>
  <si>
    <t>放射医学（B100306）
医学影像学（B100303）</t>
  </si>
  <si>
    <t>放射影像学（专业硕士）（A100242）</t>
  </si>
  <si>
    <t>①具有放射医学主治医师及以上职称；
②具有2年以上三级医院相关工作经历。</t>
  </si>
  <si>
    <t>20260103028</t>
  </si>
  <si>
    <t>从事中医儿科诊疗工作</t>
  </si>
  <si>
    <t>中医儿科学硕士（专业硕士）(A100518)</t>
  </si>
  <si>
    <t>①具有相关专业执业医师及以上职称；
②具有2年以上三级医院相关工作经历。</t>
  </si>
  <si>
    <t>20260103029</t>
  </si>
  <si>
    <t>从事心血管内科诊疗工作</t>
  </si>
  <si>
    <t>内科学硕士（专业硕士）(A100219)</t>
  </si>
  <si>
    <t>①具有2年以上三级医院工作经历；
②具有相应专业住院医师规范化培训合格证书；
③具有医师资格证。</t>
  </si>
  <si>
    <t>20260103030</t>
  </si>
  <si>
    <t>从事神经内科诊疗工作</t>
  </si>
  <si>
    <t>神经病学硕士（专业硕士）(A100222)</t>
  </si>
  <si>
    <t>20260103031</t>
  </si>
  <si>
    <t>从事内分泌科诊疗工作</t>
  </si>
  <si>
    <t>20260103032</t>
  </si>
  <si>
    <t>从事呼吸与危重症医学科诊疗工作</t>
  </si>
  <si>
    <t>20260103033</t>
  </si>
  <si>
    <t>从事消化内科诊疗工作</t>
  </si>
  <si>
    <t>20260103034</t>
  </si>
  <si>
    <t>从事血液内科诊疗工作</t>
  </si>
  <si>
    <t>20260103035</t>
  </si>
  <si>
    <t>从事胃肠外科和疝外科诊疗工作</t>
  </si>
  <si>
    <t>外科学硕士（专业硕士）(A100227)</t>
  </si>
  <si>
    <t>20260103036</t>
  </si>
  <si>
    <t>从事肝胆胰外科和甲状腺外科诊疗工作</t>
  </si>
  <si>
    <t>20260103037</t>
  </si>
  <si>
    <t>从事泌尿外科诊疗工作</t>
  </si>
  <si>
    <t>20260103038</t>
  </si>
  <si>
    <t>从事创伤骨科和手足显微外科诊疗工作</t>
  </si>
  <si>
    <t>专业技术岗位十级</t>
  </si>
  <si>
    <t>20260103039</t>
  </si>
  <si>
    <t>从事眼科诊疗工作</t>
  </si>
  <si>
    <t>眼科学硕士（专业硕士）(A100230)</t>
  </si>
  <si>
    <t>20260103040</t>
  </si>
  <si>
    <t>从事耳鼻咽喉头颈外科诊疗工作</t>
  </si>
  <si>
    <t>耳鼻咽喉科学硕士（专业硕士）(A100231)</t>
  </si>
  <si>
    <t>20260103041</t>
  </si>
  <si>
    <t>从事肿瘤科诊疗工作</t>
  </si>
  <si>
    <t>肿瘤学硕士（专业硕士）(A100232)</t>
  </si>
  <si>
    <t>20260103042</t>
  </si>
  <si>
    <t>临床医学(A1002)</t>
  </si>
  <si>
    <t>20260103043</t>
  </si>
  <si>
    <t>细胞生物学（A071009）</t>
  </si>
  <si>
    <t>20260103044</t>
  </si>
  <si>
    <t>从事中医科诊疗工作</t>
  </si>
  <si>
    <t>中医内科学硕士（专业硕士）(A100514)</t>
  </si>
  <si>
    <t>20260103045</t>
  </si>
  <si>
    <t>从事药学部药师工作</t>
  </si>
  <si>
    <t>药学硕士（专业硕士）(A100707)</t>
  </si>
  <si>
    <t>①具有2年以上三级医院工作经历；
②具有相应专业初级及以上职称；
③具有医师资格证。</t>
  </si>
  <si>
    <t>20260103046</t>
  </si>
  <si>
    <t>从事医学检验科技师工作</t>
  </si>
  <si>
    <t>病原生物学(A100103)</t>
  </si>
  <si>
    <t>20260103047</t>
  </si>
  <si>
    <t>从事康复医学科诊疗工作</t>
  </si>
  <si>
    <t>康复医学与理疗学硕士（专业硕士）(A100233)</t>
  </si>
  <si>
    <t>20260103048</t>
  </si>
  <si>
    <t>20260103049</t>
  </si>
  <si>
    <t>针灸推拿学（A100512）</t>
  </si>
  <si>
    <t>20260103050</t>
  </si>
  <si>
    <t>从事重症医学科诊疗工作</t>
  </si>
  <si>
    <t>内科学（A100201）
内科学硕士（专业硕士）（A100219）
急诊医学（A100218）
急诊医学硕士（专业硕士）（A100236）</t>
  </si>
  <si>
    <t>①具有相应专业住院医师规范化培训合格证书；
②具有医师资格证。</t>
  </si>
  <si>
    <t>20260103051</t>
  </si>
  <si>
    <t>儿科学（A100202）
儿科学硕士（专业硕士）（A100220）</t>
  </si>
  <si>
    <t>20260103052</t>
  </si>
  <si>
    <t>从事医务科岗位工作</t>
  </si>
  <si>
    <t>内科学(A100201)
外科学(A100210)
内科学硕士（专业硕士）(A100219)
外科学硕士（专业硕士）(A100227)
流行病与卫生统计学(A100401)</t>
  </si>
  <si>
    <t>20260103053</t>
  </si>
  <si>
    <t>从事护理工作</t>
  </si>
  <si>
    <t>护理学(B100501)</t>
  </si>
  <si>
    <t>护理学（A100209）</t>
  </si>
  <si>
    <t>①具有2年以上三级医院工作经历；
②中级以上职称；
③主管护师。</t>
  </si>
  <si>
    <t>20260103054</t>
  </si>
  <si>
    <t>河源市深河人民医院</t>
  </si>
  <si>
    <t>临床医学（A1002）</t>
  </si>
  <si>
    <t>①具有2年以上三级医院相关工作经历；
②具有相应专业主治医师及以上职称。</t>
  </si>
  <si>
    <t>20260103055</t>
  </si>
  <si>
    <t>20260103056</t>
  </si>
  <si>
    <t>20260103057</t>
  </si>
  <si>
    <t>从事呼吸内科诊疗工作</t>
  </si>
  <si>
    <t>20260103058</t>
  </si>
  <si>
    <t>从事肾内风湿科诊疗工作</t>
  </si>
  <si>
    <t>20260103059</t>
  </si>
  <si>
    <t>从事胃肠外科诊疗工作</t>
  </si>
  <si>
    <t>①具有2年以上三级医院工作经历；
②具有医师资格证书和相应专业住院医师规范化培训合格证书。</t>
  </si>
  <si>
    <t>20260103060</t>
  </si>
  <si>
    <t>从事烧伤整形外科诊疗工作</t>
  </si>
  <si>
    <t>20260103061</t>
  </si>
  <si>
    <t>从事泌尿外科医师岗位相关临床专技工作</t>
  </si>
  <si>
    <t>20260103062</t>
  </si>
  <si>
    <t>①具有2年以上三级医院工作经历,；
②具有医师资格证书和相应专业住院医师规范化培训合格证书。</t>
  </si>
  <si>
    <t>20260103063</t>
  </si>
  <si>
    <t>从事骨科诊疗工作</t>
  </si>
  <si>
    <t>20260103064</t>
  </si>
  <si>
    <t>20260103065</t>
  </si>
  <si>
    <t>20260103066</t>
  </si>
  <si>
    <t>从事急诊科诊疗工作</t>
  </si>
  <si>
    <t>20260103067</t>
  </si>
  <si>
    <t>20260103068</t>
  </si>
  <si>
    <t>20260103069</t>
  </si>
  <si>
    <t>从事口腔科诊疗工作</t>
  </si>
  <si>
    <t>20260103070</t>
  </si>
  <si>
    <t>20260103071</t>
  </si>
  <si>
    <t>20260103072</t>
  </si>
  <si>
    <t>20260103073</t>
  </si>
  <si>
    <t>20260103074</t>
  </si>
  <si>
    <t>从事麻醉科诊疗工作</t>
  </si>
  <si>
    <t>20260103075</t>
  </si>
  <si>
    <t>20260103076</t>
  </si>
  <si>
    <t>20260103077</t>
  </si>
  <si>
    <t>从事病理科诊疗工作</t>
  </si>
  <si>
    <t>20260103078</t>
  </si>
  <si>
    <t>从事健康管理中心诊疗工作</t>
  </si>
  <si>
    <t>20260103079</t>
  </si>
  <si>
    <t>河源市职业病防治院（河源市慢性病防治院）</t>
  </si>
  <si>
    <t>从事卫生检验工作</t>
  </si>
  <si>
    <t>卫生检验与检疫(B100407)
医学检验技术（B100401）</t>
  </si>
  <si>
    <t>劳动卫生与环境卫生学（A100402）
卫生毒理学（A100405）</t>
  </si>
  <si>
    <t>具有相应专业中级及以上职称。</t>
  </si>
  <si>
    <t>20260103080</t>
  </si>
  <si>
    <t>从事公共卫生工作</t>
  </si>
  <si>
    <t>流行病与卫生统计学(A100401)
劳动卫生与环境卫生学(A100402)
卫生毒理学（A100405）
公共卫生硕士（专业硕士）（A100407）</t>
  </si>
  <si>
    <t>20260103081</t>
  </si>
  <si>
    <t>河源市中医院</t>
  </si>
  <si>
    <t>从事急诊外科诊疗工作</t>
  </si>
  <si>
    <t>中医外科学硕士（专业硕士）(A100515)
急诊医学硕士（专业硕士）(A100236)</t>
  </si>
  <si>
    <t>20260103082</t>
  </si>
  <si>
    <t>从事眼耳鼻喉诊疗工作</t>
  </si>
  <si>
    <t>中医五官科学硕士（专业硕士）（A100519）
耳鼻咽喉科学硕士（专业硕士）（A100231）</t>
  </si>
  <si>
    <t>20260103083</t>
  </si>
  <si>
    <t>从事超声诊疗工作</t>
  </si>
  <si>
    <t>超声医学
（专业硕士）(A100243)
放射影像学
（专业硕士）(A100242)</t>
  </si>
  <si>
    <t>20260103084</t>
  </si>
  <si>
    <t>临床病理（专业硕士）(A100240)</t>
  </si>
  <si>
    <t>20260103085</t>
  </si>
  <si>
    <t>河源中学</t>
  </si>
  <si>
    <t>从事校园健康医疗保障和医疗护理等工作</t>
  </si>
  <si>
    <t>护理学类(B1005)</t>
  </si>
  <si>
    <t>护理学(A100209)</t>
  </si>
  <si>
    <t>①具有护士执业资格证书；
②具有2年以上相关工作经历。</t>
  </si>
  <si>
    <t>20260103086</t>
  </si>
  <si>
    <t>河源市田家炳实验中学</t>
  </si>
  <si>
    <t>从事校园师生健康医疗保障工作</t>
  </si>
  <si>
    <t>临床医学(B1003)</t>
  </si>
  <si>
    <t>①具有与岗位职责相关的执业医师资格证；
②具有2年以上相关工作经历。</t>
  </si>
  <si>
    <t>20260103087</t>
  </si>
  <si>
    <t>河源市第四小学</t>
  </si>
  <si>
    <t>源城</t>
  </si>
  <si>
    <t>20260201088</t>
  </si>
  <si>
    <t>源城区府机关电脑室</t>
  </si>
  <si>
    <t>从事综合文电与信息安全管理等工作</t>
  </si>
  <si>
    <t>应届毕业生</t>
  </si>
  <si>
    <t>计算机科学与技术(A0812)
网络空间安全(A0839)
电子信息(A0840)</t>
  </si>
  <si>
    <t>20260201089</t>
  </si>
  <si>
    <t>源城区统一战线事务服务中心</t>
  </si>
  <si>
    <t>从事民族宗教业务、内外联络协调，协助中心日常管理；承担文稿起草、材料审核、简报编发及会议记录纪要等工作</t>
  </si>
  <si>
    <t>本科</t>
  </si>
  <si>
    <t>学士</t>
  </si>
  <si>
    <t>哲学（B010101）
宗教学（B010103）
国际政治（B030202）
国际事务与国际关系（B030204）
政治学、经济学与哲学（B030205）</t>
  </si>
  <si>
    <t>20260201090</t>
  </si>
  <si>
    <t>源城区教育考试中心</t>
  </si>
  <si>
    <t>从事组织、管理、实施各类教育考试工作</t>
  </si>
  <si>
    <t>汉语言文学（B050101）
法学（B030101）</t>
  </si>
  <si>
    <t>法学（A0301）
汉语言文字学（A050103）</t>
  </si>
  <si>
    <t>20260201091</t>
  </si>
  <si>
    <t>源城区教育装备中心</t>
  </si>
  <si>
    <t>从事教育装备采购合规审核、采购流程监管、采购指导和培训、学校设施设备统筹规划及调配等工作</t>
  </si>
  <si>
    <t>会计学（B120203）
经济学（B020101）</t>
  </si>
  <si>
    <t>两年以上相关工作经历。</t>
  </si>
  <si>
    <t>20260201092</t>
  </si>
  <si>
    <t>河源殡仪馆</t>
  </si>
  <si>
    <t>从事设备管理、智能管控、馆容馆貌、火化间修缮、安全保障等工作</t>
  </si>
  <si>
    <t>自动化类（B0808）</t>
  </si>
  <si>
    <t>需值夜班，建议男性</t>
  </si>
  <si>
    <t>20260201093</t>
  </si>
  <si>
    <t>从事公文文秘、信息采编、殡葬宣传、殡葬服务咨询引导、告别厅布置、馆容馆貌维护维修、工程管理等工作</t>
  </si>
  <si>
    <t>公共管理类（B1204）
新闻传播学类（B0503)
土木类（B0811）</t>
  </si>
  <si>
    <t>20260201094</t>
  </si>
  <si>
    <t>从事日常殡葬用品库存盘点、库存管控，数据管理，供应链管理等工作</t>
  </si>
  <si>
    <t>经济与贸易类（B0204）
工商管理类（B1202）</t>
  </si>
  <si>
    <t>20260201095</t>
  </si>
  <si>
    <t>源城区财政会计服务中心</t>
  </si>
  <si>
    <t>从事中心会计核算等相关工作</t>
  </si>
  <si>
    <t>会计学（B120203）
审计学（B120207）                        金融学（B020301）                     金融工程（B020302）
经济学（B020101）</t>
  </si>
  <si>
    <t>会计硕士（专业硕士）（A120206）
审计硕士（专业硕士）（A020218）</t>
  </si>
  <si>
    <t>20260201096</t>
  </si>
  <si>
    <t>源城区七礤水库工程管理所</t>
  </si>
  <si>
    <t>从事水利工程、水资源管理、灾害防御等工作</t>
  </si>
  <si>
    <t>农业水利工程（B082405）
水利水电工程（B081201）
水文与水资源工程（B081202）
水务工程（B081204）</t>
  </si>
  <si>
    <t>20260201097</t>
  </si>
  <si>
    <t>源城区老炉下水库工程管理所</t>
  </si>
  <si>
    <t>从事水库综合事务处理等工作</t>
  </si>
  <si>
    <t>汉语言文学（B050101）
秘书学（B050107）
行政管理（B120402）</t>
  </si>
  <si>
    <t>20260201098</t>
  </si>
  <si>
    <t>源城区城市管理综合协调中心</t>
  </si>
  <si>
    <t>从事城市综合执法协助等工作</t>
  </si>
  <si>
    <t>法学（B030101）
行政管理（B120402）
大数据管理与应用(B120107)</t>
  </si>
  <si>
    <t>20260201099</t>
  </si>
  <si>
    <t>源城区埔前镇党群服务中心</t>
  </si>
  <si>
    <t>从事辖区内宣传、信息采编与国土测绘等工作</t>
  </si>
  <si>
    <t>广播电视学（B050302）
网络与新媒体（B050306）
绘测工程（B081301）
遥感科学与技术（B081302）</t>
  </si>
  <si>
    <t>20260201100</t>
  </si>
  <si>
    <t>源城区上城街道网格治理服务中心</t>
  </si>
  <si>
    <t>从事辖区网格建筑信息摸排建档、建筑安全及违建隐患巡查研判；协助老旧小区改造、城市微更新项目踏勘对接；开展建设规划政策宣传答疑，化解涉建矛盾等工作</t>
  </si>
  <si>
    <t>建筑类（B0810）</t>
  </si>
  <si>
    <t>和平</t>
  </si>
  <si>
    <t>20260301101</t>
  </si>
  <si>
    <t>和平县城乡区域协调发展中心</t>
  </si>
  <si>
    <t>从事城乡区域协调发展服务保障研究工作</t>
  </si>
  <si>
    <t>市场营销（B120202）
文化产业管理（B120210）</t>
  </si>
  <si>
    <t>企业管理（A120202）</t>
  </si>
  <si>
    <t>20260301102</t>
  </si>
  <si>
    <t>和平县人力资源服务中心</t>
  </si>
  <si>
    <t>从事中心日常文件处理等工作</t>
  </si>
  <si>
    <t>汉语言文字学（A050103）
中国现当代文学（A050106）</t>
  </si>
  <si>
    <t>20260301103</t>
  </si>
  <si>
    <t>和平县建设工程质量安全站</t>
  </si>
  <si>
    <t>从事建设工程预算工作</t>
  </si>
  <si>
    <t>大专、本科</t>
  </si>
  <si>
    <t>建筑设计（C081501）</t>
  </si>
  <si>
    <t>工程管理（B120103）
给排水科学与工程（B081103）</t>
  </si>
  <si>
    <t>20260301104</t>
  </si>
  <si>
    <t>和平县热水镇文旅产业服务中心</t>
  </si>
  <si>
    <t>从事文旅宣传内容策划、文旅产业信息化管理等工作</t>
  </si>
  <si>
    <t>大数据管理与应用（B120107）
戏剧影视导演（B130306）</t>
  </si>
  <si>
    <t>20260301105</t>
  </si>
  <si>
    <t>和平县青州镇绿美生态和产业服务中心</t>
  </si>
  <si>
    <t>从事绿美生态和产业服务相关工作</t>
  </si>
  <si>
    <t>工商管理（B120201）
环境设计（B130503）</t>
  </si>
  <si>
    <t>20260301106</t>
  </si>
  <si>
    <t>和平县教师发展中心</t>
  </si>
  <si>
    <t>从事中小学思想政治理论课教师培训和课程研究工作</t>
  </si>
  <si>
    <t>马克思主义发展史（A030502）
学科教学硕士（专业硕士）（A040113）</t>
  </si>
  <si>
    <t>具有高中思想政治教师资格。</t>
  </si>
  <si>
    <t>20260302107</t>
  </si>
  <si>
    <t>和平县和平中学</t>
  </si>
  <si>
    <t>从事化学教学、班主任等工作</t>
  </si>
  <si>
    <t>化学类（B0703）</t>
  </si>
  <si>
    <t>化学（A0703）</t>
  </si>
  <si>
    <t>具有高中化学教师资格。</t>
  </si>
  <si>
    <t>20260302108</t>
  </si>
  <si>
    <t>从事生物教学、班主任等工作</t>
  </si>
  <si>
    <t>生物科学（B071001）</t>
  </si>
  <si>
    <t>神经生物学（A071006）</t>
  </si>
  <si>
    <t>具有高中生物教师资格。</t>
  </si>
  <si>
    <t>20260302109</t>
  </si>
  <si>
    <t>和平县福和高级中学</t>
  </si>
  <si>
    <t>从事语文教学、班主任等工作</t>
  </si>
  <si>
    <t>中国语言文学类（B0501）</t>
  </si>
  <si>
    <t>中国语言文学（A0501）</t>
  </si>
  <si>
    <t>具有高中语文教师资格。</t>
  </si>
  <si>
    <t>20260302110</t>
  </si>
  <si>
    <t>和平县阳明中学</t>
  </si>
  <si>
    <t>从事数学教学、班主任等工作</t>
  </si>
  <si>
    <t>数学类（B0701）</t>
  </si>
  <si>
    <t>数学（A0701）</t>
  </si>
  <si>
    <t>具有高中数学教师资格。</t>
  </si>
  <si>
    <t>20260302111</t>
  </si>
  <si>
    <t>和平县四联中学</t>
  </si>
  <si>
    <t>具有高中数学教师资格；</t>
  </si>
  <si>
    <t>20260302112</t>
  </si>
  <si>
    <t>20260302113</t>
  </si>
  <si>
    <t>20260302114</t>
  </si>
  <si>
    <t>和平县职业技术学校</t>
  </si>
  <si>
    <t>从事新媒体传播教学工作</t>
  </si>
  <si>
    <t>传播学（A050302）
新闻与传播硕士（专业硕士）（A050303）</t>
  </si>
  <si>
    <t>①具有中职或高中教师资格证；
②具有2年以上相关工作经历。</t>
  </si>
  <si>
    <t>20260302115</t>
  </si>
  <si>
    <t>和平县阳明中心幼儿园</t>
  </si>
  <si>
    <t>从事幼儿教育等工作</t>
  </si>
  <si>
    <t>学前教育（B040106）</t>
  </si>
  <si>
    <t>学前教育学（A040105）</t>
  </si>
  <si>
    <t>①具有幼儿园教师资格证；
②面向服务和平县“三支一扶”期满人员；</t>
  </si>
  <si>
    <t>专项招聘岗位</t>
  </si>
  <si>
    <t>20260302116</t>
  </si>
  <si>
    <t>和平县福和幼儿园</t>
  </si>
  <si>
    <t>具有幼儿园教师资格证。</t>
  </si>
  <si>
    <t>20260303117</t>
  </si>
  <si>
    <t>和平县精神卫生中心</t>
  </si>
  <si>
    <t>从事临床诊疗、患者管理等工作</t>
  </si>
  <si>
    <t>临床医学（B100301）</t>
  </si>
  <si>
    <t>精神病与精神卫生学（A100205）</t>
  </si>
  <si>
    <t>具有相应专业医师以上执业资格。</t>
  </si>
  <si>
    <t>20260303118</t>
  </si>
  <si>
    <t>和平县贝墩镇卫生院</t>
  </si>
  <si>
    <t>从事临床医学相关工作</t>
  </si>
  <si>
    <t>20260303119</t>
  </si>
  <si>
    <t>和平县热水镇中心卫生院</t>
  </si>
  <si>
    <t>从事药房相关工作</t>
  </si>
  <si>
    <t>中药学（B101101）
药学（B101001）</t>
  </si>
  <si>
    <t>中药学（A100801）
药剂学（A100702）</t>
  </si>
  <si>
    <t>20260303120</t>
  </si>
  <si>
    <t>和平县林寨中心卫生院</t>
  </si>
  <si>
    <t>从事临床检验工作</t>
  </si>
  <si>
    <t>医学检验技术（C100201）</t>
  </si>
  <si>
    <t>具有检验士以上执业资格。</t>
  </si>
  <si>
    <t>20260303121</t>
  </si>
  <si>
    <t>和平县彭寨中心卫生院</t>
  </si>
  <si>
    <t>从事基础护理、专科护理、心理护理及健康教育工作</t>
  </si>
  <si>
    <t>护理（C100401）</t>
  </si>
  <si>
    <t>护理学（B100501）</t>
  </si>
  <si>
    <t>具有护士执业资格。</t>
  </si>
  <si>
    <t>龙川</t>
  </si>
  <si>
    <t>20260403122</t>
  </si>
  <si>
    <t>龙川县人民医院</t>
  </si>
  <si>
    <t>从事神经外科临床诊疗工作</t>
  </si>
  <si>
    <t>①具有相应专业中级及以上职称；
②具有2年以上相关工作经历。</t>
  </si>
  <si>
    <t>20260403123</t>
  </si>
  <si>
    <t>从事骨科临床诊疗工作</t>
  </si>
  <si>
    <t>20260403124</t>
  </si>
  <si>
    <t>从事肿瘤内科临床诊疗工作</t>
  </si>
  <si>
    <t>20260403125</t>
  </si>
  <si>
    <t>从事重症医学科临床诊疗工作</t>
  </si>
  <si>
    <t>20260403126</t>
  </si>
  <si>
    <t>从事肾内科临床诊疗工作</t>
  </si>
  <si>
    <t>20260403127</t>
  </si>
  <si>
    <t>从事普通外科临床诊疗工作</t>
  </si>
  <si>
    <t>20260403128</t>
  </si>
  <si>
    <t>从事心血管内科临床诊疗工作</t>
  </si>
  <si>
    <t>20260403129</t>
  </si>
  <si>
    <t>从事急诊医学科临床诊疗工作</t>
  </si>
  <si>
    <t>20260403130</t>
  </si>
  <si>
    <t>从事泌尿外科临床诊疗工作</t>
  </si>
  <si>
    <t>20260403131</t>
  </si>
  <si>
    <t>从事神经内科临床诊疗工作</t>
  </si>
  <si>
    <t>临床医学(B100301)
中西医临床医学（B100901）</t>
  </si>
  <si>
    <t>中医学 (A1005)</t>
  </si>
  <si>
    <t>20260403132</t>
  </si>
  <si>
    <t>从事消化内科临床诊疗工作</t>
  </si>
  <si>
    <t>20260403133</t>
  </si>
  <si>
    <t>龙川县中医院</t>
  </si>
  <si>
    <t>从事危重症诊治工作</t>
  </si>
  <si>
    <t>中医学（B100801）
临床医学(B100301)
中西医临床医学（B100901）</t>
  </si>
  <si>
    <t>中医内科学硕士（专业硕士）（A100514）
中西医结合临床硕士（专业硕士）（A100603）</t>
  </si>
  <si>
    <t>具有相应专业初级及以上职称。</t>
  </si>
  <si>
    <t>20260403134</t>
  </si>
  <si>
    <t>从事急诊医学工作</t>
  </si>
  <si>
    <t>中医内科学硕士（专业硕士）（A100514）
中医外科学硕士（专业硕士）（A100515）
中西医结合临床硕士（专业硕士）（A100603）</t>
  </si>
  <si>
    <t>20260403135</t>
  </si>
  <si>
    <t>从事病理诊断工作</t>
  </si>
  <si>
    <t>临床病理学（专业硕士）（A100240）</t>
  </si>
  <si>
    <t>20260403136</t>
  </si>
  <si>
    <t>从事临床诊疗工作</t>
  </si>
  <si>
    <t>中医学（B100801）
中西医临床医学（B100901）</t>
  </si>
  <si>
    <t>20260403137</t>
  </si>
  <si>
    <t>龙川县妇幼保健院</t>
  </si>
  <si>
    <t>从事超声医学影像诊断工作</t>
  </si>
  <si>
    <t>临床医学(B100301)
医学影像学(B100303)</t>
  </si>
  <si>
    <t>影像医学与核医学(A100207)
影像医学与核医学硕士(专业硕士）（A100225)
超声医学（专业硕士）(A100243)</t>
  </si>
  <si>
    <t>20260403138</t>
  </si>
  <si>
    <t>从事放射影像诊断工作</t>
  </si>
  <si>
    <t>医学影像学(B100303)
放射医学（B100306)</t>
  </si>
  <si>
    <t>影像医学与核医学(A100207)
影像医学与核医学硕士(专业硕士)（A100225)
放射影像学（专业硕士）（A100242）</t>
  </si>
  <si>
    <t>20260403139</t>
  </si>
  <si>
    <t>从事精神心理诊疗工作</t>
  </si>
  <si>
    <t>精神医学(B100305)</t>
  </si>
  <si>
    <t>精神病与精神卫生学(A100205)</t>
  </si>
  <si>
    <t>20260403140</t>
  </si>
  <si>
    <t>龙川县妇幼保建院</t>
  </si>
  <si>
    <t>从事妇产科临床诊疗工作</t>
  </si>
  <si>
    <t>妇产科学（A100211)
妇产科学硕士(专业硕士）（A100229)</t>
  </si>
  <si>
    <t>20260403141</t>
  </si>
  <si>
    <t>20260403142</t>
  </si>
  <si>
    <t>从事儿科临床诊疗工作</t>
  </si>
  <si>
    <t>临床医学(B100301)
儿科学（B100307）</t>
  </si>
  <si>
    <t>儿科学（A100202）
儿科学硕士(专业硕士）（A100220)</t>
  </si>
  <si>
    <t>20260403143</t>
  </si>
  <si>
    <t>从事麻醉科临床工作</t>
  </si>
  <si>
    <t>麻醉学(A100217)
麻醉学硕士（专业硕士）（ A100235)</t>
  </si>
  <si>
    <t>20260403144</t>
  </si>
  <si>
    <t>从事中医诊疗工作</t>
  </si>
  <si>
    <t>中医学（B100801）</t>
  </si>
  <si>
    <t>中医妇科学（A100509）
中医儿科学（A100510）
针灸推拿学（A100512）
中医妇科学硕士（专业硕士）（A100517）
中医儿科学硕士（专业硕士）（A100518）
针灸推拿学硕士（专业硕士）（A100520）</t>
  </si>
  <si>
    <t>20260403145</t>
  </si>
  <si>
    <t>从事内科诊疗工作</t>
  </si>
  <si>
    <t>内科学(A100201)
内科学硕士（专业硕士）（A100219）
老年医学硕士（专业硕士）（A100221）</t>
  </si>
  <si>
    <t>20260403146</t>
  </si>
  <si>
    <t xml:space="preserve">龙川县慢性病防治院 </t>
  </si>
  <si>
    <t>从事住院部临床诊疗工作</t>
  </si>
  <si>
    <t>20260403147</t>
  </si>
  <si>
    <t>①具有相应专业初级及以上职称；
②具有2年以上相关工作经历。</t>
  </si>
  <si>
    <t>紫金</t>
  </si>
  <si>
    <t>20260501148</t>
  </si>
  <si>
    <t>紫金县融媒体中心</t>
  </si>
  <si>
    <t>从事广播电视新闻播音、出镜采访、活动主持、新媒体音视频口播录制、宣传文案配音及单位交办的其他新闻宣传相关工作</t>
  </si>
  <si>
    <t>播音与主持艺术
（B130309）</t>
  </si>
  <si>
    <t>广播电视硕士（A130306）</t>
  </si>
  <si>
    <t>①持有普通话水平测试一级乙等及以上证书；
②持有广播电视播音员主持人资格考试合格证；
③男性。</t>
  </si>
  <si>
    <t>20260501149</t>
  </si>
  <si>
    <t>①持有普通话水平测试一级乙等及以上证书；
②持有广播电视播音员主持人资格考试合格证；
③女性。</t>
  </si>
  <si>
    <t>20260502150</t>
  </si>
  <si>
    <t>紫金县技工学校</t>
  </si>
  <si>
    <t>从事新能源汽车检测与维修专业教学工作</t>
  </si>
  <si>
    <t>汽车服务工程（B080208）                  新能源汽车工程（B080216）
电气工程及其自动化（B080601）
能源动力类（B0805）
车辆工程（B080207）</t>
  </si>
  <si>
    <t>电气工程（A0808）
车辆工程硕士（A084602）
能源动力（A0843）
车辆工程（A080204）</t>
  </si>
  <si>
    <t>具有高中（含中职）教师资格证书或者技工院校教师上岗资格证书。</t>
  </si>
  <si>
    <t>20260502151</t>
  </si>
  <si>
    <t>从事烹饪专业教学工作</t>
  </si>
  <si>
    <t>烹饪与营养教育（B082808）
食品营养与检验教育（B082807）</t>
  </si>
  <si>
    <t>食品科学（A083201）
食品加工与安全硕士（A083205）</t>
  </si>
  <si>
    <t>20260502152</t>
  </si>
  <si>
    <t>从事电子技术专业教学工作</t>
  </si>
  <si>
    <t>电子信息工程（B080701）
应用电子技术教育（B080716）
电子科学与技术（B080702）</t>
  </si>
  <si>
    <t>电子科学与技术（A0809）
新一代电子信息技术（A084001）</t>
  </si>
  <si>
    <t>20260503153</t>
  </si>
  <si>
    <t>紫金县慢性病防治站
（紫金县精神卫生中心）</t>
  </si>
  <si>
    <t>从事临床诊断工作</t>
  </si>
  <si>
    <t>精神医学（B100305）</t>
  </si>
  <si>
    <t>具有相应专业临床执业医师及以上职称。</t>
  </si>
  <si>
    <t>20260503154</t>
  </si>
  <si>
    <t>内科学（A100201）</t>
  </si>
  <si>
    <t>具有相应专业主治医师及以上职称。</t>
  </si>
  <si>
    <t>20260503155</t>
  </si>
  <si>
    <t>临床医学（C100101）</t>
  </si>
  <si>
    <t>具有精神科执业医师资格。</t>
  </si>
  <si>
    <t>20260503156</t>
  </si>
  <si>
    <t>临床检验诊断学（A100208）</t>
  </si>
  <si>
    <t>具有临床医学检验（师）及以上职称。</t>
  </si>
  <si>
    <t>20260503157</t>
  </si>
  <si>
    <t>紫金县人民医院</t>
  </si>
  <si>
    <t>病理学与病理生理学（A100104）</t>
  </si>
  <si>
    <t>20260503158</t>
  </si>
  <si>
    <t>20260503159</t>
  </si>
  <si>
    <t>从事影像工作</t>
  </si>
  <si>
    <t>影像医学与核医学（A100207）</t>
  </si>
  <si>
    <t>20260503160</t>
  </si>
  <si>
    <t>眼科学（A100212）</t>
  </si>
  <si>
    <t>20260503161</t>
  </si>
  <si>
    <t>从事口腔工作</t>
  </si>
  <si>
    <t>口腔医学（B100601）</t>
  </si>
  <si>
    <t>口腔临床医学（A100302）</t>
  </si>
  <si>
    <t>连平</t>
  </si>
  <si>
    <t>20260601162</t>
  </si>
  <si>
    <t>连平县党委系统信息化中心</t>
  </si>
  <si>
    <t>从事处理和报送紧急信息,处置紧急事件，承担县委办安排任务等工作</t>
  </si>
  <si>
    <t>①录取后须在本单位服务满5年；
②该岗位需参与24小时值班。</t>
  </si>
  <si>
    <t>20260601163</t>
  </si>
  <si>
    <t>连平县保密技术服务中心</t>
  </si>
  <si>
    <t>从事保密技术服务保障、监查管理,承担县委办安排任务等工作</t>
  </si>
  <si>
    <t>电气类（B0806）
电子信息类（B0807）
计算机类（B0809）</t>
  </si>
  <si>
    <t>电气工程（A0808）
信息与通信工程（A0810）
计算机科学与技术（A0812）</t>
  </si>
  <si>
    <t>录取后须在本单位服务满5年。</t>
  </si>
  <si>
    <t>20260601164</t>
  </si>
  <si>
    <t>连平县博物馆</t>
  </si>
  <si>
    <t>从事办公室、文物博物数据管理和宣传等业务工作</t>
  </si>
  <si>
    <t>历史学（B060101）
 文物与博物馆学（B060104）
统计学（B071101）
大数据管理与应用（B120107）</t>
  </si>
  <si>
    <t>博物馆（A060108）
统计学（部分）（A071401）
管理科学与工程（A120101）</t>
  </si>
  <si>
    <t>须在本单位服务满5年。</t>
  </si>
  <si>
    <t>20260601165</t>
  </si>
  <si>
    <t>连平县隆街镇产业服务中心</t>
  </si>
  <si>
    <t>从事推广文化、群众性体育活动、产业发展等工作</t>
  </si>
  <si>
    <t>人力资源管理（C120702）
会计（C120202)
英语教育（C040106）</t>
  </si>
  <si>
    <t>人力资源管理（B120206）
广播电视编导（B130305)
财务会计教育（B120213）
英语（B050201）</t>
  </si>
  <si>
    <t>企业管理（含：财务管理、市场营销、人力资源管理）（A120202）
广播电视艺术学（A130305）
工商管理硕士(专业硕士）（A120205)
会计硕士（专业硕士）（A120206）
英语语言文学（A050201）</t>
  </si>
  <si>
    <t>20260601166</t>
  </si>
  <si>
    <t>连平县隆街镇绿美生态服务中心</t>
  </si>
  <si>
    <t>从事生态建设项目发展规划、环境保护电子技术应用及相关普法宣传工作</t>
  </si>
  <si>
    <t>工程测量技术（C082401)
应用电子技术（C081102）</t>
  </si>
  <si>
    <t>测绘工程（B081301)
工业工程（B120701）
法学（B030101）
艺术设计学（B130501）
视觉传达设计（B130502）</t>
  </si>
  <si>
    <t>摄影测量与遥感（A081602)
设计学（A130501）
法律（法学）（A030112）</t>
  </si>
  <si>
    <t>20260601167</t>
  </si>
  <si>
    <t>连平县内莞镇绿美生态服务中心</t>
  </si>
  <si>
    <t>从事自然资源登记管理和文旅宣传工作</t>
  </si>
  <si>
    <t>自然资源登记与管理（B120417)
戏剧影视导演（B130306）</t>
  </si>
  <si>
    <t>20260601168</t>
  </si>
  <si>
    <t>从事动植物检疫、林下经济、农业工程及群众调解等涉工作</t>
  </si>
  <si>
    <t>法律事务（C030103）
畜牧业类（C0903）</t>
  </si>
  <si>
    <t>法学（B030101）
动物医学类（B0904）</t>
  </si>
  <si>
    <t>法律（法学）（A030112）
兽医学（A0911）</t>
  </si>
  <si>
    <t>20260601169</t>
  </si>
  <si>
    <t>连平县上坪镇产业服务中心</t>
  </si>
  <si>
    <t>从事重点产业项目应急处置、消防管理和镇政府服务管理等相关工作</t>
  </si>
  <si>
    <t>安全防范技术（C030302）
防火管理（C030604）
计算机网络技术（C081402）</t>
  </si>
  <si>
    <t>安全防范工程（B083104）
消防指挥（B030608）                        计算机科学与技术（B080901）</t>
  </si>
  <si>
    <t>公安技术（A083801）
社会保障（A120404）                             
计算机科学与技术（A0812）</t>
  </si>
  <si>
    <t>须在本乡镇服务满5年。</t>
  </si>
  <si>
    <t>20260601170</t>
  </si>
  <si>
    <t>连平县上坪镇党群服务中心</t>
  </si>
  <si>
    <t>从事乡镇财政、国有（集体）资产管理和组织财政收入入库、财政结算、乡镇机关服务等相关工作</t>
  </si>
  <si>
    <t>计算机网络技术（C081402）
商务管理（C120302）
会计信息管理（C120204）</t>
  </si>
  <si>
    <t>计算机科学与技术（B080901）
会计学（B120203）
财务管理（B120204）                       金融学（B020301）</t>
  </si>
  <si>
    <t>计算机应用技术（A081203）
会计学（A120201）</t>
  </si>
  <si>
    <t>20260601171</t>
  </si>
  <si>
    <t>从事产业服务、乡村振兴等工作</t>
  </si>
  <si>
    <t>汉语言文学（B050101）
高分子材料与工程（B080407）
市场营销（B120202）</t>
  </si>
  <si>
    <t>①面向服务连平县“三支一扶”期满人员；
②须在本乡镇服务满5年。</t>
  </si>
  <si>
    <t>20260601172</t>
  </si>
  <si>
    <t>连平县财政票据中心</t>
  </si>
  <si>
    <t>从事财政票据管理工作</t>
  </si>
  <si>
    <t>经济学（B020101）
数字经济（B020107）</t>
  </si>
  <si>
    <t>20260601173</t>
  </si>
  <si>
    <t>连平县农村生活垃圾管理办公室</t>
  </si>
  <si>
    <t>从事农村生活垃圾管理、规划等工作</t>
  </si>
  <si>
    <t>土地资源管理（B120404）
人文地理与城乡规划（B070503）</t>
  </si>
  <si>
    <t>城市规划与设计(含∶风景园林规划与设计)（A081303）
建筑技术科学（A081304）</t>
  </si>
  <si>
    <t>20260601174</t>
  </si>
  <si>
    <t>连平县隆街镇中心卫生院</t>
  </si>
  <si>
    <t>会计学（B120203）</t>
  </si>
  <si>
    <t>20260603175</t>
  </si>
  <si>
    <t>连平县第二人民医院</t>
  </si>
  <si>
    <t>从事超声诊断相关工作</t>
  </si>
  <si>
    <t>临床医学  （C100101）</t>
  </si>
  <si>
    <t>医学影像学（B100303）   
临床医学（B100301）</t>
  </si>
  <si>
    <t>①具有相应专业执业医师及以上资格；
②具有2年以上相关工作经历。</t>
  </si>
  <si>
    <t>20260603176</t>
  </si>
  <si>
    <t>从事放射诊疗相关工作</t>
  </si>
  <si>
    <t>放射医学（B100306） 
临床医学（B100301）</t>
  </si>
  <si>
    <t>放射影像学（专业硕士）（A100241）</t>
  </si>
  <si>
    <t>20260603177</t>
  </si>
  <si>
    <t>从事麻醉相关诊疗工作</t>
  </si>
  <si>
    <t>麻醉学（B100302） 
临床医学（B100301）</t>
  </si>
  <si>
    <t>麻醉学硕士
（专业硕士）（A100235）
麻醉学（A100217）</t>
  </si>
  <si>
    <t>20260603178</t>
  </si>
  <si>
    <t>从事外科相关诊疗工作</t>
  </si>
  <si>
    <t>临床医学 （C100101）</t>
  </si>
  <si>
    <t>外科学硕士（专业硕士）（A100227）
外科学（A100210）</t>
  </si>
  <si>
    <t>20260603179</t>
  </si>
  <si>
    <t>医学影像学（B100303）    
临床医学（B100301）</t>
  </si>
  <si>
    <t>①具有相应专业主治医师及以上职称；
②具有5年以上相关工作经历。</t>
  </si>
  <si>
    <t>20260603180</t>
  </si>
  <si>
    <t>20260603181</t>
  </si>
  <si>
    <t>从事内科相关诊疗工作</t>
  </si>
  <si>
    <t>内科学（A100201）
内科学硕士（专业硕士）（A100219）</t>
  </si>
  <si>
    <t>①具有相应专业主治医师及以上职称；
②5年以上相关工作经历。</t>
  </si>
  <si>
    <t>20260603182</t>
  </si>
  <si>
    <t>外科学（A100210）
外科学硕士（专业硕士）（A100227）</t>
  </si>
  <si>
    <t>20260603183</t>
  </si>
  <si>
    <t>从事妇产科相关诊疗工作</t>
  </si>
  <si>
    <t>妇产科学（A100211）
妇产科学硕士（专业硕士）（A100229）</t>
  </si>
  <si>
    <t>20260603184</t>
  </si>
  <si>
    <t>从事急诊相关诊疗工作</t>
  </si>
  <si>
    <t>急诊医学（A100218） 
急诊医学硕士（专业硕士）（A100236）</t>
  </si>
  <si>
    <t>20260603185</t>
  </si>
  <si>
    <t>连平县疾病预防控制中心</t>
  </si>
  <si>
    <t>从事传染病防控和免疫规划工作</t>
  </si>
  <si>
    <t>预防医学(B100701)</t>
  </si>
  <si>
    <t>公共卫生与预防医学（A1004）</t>
  </si>
  <si>
    <t>20260603186</t>
  </si>
  <si>
    <t>连平县元善镇卫生院</t>
  </si>
  <si>
    <t>从事药学工作</t>
  </si>
  <si>
    <t>临床药学（B101003）</t>
  </si>
  <si>
    <t>药剂学（A100702）</t>
  </si>
  <si>
    <t>①具有2年以上相关工作经历；
②须在本单位服务满5年。</t>
  </si>
  <si>
    <t>20260603187</t>
  </si>
  <si>
    <t>从事门诊部口腔科工作</t>
  </si>
  <si>
    <t>口腔医学（C100102）</t>
  </si>
  <si>
    <t>①具有相应专业执业助理医师及以上职称；
②须在本单位服务满5年。</t>
  </si>
  <si>
    <t>20260603188</t>
  </si>
  <si>
    <t>连平县溪山镇卫生院</t>
  </si>
  <si>
    <t>从事临床护理等工作</t>
  </si>
  <si>
    <t>①具有2年以上相关工作经历；
②具有执业护师及以上资格。
③须在本单位服务满5年。</t>
  </si>
  <si>
    <t>20260603189</t>
  </si>
  <si>
    <t>连平县高莞镇卫生院</t>
  </si>
  <si>
    <t>从事临床护理工作</t>
  </si>
  <si>
    <t>护理（C100401）
助产（C100402）</t>
  </si>
  <si>
    <t>①具有相关专业初级及以上职称；
②具有2年以上相关工作经历。
③须在本单位服务满5年。</t>
  </si>
  <si>
    <t>20260603190</t>
  </si>
  <si>
    <t>从事临床医学工作</t>
  </si>
  <si>
    <t>内科硕士（A100201)</t>
  </si>
  <si>
    <t>①具有相应专业执业助理医师资格及以上。
②须在本单位服务满5年。</t>
  </si>
  <si>
    <t>20260603191</t>
  </si>
  <si>
    <t>连平县田源镇卫生院</t>
  </si>
  <si>
    <t>①具有相关专业初级及以上职称；
②须在本单位服务满5年。</t>
  </si>
  <si>
    <t>20260603192</t>
  </si>
  <si>
    <t>连平县绣缎镇卫生院</t>
  </si>
  <si>
    <t>从事医院临床诊疗及公卫工作</t>
  </si>
  <si>
    <t>①具有相关专业主治医师及以上职称；
②须在本单位服务满5年。</t>
  </si>
  <si>
    <t>20260603193</t>
  </si>
  <si>
    <t>从事医院护理及公卫工作</t>
  </si>
  <si>
    <t>护理硕士（专业硕士）（A100228）</t>
  </si>
  <si>
    <t>①具有主管护师及以上职称；
②须在本单位服务满5年。</t>
  </si>
  <si>
    <t>20260603194</t>
  </si>
  <si>
    <t>①具有护师及以上职称；
②须在本单位服务满5年。</t>
  </si>
  <si>
    <t>江东新区</t>
  </si>
  <si>
    <t>20260701195</t>
  </si>
  <si>
    <t>江东新区古竹人民医院</t>
  </si>
  <si>
    <t>从事全院信息系统建设与维护工作</t>
  </si>
  <si>
    <t>数据科学与大数据技术（B080910）
大数据管理与应用(B120107)</t>
  </si>
  <si>
    <t>大数据技术与工程（专业硕士）（A084011）</t>
  </si>
  <si>
    <t>20260701196</t>
  </si>
  <si>
    <t>紫金经济开发区管理委员会</t>
  </si>
  <si>
    <t>从事招商信息搜集分析研判及咨询服务工作</t>
  </si>
  <si>
    <t>统计学（A0714）</t>
  </si>
  <si>
    <t>20260701197</t>
  </si>
  <si>
    <t>江东新区古竹镇党群服务中心</t>
  </si>
  <si>
    <t>从事乡镇工作</t>
  </si>
  <si>
    <t>工程造价（B120105）                        资源环境科学（B082606）</t>
  </si>
  <si>
    <t>环境科学（A083001）</t>
  </si>
  <si>
    <t>20260703198</t>
  </si>
  <si>
    <t>从事医护工作</t>
  </si>
  <si>
    <t>临床医学(C100101)</t>
  </si>
  <si>
    <t>妇幼保健医学（B100703）</t>
  </si>
  <si>
    <t>妇产科学（A100211）</t>
  </si>
  <si>
    <t>①具有卫生技术人员中级及以上职称；
②具有执业医师资格证书，执业范围为妇产科专业。</t>
  </si>
  <si>
    <t>20260703199</t>
  </si>
  <si>
    <t>口腔医学(C100102)</t>
  </si>
  <si>
    <t>口腔医学类(B1006)</t>
  </si>
  <si>
    <t>口腔医学(A1003)</t>
  </si>
  <si>
    <t>具有卫生技术人员初级及以上职称。</t>
  </si>
  <si>
    <t>20260703200</t>
  </si>
  <si>
    <t>护理(C100401)</t>
  </si>
  <si>
    <t>护理学（A100209)</t>
  </si>
  <si>
    <t>20260102201</t>
  </si>
  <si>
    <t>博士</t>
  </si>
  <si>
    <t>哲学（A01）
经济学（A02）
法学（A03）</t>
  </si>
  <si>
    <t>直接业务考核</t>
  </si>
  <si>
    <t>20260102202</t>
  </si>
  <si>
    <t>从事电子专业相关教学、科研与管理工作</t>
  </si>
  <si>
    <t>电子科学与技术（A0809）
电子信息(A0840)
航空宇航科学与技术（A0825）</t>
  </si>
  <si>
    <t>硕博专业相同或相近，其中电子信息(A0840)（限电子方向）。</t>
  </si>
  <si>
    <t>20260102203</t>
  </si>
  <si>
    <t>从事智能制造相关教学、科研工作</t>
  </si>
  <si>
    <t>机械工程 (A0802)                 
机械（A0846）               
控制科学与工程 (A0811)</t>
  </si>
  <si>
    <t>硕博专业相同或相近。</t>
  </si>
  <si>
    <t>20260102204</t>
  </si>
  <si>
    <t>从事马克思主义学院相关教学、科研与管理工作</t>
  </si>
  <si>
    <t>专业技术岗位七级</t>
  </si>
  <si>
    <t>马克思主义基本原理（A030501）
马克思主义发展史（A030502）
马克思主义中国化研究（A030503）
国外马克思主义研究（A030504）
思想政治教育（A030505）
马克思主义哲学（A010101）
中国哲学（A010102）
中共党史（含：党的学说与党的建设）（A030204）
政治经济学（A020101）
国际政治（A030205）
国际关系（A030206）</t>
  </si>
  <si>
    <t>①具有副教授及以上职称；
②担任3年以上高校马克思主义学院院长或副院长职务。</t>
  </si>
  <si>
    <t>20260103205</t>
  </si>
  <si>
    <t>从事眼科全生命周期临床诊疗、科研、教学等工作</t>
  </si>
  <si>
    <t>专业技术岗位四级</t>
  </si>
  <si>
    <t>眼科学硕士（专业硕士）(A100230）</t>
  </si>
  <si>
    <t>①具有眼科学主任医师职称；
②具有2年以上三级医院相关工作经历。</t>
  </si>
  <si>
    <t>20260103206</t>
  </si>
  <si>
    <t>从事放射诊疗、科研、教学等工作</t>
  </si>
  <si>
    <t>①具有放射医学主任医师职称；
②具有5年以上三级医院相关工作经历。</t>
  </si>
  <si>
    <t>20260103207</t>
  </si>
  <si>
    <t>从事生殖健康与不孕症诊疗、科研、教学等工作</t>
  </si>
  <si>
    <t>专业技术岗位七级及以上</t>
  </si>
  <si>
    <t>妇产科学硕士（专业硕士）（A100229）</t>
  </si>
  <si>
    <t>①妇产科副主任医师或生殖医学副主任医师及以上职称；
②具有5年以上三级医院相关工作经历。</t>
  </si>
  <si>
    <t>20260103208</t>
  </si>
  <si>
    <t>从事口腔诊疗、科研、教学等工作</t>
  </si>
  <si>
    <t>口腔医学硕士（专业硕士）（A100303）
口腔医学（B100601）</t>
  </si>
  <si>
    <t>①具有口腔副主任医师及以上职称；
②具有5年以上三级医院相关工作经历。</t>
  </si>
  <si>
    <t>20260103209</t>
  </si>
  <si>
    <t>河源市精神卫生中心
（河源市第二人民医院）</t>
  </si>
  <si>
    <t>从事精神科诊疗工作</t>
  </si>
  <si>
    <t>精神医学（B100305）
临床医学（B100301）</t>
  </si>
  <si>
    <t>精神病与精神卫生学(A100205)
精神病与精神卫生学硕士（专业硕士）(A100223)</t>
  </si>
  <si>
    <t>具有精神病学专业副高级及以上职称。</t>
  </si>
  <si>
    <t>20260103210</t>
  </si>
  <si>
    <t>从事重症医学科副主任医师岗位工作</t>
  </si>
  <si>
    <t>急诊医学硕士（专业硕士）（A100236）</t>
  </si>
  <si>
    <t>具有副主任医师及以上职称。</t>
  </si>
  <si>
    <t>20260103211</t>
  </si>
  <si>
    <t>从事脊柱外科副主任医师岗位工作</t>
  </si>
  <si>
    <t>骨科学（专业硕士）（A100239）</t>
  </si>
  <si>
    <t>①具有5年以上三级医院工作经历；
②具有副主任医师及以上职称。</t>
  </si>
  <si>
    <t>20260103212</t>
  </si>
  <si>
    <t>从事消化内科医师岗位工作</t>
  </si>
  <si>
    <t>内科学(A100201)</t>
  </si>
  <si>
    <t>①具有2年以上三级医院工作经历；
②具有相应专业住院医师规范化培训合格证书。
③具有医师资格证。</t>
  </si>
  <si>
    <t>20260103213</t>
  </si>
  <si>
    <t>从事神经内科医师岗位相关临床专技工作</t>
  </si>
  <si>
    <t>①具有5年以上三级医院相关工作经历；
②具有相应专业副主任医师及以上职称。</t>
  </si>
  <si>
    <t>20260103214</t>
  </si>
  <si>
    <t>从事血液科医师岗位相关临床专技工作</t>
  </si>
  <si>
    <t>20260103215</t>
  </si>
  <si>
    <t>从事神经外科医师岗位相关临床专技工作</t>
  </si>
  <si>
    <t>临床医学类（B1003）</t>
  </si>
  <si>
    <t>20260103216</t>
  </si>
  <si>
    <t>从事骨科医师岗位相关临床专技工作</t>
  </si>
  <si>
    <t>20260103217</t>
  </si>
  <si>
    <t>从事妇产科医师岗位相关临床专技工作</t>
  </si>
  <si>
    <t>20260103218</t>
  </si>
  <si>
    <t>从事儿科医师岗位相关临床专技工作</t>
  </si>
  <si>
    <t>20260103219</t>
  </si>
  <si>
    <t>从事耳鼻咽喉头颈外科医师岗位相关临床专技工作</t>
  </si>
  <si>
    <t>20260103220</t>
  </si>
  <si>
    <t>从事麻醉科医师岗位相关临床专技工作</t>
  </si>
  <si>
    <t>20260103221</t>
  </si>
  <si>
    <t>从事影像科医师岗位相关临床专技工作</t>
  </si>
  <si>
    <t>①具有5年以上三级医院相关工作经历；
②具有相应专业主任医师及以上职称。</t>
  </si>
  <si>
    <t>20260103222</t>
  </si>
  <si>
    <t>从事超声医学科医师岗位相关临床专技工作</t>
  </si>
  <si>
    <t>20260103223</t>
  </si>
  <si>
    <t>从事核医学科医师岗位相关临床专技工作</t>
  </si>
  <si>
    <t>20260103224</t>
  </si>
  <si>
    <t>从事医学检验中心技师岗位相关临床专技工作</t>
  </si>
  <si>
    <t>临床检验诊断学（A100208）
临床检验诊断学硕士（专业硕士）（A100226）</t>
  </si>
  <si>
    <t>20260103225</t>
  </si>
  <si>
    <t>从事护理岗位相关临床专技工作</t>
  </si>
  <si>
    <t>20260103226</t>
  </si>
  <si>
    <t>从事脾胃病医师岗位工作</t>
  </si>
  <si>
    <t>中医学类（B1008）
中西医结合类（B1009）</t>
  </si>
  <si>
    <t>中医学（A1005）
中西医结合（A1006）</t>
  </si>
  <si>
    <t>①具有5年以上三级医院相关工作经历；
②具有中医内科副主任中医师及以上职称。</t>
  </si>
  <si>
    <t>20260103227</t>
  </si>
  <si>
    <t>从事肺病科医师岗位工作</t>
  </si>
  <si>
    <t>20260103228</t>
  </si>
  <si>
    <t>从事骨伤科医师岗位工作</t>
  </si>
  <si>
    <t>中医学类(B1008)
中西医结合类（B1009）</t>
  </si>
  <si>
    <t>①具有5年以上三级医院相关工作经历；
②具有中医骨伤科副主任医师及以上职称。</t>
  </si>
  <si>
    <t>20260103229</t>
  </si>
  <si>
    <t>从事胃肠镜医师岗位工作</t>
  </si>
  <si>
    <t>中医学类(B1008)
临床医学类（B1003）</t>
  </si>
  <si>
    <t>中医学（A1005）
临床医学（A1002）</t>
  </si>
  <si>
    <t>①具有5年以上三级医院相关工作经历；
②具有消化内科副主任医师职称或中医内科副主任医师及以上职称。</t>
  </si>
  <si>
    <t>20260403230</t>
  </si>
  <si>
    <t>从事胸外甲乳外科临床诊疗工作</t>
  </si>
  <si>
    <t>①具有相应专业正高职称；
②具有2年以上相关工作经历。</t>
  </si>
  <si>
    <t>20260403231</t>
  </si>
  <si>
    <t>从事骨伤诊疗工作</t>
  </si>
  <si>
    <t>中医学（B100801）
临床医学(B100301)</t>
  </si>
  <si>
    <t>中医骨伤科学（A100508）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</si>
</sst>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36"/>
      <name val="宋体"/>
      <charset val="134"/>
      <scheme val="minor"/>
    </font>
    <font>
      <sz val="20"/>
      <name val="宋体"/>
      <charset val="134"/>
      <scheme val="minor"/>
    </font>
    <font>
      <sz val="11"/>
      <name val="宋体"/>
      <charset val="134"/>
      <scheme val="minor"/>
    </font>
    <font>
      <sz val="11"/>
      <color rgb="FFFF0000"/>
      <name val="宋体"/>
      <charset val="134"/>
      <scheme val="minor"/>
    </font>
    <font>
      <sz val="22"/>
      <color rgb="FFFF0000"/>
      <name val="宋体"/>
      <charset val="134"/>
    </font>
    <font>
      <sz val="18"/>
      <color theme="1"/>
      <name val="宋体"/>
      <charset val="134"/>
      <scheme val="minor"/>
    </font>
    <font>
      <b/>
      <sz val="72"/>
      <name val="宋体"/>
      <charset val="134"/>
      <scheme val="minor"/>
    </font>
    <font>
      <b/>
      <sz val="20"/>
      <name val="宋体"/>
      <charset val="134"/>
    </font>
    <font>
      <sz val="18"/>
      <name val="宋体"/>
      <charset val="134"/>
      <scheme val="minor"/>
    </font>
    <font>
      <sz val="18"/>
      <name val="宋体"/>
      <charset val="134"/>
    </font>
    <font>
      <sz val="22"/>
      <name val="宋体"/>
      <charset val="134"/>
      <scheme val="minor"/>
    </font>
    <font>
      <sz val="22"/>
      <name val="宋体"/>
      <charset val="134"/>
    </font>
    <font>
      <sz val="9"/>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alignment vertical="center"/>
    </xf>
    <xf numFmtId="0" fontId="35" fillId="0" borderId="0"/>
  </cellStyleXfs>
  <cellXfs count="3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3" fillId="0" borderId="0" xfId="0" applyFont="1" applyFill="1">
      <alignment vertical="center"/>
    </xf>
    <xf numFmtId="0" fontId="6" fillId="0" borderId="0" xfId="0" applyFont="1">
      <alignment vertical="center"/>
    </xf>
    <xf numFmtId="0" fontId="0" fillId="0" borderId="0" xfId="0" applyAlignment="1">
      <alignment horizontal="center" vertical="center"/>
    </xf>
    <xf numFmtId="0" fontId="0" fillId="0" borderId="0" xfId="0" applyNumberFormat="1">
      <alignment vertical="center"/>
    </xf>
    <xf numFmtId="0" fontId="0" fillId="0" borderId="0" xfId="0"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0" fillId="0" borderId="1" xfId="49" applyFont="1" applyFill="1" applyBorder="1" applyAlignment="1">
      <alignment horizontal="left" vertical="center" wrapText="1"/>
    </xf>
    <xf numFmtId="0" fontId="10" fillId="0" borderId="1" xfId="0" applyFont="1" applyFill="1" applyBorder="1" applyAlignment="1">
      <alignment horizontal="center" vertical="center" wrapText="1" shrinkToFi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3" fillId="0" borderId="1" xfId="0" applyFont="1" applyFill="1" applyBorder="1">
      <alignment vertical="center"/>
    </xf>
    <xf numFmtId="0" fontId="3" fillId="0" borderId="1" xfId="0" applyFont="1" applyFill="1" applyBorder="1" applyAlignment="1">
      <alignment vertical="center"/>
    </xf>
    <xf numFmtId="0" fontId="14" fillId="0" borderId="1"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3"/>
  <sheetViews>
    <sheetView tabSelected="1" zoomScale="55" zoomScaleNormal="55" topLeftCell="F1" workbookViewId="0">
      <pane ySplit="2" topLeftCell="A168" activePane="bottomLeft" state="frozen"/>
      <selection/>
      <selection pane="bottomLeft" activeCell="F171" sqref="F171"/>
    </sheetView>
  </sheetViews>
  <sheetFormatPr defaultColWidth="9" defaultRowHeight="22.5"/>
  <cols>
    <col min="1" max="1" width="9" style="8"/>
    <col min="2" max="2" width="14.0583333333333" style="9" customWidth="1"/>
    <col min="3" max="3" width="23.4" style="10" customWidth="1"/>
    <col min="4" max="4" width="45.3083333333333" customWidth="1"/>
    <col min="5" max="5" width="18.75" customWidth="1"/>
    <col min="6" max="6" width="77.5" customWidth="1"/>
    <col min="7" max="7" width="48.75" customWidth="1"/>
    <col min="8" max="8" width="12.8083333333333" customWidth="1"/>
    <col min="9" max="9" width="22.0416666666667" customWidth="1"/>
    <col min="10" max="11" width="20" customWidth="1"/>
    <col min="12" max="12" width="26.875" customWidth="1"/>
    <col min="13" max="13" width="45.675" customWidth="1"/>
    <col min="14" max="14" width="53.75" customWidth="1"/>
    <col min="15" max="15" width="82" customWidth="1"/>
    <col min="16" max="16" width="71.5666666666667" style="11" customWidth="1"/>
    <col min="17" max="17" width="71.5666666666667" customWidth="1"/>
    <col min="18" max="18" width="32.725" customWidth="1"/>
  </cols>
  <sheetData>
    <row r="1" s="1" customFormat="1" ht="135" customHeight="1" spans="1:18">
      <c r="A1" s="12" t="s">
        <v>0</v>
      </c>
      <c r="B1" s="12"/>
      <c r="C1" s="12"/>
      <c r="D1" s="12"/>
      <c r="E1" s="12"/>
      <c r="F1" s="12"/>
      <c r="G1" s="12"/>
      <c r="H1" s="12"/>
      <c r="I1" s="12"/>
      <c r="J1" s="12"/>
      <c r="K1" s="12"/>
      <c r="L1" s="12"/>
      <c r="M1" s="12"/>
      <c r="N1" s="12"/>
      <c r="O1" s="12"/>
      <c r="P1" s="12"/>
      <c r="Q1" s="12"/>
      <c r="R1" s="12"/>
    </row>
    <row r="2" s="2" customFormat="1" ht="67" customHeight="1" spans="1:18">
      <c r="A2" s="13" t="s">
        <v>1</v>
      </c>
      <c r="B2" s="14" t="s">
        <v>2</v>
      </c>
      <c r="C2" s="15" t="s">
        <v>3</v>
      </c>
      <c r="D2" s="13" t="s">
        <v>4</v>
      </c>
      <c r="E2" s="13" t="s">
        <v>5</v>
      </c>
      <c r="F2" s="13" t="s">
        <v>6</v>
      </c>
      <c r="G2" s="13" t="s">
        <v>7</v>
      </c>
      <c r="H2" s="15" t="s">
        <v>8</v>
      </c>
      <c r="I2" s="13" t="s">
        <v>9</v>
      </c>
      <c r="J2" s="13" t="s">
        <v>10</v>
      </c>
      <c r="K2" s="13" t="s">
        <v>11</v>
      </c>
      <c r="L2" s="13" t="s">
        <v>12</v>
      </c>
      <c r="M2" s="13" t="s">
        <v>13</v>
      </c>
      <c r="N2" s="13" t="s">
        <v>14</v>
      </c>
      <c r="O2" s="13" t="s">
        <v>15</v>
      </c>
      <c r="P2" s="13" t="s">
        <v>16</v>
      </c>
      <c r="Q2" s="13" t="s">
        <v>17</v>
      </c>
      <c r="R2" s="13" t="s">
        <v>18</v>
      </c>
    </row>
    <row r="3" s="3" customFormat="1" ht="63" customHeight="1" spans="1:18">
      <c r="A3" s="16">
        <f t="shared" ref="A3:A66" si="0">ROW()-2</f>
        <v>1</v>
      </c>
      <c r="B3" s="17" t="s">
        <v>19</v>
      </c>
      <c r="C3" s="18" t="s">
        <v>20</v>
      </c>
      <c r="D3" s="17" t="s">
        <v>21</v>
      </c>
      <c r="E3" s="17" t="s">
        <v>22</v>
      </c>
      <c r="F3" s="17" t="s">
        <v>23</v>
      </c>
      <c r="G3" s="17" t="s">
        <v>24</v>
      </c>
      <c r="H3" s="17">
        <v>1</v>
      </c>
      <c r="I3" s="17" t="s">
        <v>25</v>
      </c>
      <c r="J3" s="17" t="s">
        <v>25</v>
      </c>
      <c r="K3" s="17" t="s">
        <v>26</v>
      </c>
      <c r="L3" s="17" t="s">
        <v>25</v>
      </c>
      <c r="M3" s="17"/>
      <c r="N3" s="17" t="s">
        <v>27</v>
      </c>
      <c r="O3" s="17" t="s">
        <v>28</v>
      </c>
      <c r="P3" s="21"/>
      <c r="Q3" s="17" t="s">
        <v>29</v>
      </c>
      <c r="R3" s="19"/>
    </row>
    <row r="4" s="3" customFormat="1" ht="63" customHeight="1" spans="1:18">
      <c r="A4" s="16">
        <f t="shared" si="0"/>
        <v>2</v>
      </c>
      <c r="B4" s="17" t="s">
        <v>19</v>
      </c>
      <c r="C4" s="18" t="s">
        <v>30</v>
      </c>
      <c r="D4" s="17" t="s">
        <v>21</v>
      </c>
      <c r="E4" s="17" t="s">
        <v>22</v>
      </c>
      <c r="F4" s="17" t="s">
        <v>23</v>
      </c>
      <c r="G4" s="17" t="s">
        <v>24</v>
      </c>
      <c r="H4" s="17">
        <v>1</v>
      </c>
      <c r="I4" s="17" t="s">
        <v>25</v>
      </c>
      <c r="J4" s="17" t="s">
        <v>25</v>
      </c>
      <c r="K4" s="17" t="s">
        <v>26</v>
      </c>
      <c r="L4" s="17" t="s">
        <v>25</v>
      </c>
      <c r="M4" s="17"/>
      <c r="N4" s="17" t="s">
        <v>31</v>
      </c>
      <c r="O4" s="17" t="s">
        <v>32</v>
      </c>
      <c r="P4" s="21"/>
      <c r="Q4" s="17" t="s">
        <v>29</v>
      </c>
      <c r="R4" s="19"/>
    </row>
    <row r="5" s="4" customFormat="1" ht="120" customHeight="1" spans="1:18">
      <c r="A5" s="16">
        <f t="shared" si="0"/>
        <v>3</v>
      </c>
      <c r="B5" s="17" t="s">
        <v>19</v>
      </c>
      <c r="C5" s="18" t="s">
        <v>33</v>
      </c>
      <c r="D5" s="17" t="s">
        <v>34</v>
      </c>
      <c r="E5" s="17" t="s">
        <v>22</v>
      </c>
      <c r="F5" s="17" t="s">
        <v>35</v>
      </c>
      <c r="G5" s="17" t="s">
        <v>36</v>
      </c>
      <c r="H5" s="17">
        <v>1</v>
      </c>
      <c r="I5" s="17" t="s">
        <v>25</v>
      </c>
      <c r="J5" s="17" t="s">
        <v>25</v>
      </c>
      <c r="K5" s="17" t="s">
        <v>26</v>
      </c>
      <c r="L5" s="17" t="s">
        <v>37</v>
      </c>
      <c r="M5" s="17"/>
      <c r="N5" s="17" t="s">
        <v>38</v>
      </c>
      <c r="O5" s="17" t="s">
        <v>39</v>
      </c>
      <c r="P5" s="21"/>
      <c r="Q5" s="17" t="s">
        <v>29</v>
      </c>
      <c r="R5" s="17"/>
    </row>
    <row r="6" s="4" customFormat="1" ht="115" customHeight="1" spans="1:18">
      <c r="A6" s="16">
        <f t="shared" si="0"/>
        <v>4</v>
      </c>
      <c r="B6" s="17" t="s">
        <v>19</v>
      </c>
      <c r="C6" s="18" t="s">
        <v>40</v>
      </c>
      <c r="D6" s="17" t="s">
        <v>41</v>
      </c>
      <c r="E6" s="17" t="s">
        <v>22</v>
      </c>
      <c r="F6" s="17" t="s">
        <v>42</v>
      </c>
      <c r="G6" s="17" t="s">
        <v>36</v>
      </c>
      <c r="H6" s="17">
        <v>1</v>
      </c>
      <c r="I6" s="17" t="s">
        <v>25</v>
      </c>
      <c r="J6" s="17" t="s">
        <v>25</v>
      </c>
      <c r="K6" s="17" t="s">
        <v>26</v>
      </c>
      <c r="L6" s="17" t="s">
        <v>37</v>
      </c>
      <c r="M6" s="17"/>
      <c r="N6" s="17" t="s">
        <v>43</v>
      </c>
      <c r="O6" s="17" t="s">
        <v>44</v>
      </c>
      <c r="P6" s="22"/>
      <c r="Q6" s="27" t="s">
        <v>29</v>
      </c>
      <c r="R6" s="19"/>
    </row>
    <row r="7" s="4" customFormat="1" ht="69" customHeight="1" spans="1:18">
      <c r="A7" s="16">
        <f t="shared" si="0"/>
        <v>5</v>
      </c>
      <c r="B7" s="17" t="s">
        <v>19</v>
      </c>
      <c r="C7" s="18" t="s">
        <v>45</v>
      </c>
      <c r="D7" s="17" t="s">
        <v>46</v>
      </c>
      <c r="E7" s="17" t="s">
        <v>22</v>
      </c>
      <c r="F7" s="17" t="s">
        <v>47</v>
      </c>
      <c r="G7" s="17" t="s">
        <v>36</v>
      </c>
      <c r="H7" s="17">
        <v>1</v>
      </c>
      <c r="I7" s="17" t="s">
        <v>25</v>
      </c>
      <c r="J7" s="17" t="s">
        <v>25</v>
      </c>
      <c r="K7" s="17" t="s">
        <v>26</v>
      </c>
      <c r="L7" s="17" t="s">
        <v>37</v>
      </c>
      <c r="M7" s="17"/>
      <c r="N7" s="17" t="s">
        <v>25</v>
      </c>
      <c r="O7" s="17" t="s">
        <v>25</v>
      </c>
      <c r="P7" s="21" t="s">
        <v>48</v>
      </c>
      <c r="Q7" s="17" t="s">
        <v>29</v>
      </c>
      <c r="R7" s="17"/>
    </row>
    <row r="8" s="4" customFormat="1" ht="88" customHeight="1" spans="1:18">
      <c r="A8" s="16">
        <f t="shared" si="0"/>
        <v>6</v>
      </c>
      <c r="B8" s="17" t="s">
        <v>19</v>
      </c>
      <c r="C8" s="18" t="s">
        <v>49</v>
      </c>
      <c r="D8" s="17" t="s">
        <v>46</v>
      </c>
      <c r="E8" s="17" t="s">
        <v>22</v>
      </c>
      <c r="F8" s="17" t="s">
        <v>47</v>
      </c>
      <c r="G8" s="17" t="s">
        <v>36</v>
      </c>
      <c r="H8" s="17">
        <v>1</v>
      </c>
      <c r="I8" s="17" t="s">
        <v>25</v>
      </c>
      <c r="J8" s="17" t="s">
        <v>25</v>
      </c>
      <c r="K8" s="17" t="s">
        <v>26</v>
      </c>
      <c r="L8" s="17" t="s">
        <v>37</v>
      </c>
      <c r="M8" s="17"/>
      <c r="N8" s="17" t="s">
        <v>50</v>
      </c>
      <c r="O8" s="17" t="s">
        <v>51</v>
      </c>
      <c r="P8" s="21" t="s">
        <v>52</v>
      </c>
      <c r="Q8" s="17" t="s">
        <v>29</v>
      </c>
      <c r="R8" s="17"/>
    </row>
    <row r="9" s="4" customFormat="1" ht="85" customHeight="1" spans="1:18">
      <c r="A9" s="16">
        <f t="shared" si="0"/>
        <v>7</v>
      </c>
      <c r="B9" s="17" t="s">
        <v>19</v>
      </c>
      <c r="C9" s="18" t="s">
        <v>53</v>
      </c>
      <c r="D9" s="17" t="s">
        <v>46</v>
      </c>
      <c r="E9" s="17" t="s">
        <v>22</v>
      </c>
      <c r="F9" s="17" t="s">
        <v>47</v>
      </c>
      <c r="G9" s="17" t="s">
        <v>36</v>
      </c>
      <c r="H9" s="17">
        <v>1</v>
      </c>
      <c r="I9" s="17" t="s">
        <v>25</v>
      </c>
      <c r="J9" s="17" t="s">
        <v>25</v>
      </c>
      <c r="K9" s="17" t="s">
        <v>26</v>
      </c>
      <c r="L9" s="17" t="s">
        <v>37</v>
      </c>
      <c r="M9" s="17"/>
      <c r="N9" s="17" t="s">
        <v>50</v>
      </c>
      <c r="O9" s="17" t="s">
        <v>51</v>
      </c>
      <c r="P9" s="21" t="s">
        <v>54</v>
      </c>
      <c r="Q9" s="17" t="s">
        <v>29</v>
      </c>
      <c r="R9" s="17"/>
    </row>
    <row r="10" s="4" customFormat="1" ht="124" customHeight="1" spans="1:18">
      <c r="A10" s="16">
        <f t="shared" si="0"/>
        <v>8</v>
      </c>
      <c r="B10" s="17" t="s">
        <v>19</v>
      </c>
      <c r="C10" s="18" t="s">
        <v>55</v>
      </c>
      <c r="D10" s="17" t="s">
        <v>56</v>
      </c>
      <c r="E10" s="17" t="s">
        <v>22</v>
      </c>
      <c r="F10" s="17" t="s">
        <v>57</v>
      </c>
      <c r="G10" s="17" t="s">
        <v>36</v>
      </c>
      <c r="H10" s="17">
        <v>1</v>
      </c>
      <c r="I10" s="17" t="s">
        <v>25</v>
      </c>
      <c r="J10" s="17" t="s">
        <v>25</v>
      </c>
      <c r="K10" s="17" t="s">
        <v>26</v>
      </c>
      <c r="L10" s="17" t="s">
        <v>37</v>
      </c>
      <c r="M10" s="17"/>
      <c r="N10" s="17" t="s">
        <v>58</v>
      </c>
      <c r="O10" s="17" t="s">
        <v>59</v>
      </c>
      <c r="P10" s="22"/>
      <c r="Q10" s="17" t="s">
        <v>29</v>
      </c>
      <c r="R10" s="19"/>
    </row>
    <row r="11" s="4" customFormat="1" ht="174" customHeight="1" spans="1:18">
      <c r="A11" s="16">
        <f t="shared" si="0"/>
        <v>9</v>
      </c>
      <c r="B11" s="17" t="s">
        <v>19</v>
      </c>
      <c r="C11" s="18" t="s">
        <v>60</v>
      </c>
      <c r="D11" s="17" t="s">
        <v>61</v>
      </c>
      <c r="E11" s="17" t="s">
        <v>22</v>
      </c>
      <c r="F11" s="17" t="s">
        <v>62</v>
      </c>
      <c r="G11" s="17" t="s">
        <v>24</v>
      </c>
      <c r="H11" s="17">
        <v>1</v>
      </c>
      <c r="I11" s="17" t="s">
        <v>25</v>
      </c>
      <c r="J11" s="17" t="s">
        <v>25</v>
      </c>
      <c r="K11" s="17" t="s">
        <v>26</v>
      </c>
      <c r="L11" s="17" t="s">
        <v>25</v>
      </c>
      <c r="M11" s="17"/>
      <c r="N11" s="17" t="s">
        <v>63</v>
      </c>
      <c r="O11" s="17" t="s">
        <v>64</v>
      </c>
      <c r="P11" s="22"/>
      <c r="Q11" s="17" t="s">
        <v>29</v>
      </c>
      <c r="R11" s="19"/>
    </row>
    <row r="12" s="4" customFormat="1" ht="105" customHeight="1" spans="1:18">
      <c r="A12" s="16">
        <f t="shared" si="0"/>
        <v>10</v>
      </c>
      <c r="B12" s="17" t="s">
        <v>19</v>
      </c>
      <c r="C12" s="18" t="s">
        <v>65</v>
      </c>
      <c r="D12" s="17" t="s">
        <v>66</v>
      </c>
      <c r="E12" s="17" t="s">
        <v>22</v>
      </c>
      <c r="F12" s="17" t="s">
        <v>67</v>
      </c>
      <c r="G12" s="17" t="s">
        <v>36</v>
      </c>
      <c r="H12" s="17">
        <v>1</v>
      </c>
      <c r="I12" s="17" t="s">
        <v>25</v>
      </c>
      <c r="J12" s="17" t="s">
        <v>25</v>
      </c>
      <c r="K12" s="17" t="s">
        <v>26</v>
      </c>
      <c r="L12" s="17" t="s">
        <v>25</v>
      </c>
      <c r="M12" s="17"/>
      <c r="N12" s="19" t="s">
        <v>68</v>
      </c>
      <c r="O12" s="19" t="s">
        <v>69</v>
      </c>
      <c r="P12" s="22" t="s">
        <v>70</v>
      </c>
      <c r="Q12" s="17" t="s">
        <v>29</v>
      </c>
      <c r="R12" s="19"/>
    </row>
    <row r="13" s="4" customFormat="1" ht="202" customHeight="1" spans="1:18">
      <c r="A13" s="16">
        <f t="shared" si="0"/>
        <v>11</v>
      </c>
      <c r="B13" s="17" t="s">
        <v>19</v>
      </c>
      <c r="C13" s="18" t="s">
        <v>71</v>
      </c>
      <c r="D13" s="17" t="s">
        <v>72</v>
      </c>
      <c r="E13" s="17" t="s">
        <v>22</v>
      </c>
      <c r="F13" s="17" t="s">
        <v>73</v>
      </c>
      <c r="G13" s="17" t="s">
        <v>74</v>
      </c>
      <c r="H13" s="17">
        <v>1</v>
      </c>
      <c r="I13" s="17" t="s">
        <v>25</v>
      </c>
      <c r="J13" s="17" t="s">
        <v>75</v>
      </c>
      <c r="K13" s="17" t="s">
        <v>76</v>
      </c>
      <c r="L13" s="17" t="s">
        <v>77</v>
      </c>
      <c r="M13" s="17"/>
      <c r="N13" s="17"/>
      <c r="O13" s="17" t="s">
        <v>78</v>
      </c>
      <c r="P13" s="21"/>
      <c r="Q13" s="17" t="s">
        <v>29</v>
      </c>
      <c r="R13" s="19"/>
    </row>
    <row r="14" s="5" customFormat="1" ht="220" customHeight="1" spans="1:18">
      <c r="A14" s="16">
        <f t="shared" si="0"/>
        <v>12</v>
      </c>
      <c r="B14" s="17" t="s">
        <v>19</v>
      </c>
      <c r="C14" s="18" t="s">
        <v>79</v>
      </c>
      <c r="D14" s="17" t="s">
        <v>72</v>
      </c>
      <c r="E14" s="17" t="s">
        <v>22</v>
      </c>
      <c r="F14" s="17" t="s">
        <v>80</v>
      </c>
      <c r="G14" s="17" t="s">
        <v>36</v>
      </c>
      <c r="H14" s="17">
        <v>1</v>
      </c>
      <c r="I14" s="17" t="s">
        <v>25</v>
      </c>
      <c r="J14" s="17" t="s">
        <v>25</v>
      </c>
      <c r="K14" s="17" t="s">
        <v>76</v>
      </c>
      <c r="L14" s="17" t="s">
        <v>77</v>
      </c>
      <c r="M14" s="17"/>
      <c r="N14" s="17"/>
      <c r="O14" s="17" t="s">
        <v>81</v>
      </c>
      <c r="P14" s="21" t="s">
        <v>82</v>
      </c>
      <c r="Q14" s="17" t="s">
        <v>29</v>
      </c>
      <c r="R14" s="19"/>
    </row>
    <row r="15" s="4" customFormat="1" ht="91" customHeight="1" spans="1:18">
      <c r="A15" s="16">
        <f t="shared" si="0"/>
        <v>13</v>
      </c>
      <c r="B15" s="17" t="s">
        <v>19</v>
      </c>
      <c r="C15" s="18" t="s">
        <v>83</v>
      </c>
      <c r="D15" s="17" t="s">
        <v>72</v>
      </c>
      <c r="E15" s="17" t="s">
        <v>22</v>
      </c>
      <c r="F15" s="17" t="s">
        <v>84</v>
      </c>
      <c r="G15" s="17" t="s">
        <v>36</v>
      </c>
      <c r="H15" s="17">
        <v>1</v>
      </c>
      <c r="I15" s="17" t="s">
        <v>25</v>
      </c>
      <c r="J15" s="17" t="s">
        <v>25</v>
      </c>
      <c r="K15" s="17" t="s">
        <v>26</v>
      </c>
      <c r="L15" s="17" t="s">
        <v>37</v>
      </c>
      <c r="M15" s="17"/>
      <c r="N15" s="17" t="s">
        <v>85</v>
      </c>
      <c r="O15" s="17" t="s">
        <v>86</v>
      </c>
      <c r="P15" s="21" t="s">
        <v>87</v>
      </c>
      <c r="Q15" s="17" t="s">
        <v>29</v>
      </c>
      <c r="R15" s="19"/>
    </row>
    <row r="16" s="4" customFormat="1" ht="83" customHeight="1" spans="1:18">
      <c r="A16" s="16">
        <f t="shared" si="0"/>
        <v>14</v>
      </c>
      <c r="B16" s="17" t="s">
        <v>19</v>
      </c>
      <c r="C16" s="18" t="s">
        <v>88</v>
      </c>
      <c r="D16" s="17" t="s">
        <v>89</v>
      </c>
      <c r="E16" s="17" t="s">
        <v>90</v>
      </c>
      <c r="F16" s="17" t="s">
        <v>91</v>
      </c>
      <c r="G16" s="17" t="s">
        <v>36</v>
      </c>
      <c r="H16" s="17">
        <v>1</v>
      </c>
      <c r="I16" s="17" t="s">
        <v>25</v>
      </c>
      <c r="J16" s="23" t="s">
        <v>92</v>
      </c>
      <c r="K16" s="17" t="s">
        <v>76</v>
      </c>
      <c r="L16" s="17" t="s">
        <v>77</v>
      </c>
      <c r="M16" s="17"/>
      <c r="N16" s="19"/>
      <c r="O16" s="17" t="s">
        <v>93</v>
      </c>
      <c r="P16" s="22"/>
      <c r="Q16" s="17" t="s">
        <v>29</v>
      </c>
      <c r="R16" s="19"/>
    </row>
    <row r="17" s="4" customFormat="1" ht="177" customHeight="1" spans="1:18">
      <c r="A17" s="16">
        <f t="shared" si="0"/>
        <v>15</v>
      </c>
      <c r="B17" s="17" t="s">
        <v>19</v>
      </c>
      <c r="C17" s="18" t="s">
        <v>94</v>
      </c>
      <c r="D17" s="17" t="s">
        <v>95</v>
      </c>
      <c r="E17" s="17" t="s">
        <v>90</v>
      </c>
      <c r="F17" s="17" t="s">
        <v>96</v>
      </c>
      <c r="G17" s="17" t="s">
        <v>36</v>
      </c>
      <c r="H17" s="17">
        <v>1</v>
      </c>
      <c r="I17" s="17" t="s">
        <v>25</v>
      </c>
      <c r="J17" s="23" t="s">
        <v>92</v>
      </c>
      <c r="K17" s="17" t="s">
        <v>76</v>
      </c>
      <c r="L17" s="17" t="s">
        <v>77</v>
      </c>
      <c r="M17" s="17"/>
      <c r="N17" s="17"/>
      <c r="O17" s="17" t="s">
        <v>97</v>
      </c>
      <c r="P17" s="22"/>
      <c r="Q17" s="17" t="s">
        <v>29</v>
      </c>
      <c r="R17" s="17"/>
    </row>
    <row r="18" s="4" customFormat="1" ht="65" customHeight="1" spans="1:18">
      <c r="A18" s="16">
        <f t="shared" si="0"/>
        <v>16</v>
      </c>
      <c r="B18" s="17" t="s">
        <v>19</v>
      </c>
      <c r="C18" s="18" t="s">
        <v>98</v>
      </c>
      <c r="D18" s="17" t="s">
        <v>95</v>
      </c>
      <c r="E18" s="17" t="s">
        <v>90</v>
      </c>
      <c r="F18" s="17" t="s">
        <v>96</v>
      </c>
      <c r="G18" s="17" t="s">
        <v>36</v>
      </c>
      <c r="H18" s="17">
        <v>1</v>
      </c>
      <c r="I18" s="17" t="s">
        <v>25</v>
      </c>
      <c r="J18" s="23" t="s">
        <v>92</v>
      </c>
      <c r="K18" s="17" t="s">
        <v>76</v>
      </c>
      <c r="L18" s="17" t="s">
        <v>77</v>
      </c>
      <c r="M18" s="17"/>
      <c r="N18" s="17"/>
      <c r="O18" s="17" t="s">
        <v>99</v>
      </c>
      <c r="P18" s="22"/>
      <c r="Q18" s="17" t="s">
        <v>29</v>
      </c>
      <c r="R18" s="17"/>
    </row>
    <row r="19" s="4" customFormat="1" ht="91" customHeight="1" spans="1:18">
      <c r="A19" s="16">
        <f t="shared" si="0"/>
        <v>17</v>
      </c>
      <c r="B19" s="17" t="s">
        <v>19</v>
      </c>
      <c r="C19" s="18" t="s">
        <v>100</v>
      </c>
      <c r="D19" s="17" t="s">
        <v>95</v>
      </c>
      <c r="E19" s="17" t="s">
        <v>90</v>
      </c>
      <c r="F19" s="17" t="s">
        <v>96</v>
      </c>
      <c r="G19" s="17" t="s">
        <v>36</v>
      </c>
      <c r="H19" s="17">
        <v>1</v>
      </c>
      <c r="I19" s="17" t="s">
        <v>25</v>
      </c>
      <c r="J19" s="23" t="s">
        <v>92</v>
      </c>
      <c r="K19" s="17" t="s">
        <v>76</v>
      </c>
      <c r="L19" s="17" t="s">
        <v>77</v>
      </c>
      <c r="M19" s="17"/>
      <c r="N19" s="17"/>
      <c r="O19" s="17" t="s">
        <v>101</v>
      </c>
      <c r="P19" s="22"/>
      <c r="Q19" s="17" t="s">
        <v>29</v>
      </c>
      <c r="R19" s="17"/>
    </row>
    <row r="20" s="4" customFormat="1" ht="197" customHeight="1" spans="1:18">
      <c r="A20" s="16">
        <f t="shared" si="0"/>
        <v>18</v>
      </c>
      <c r="B20" s="19" t="s">
        <v>19</v>
      </c>
      <c r="C20" s="18" t="s">
        <v>102</v>
      </c>
      <c r="D20" s="17" t="s">
        <v>103</v>
      </c>
      <c r="E20" s="19" t="s">
        <v>90</v>
      </c>
      <c r="F20" s="17" t="s">
        <v>104</v>
      </c>
      <c r="G20" s="17" t="s">
        <v>36</v>
      </c>
      <c r="H20" s="17">
        <v>2</v>
      </c>
      <c r="I20" s="17" t="s">
        <v>25</v>
      </c>
      <c r="J20" s="17" t="s">
        <v>25</v>
      </c>
      <c r="K20" s="17" t="s">
        <v>76</v>
      </c>
      <c r="L20" s="17" t="s">
        <v>77</v>
      </c>
      <c r="M20" s="24"/>
      <c r="N20" s="25"/>
      <c r="O20" s="17" t="s">
        <v>105</v>
      </c>
      <c r="P20" s="21" t="s">
        <v>106</v>
      </c>
      <c r="Q20" s="17" t="s">
        <v>29</v>
      </c>
      <c r="R20" s="28"/>
    </row>
    <row r="21" s="4" customFormat="1" ht="108" customHeight="1" spans="1:18">
      <c r="A21" s="16">
        <f t="shared" si="0"/>
        <v>19</v>
      </c>
      <c r="B21" s="17" t="s">
        <v>19</v>
      </c>
      <c r="C21" s="18" t="s">
        <v>107</v>
      </c>
      <c r="D21" s="17" t="s">
        <v>108</v>
      </c>
      <c r="E21" s="17" t="s">
        <v>22</v>
      </c>
      <c r="F21" s="17" t="s">
        <v>109</v>
      </c>
      <c r="G21" s="17" t="s">
        <v>110</v>
      </c>
      <c r="H21" s="17">
        <v>2</v>
      </c>
      <c r="I21" s="17" t="s">
        <v>25</v>
      </c>
      <c r="J21" s="17" t="s">
        <v>25</v>
      </c>
      <c r="K21" s="17" t="s">
        <v>111</v>
      </c>
      <c r="L21" s="17" t="s">
        <v>25</v>
      </c>
      <c r="M21" s="17" t="s">
        <v>112</v>
      </c>
      <c r="N21" s="17" t="s">
        <v>113</v>
      </c>
      <c r="O21" s="17" t="s">
        <v>114</v>
      </c>
      <c r="P21" s="21" t="s">
        <v>115</v>
      </c>
      <c r="Q21" s="17" t="s">
        <v>29</v>
      </c>
      <c r="R21" s="17"/>
    </row>
    <row r="22" s="4" customFormat="1" ht="108" customHeight="1" spans="1:18">
      <c r="A22" s="16">
        <f t="shared" si="0"/>
        <v>20</v>
      </c>
      <c r="B22" s="17" t="s">
        <v>19</v>
      </c>
      <c r="C22" s="18" t="s">
        <v>116</v>
      </c>
      <c r="D22" s="17" t="s">
        <v>117</v>
      </c>
      <c r="E22" s="17" t="s">
        <v>118</v>
      </c>
      <c r="F22" s="17" t="s">
        <v>119</v>
      </c>
      <c r="G22" s="17" t="s">
        <v>120</v>
      </c>
      <c r="H22" s="20">
        <v>2</v>
      </c>
      <c r="I22" s="19" t="s">
        <v>25</v>
      </c>
      <c r="J22" s="19" t="s">
        <v>25</v>
      </c>
      <c r="K22" s="17" t="s">
        <v>26</v>
      </c>
      <c r="L22" s="17" t="s">
        <v>37</v>
      </c>
      <c r="M22" s="17"/>
      <c r="N22" s="17" t="s">
        <v>121</v>
      </c>
      <c r="O22" s="20" t="s">
        <v>122</v>
      </c>
      <c r="P22" s="26" t="s">
        <v>123</v>
      </c>
      <c r="Q22" s="17" t="s">
        <v>29</v>
      </c>
      <c r="R22" s="17"/>
    </row>
    <row r="23" s="4" customFormat="1" ht="127" customHeight="1" spans="1:18">
      <c r="A23" s="16">
        <f t="shared" si="0"/>
        <v>21</v>
      </c>
      <c r="B23" s="17" t="s">
        <v>19</v>
      </c>
      <c r="C23" s="18" t="s">
        <v>124</v>
      </c>
      <c r="D23" s="17" t="s">
        <v>117</v>
      </c>
      <c r="E23" s="17" t="s">
        <v>118</v>
      </c>
      <c r="F23" s="17" t="s">
        <v>125</v>
      </c>
      <c r="G23" s="17" t="s">
        <v>120</v>
      </c>
      <c r="H23" s="17">
        <v>2</v>
      </c>
      <c r="I23" s="17" t="s">
        <v>25</v>
      </c>
      <c r="J23" s="17" t="s">
        <v>25</v>
      </c>
      <c r="K23" s="17" t="s">
        <v>26</v>
      </c>
      <c r="L23" s="17" t="s">
        <v>37</v>
      </c>
      <c r="M23" s="17"/>
      <c r="N23" s="17" t="s">
        <v>126</v>
      </c>
      <c r="O23" s="17" t="s">
        <v>127</v>
      </c>
      <c r="P23" s="21" t="s">
        <v>128</v>
      </c>
      <c r="Q23" s="17" t="s">
        <v>29</v>
      </c>
      <c r="R23" s="17"/>
    </row>
    <row r="24" s="4" customFormat="1" ht="91" customHeight="1" spans="1:18">
      <c r="A24" s="16">
        <f t="shared" si="0"/>
        <v>22</v>
      </c>
      <c r="B24" s="17" t="s">
        <v>19</v>
      </c>
      <c r="C24" s="18" t="s">
        <v>129</v>
      </c>
      <c r="D24" s="17" t="s">
        <v>117</v>
      </c>
      <c r="E24" s="17" t="s">
        <v>118</v>
      </c>
      <c r="F24" s="17" t="s">
        <v>130</v>
      </c>
      <c r="G24" s="17" t="s">
        <v>120</v>
      </c>
      <c r="H24" s="20">
        <v>1</v>
      </c>
      <c r="I24" s="19" t="s">
        <v>25</v>
      </c>
      <c r="J24" s="19" t="s">
        <v>25</v>
      </c>
      <c r="K24" s="17" t="s">
        <v>26</v>
      </c>
      <c r="L24" s="17" t="s">
        <v>37</v>
      </c>
      <c r="M24" s="17"/>
      <c r="N24" s="17" t="s">
        <v>126</v>
      </c>
      <c r="O24" s="20" t="s">
        <v>131</v>
      </c>
      <c r="P24" s="26" t="s">
        <v>132</v>
      </c>
      <c r="Q24" s="17" t="s">
        <v>29</v>
      </c>
      <c r="R24" s="17"/>
    </row>
    <row r="25" s="4" customFormat="1" ht="129" customHeight="1" spans="1:18">
      <c r="A25" s="16">
        <f t="shared" si="0"/>
        <v>23</v>
      </c>
      <c r="B25" s="17" t="s">
        <v>19</v>
      </c>
      <c r="C25" s="18" t="s">
        <v>133</v>
      </c>
      <c r="D25" s="17" t="s">
        <v>117</v>
      </c>
      <c r="E25" s="17" t="s">
        <v>118</v>
      </c>
      <c r="F25" s="17" t="s">
        <v>134</v>
      </c>
      <c r="G25" s="17" t="s">
        <v>120</v>
      </c>
      <c r="H25" s="20">
        <v>1</v>
      </c>
      <c r="I25" s="19" t="s">
        <v>25</v>
      </c>
      <c r="J25" s="19" t="s">
        <v>25</v>
      </c>
      <c r="K25" s="17" t="s">
        <v>76</v>
      </c>
      <c r="L25" s="17" t="s">
        <v>77</v>
      </c>
      <c r="M25" s="17"/>
      <c r="N25" s="17"/>
      <c r="O25" s="20" t="s">
        <v>135</v>
      </c>
      <c r="P25" s="26" t="s">
        <v>136</v>
      </c>
      <c r="Q25" s="17" t="s">
        <v>29</v>
      </c>
      <c r="R25" s="17"/>
    </row>
    <row r="26" s="4" customFormat="1" ht="80" customHeight="1" spans="1:18">
      <c r="A26" s="16">
        <f t="shared" si="0"/>
        <v>24</v>
      </c>
      <c r="B26" s="17" t="s">
        <v>19</v>
      </c>
      <c r="C26" s="18" t="s">
        <v>137</v>
      </c>
      <c r="D26" s="17" t="s">
        <v>117</v>
      </c>
      <c r="E26" s="17" t="s">
        <v>118</v>
      </c>
      <c r="F26" s="17" t="s">
        <v>138</v>
      </c>
      <c r="G26" s="17" t="s">
        <v>120</v>
      </c>
      <c r="H26" s="20">
        <v>1</v>
      </c>
      <c r="I26" s="19" t="s">
        <v>25</v>
      </c>
      <c r="J26" s="19" t="s">
        <v>25</v>
      </c>
      <c r="K26" s="17" t="s">
        <v>26</v>
      </c>
      <c r="L26" s="17" t="s">
        <v>37</v>
      </c>
      <c r="M26" s="17"/>
      <c r="N26" s="17" t="s">
        <v>139</v>
      </c>
      <c r="O26" s="20" t="s">
        <v>140</v>
      </c>
      <c r="P26" s="26" t="s">
        <v>141</v>
      </c>
      <c r="Q26" s="17" t="s">
        <v>29</v>
      </c>
      <c r="R26" s="17"/>
    </row>
    <row r="27" s="4" customFormat="1" ht="70" customHeight="1" spans="1:18">
      <c r="A27" s="16">
        <f t="shared" si="0"/>
        <v>25</v>
      </c>
      <c r="B27" s="17" t="s">
        <v>19</v>
      </c>
      <c r="C27" s="18" t="s">
        <v>142</v>
      </c>
      <c r="D27" s="17" t="s">
        <v>117</v>
      </c>
      <c r="E27" s="17" t="s">
        <v>118</v>
      </c>
      <c r="F27" s="17" t="s">
        <v>143</v>
      </c>
      <c r="G27" s="17" t="s">
        <v>120</v>
      </c>
      <c r="H27" s="20">
        <v>2</v>
      </c>
      <c r="I27" s="19" t="s">
        <v>25</v>
      </c>
      <c r="J27" s="19" t="s">
        <v>25</v>
      </c>
      <c r="K27" s="17" t="s">
        <v>26</v>
      </c>
      <c r="L27" s="17" t="s">
        <v>37</v>
      </c>
      <c r="M27" s="17"/>
      <c r="N27" s="17" t="s">
        <v>144</v>
      </c>
      <c r="O27" s="20" t="s">
        <v>145</v>
      </c>
      <c r="P27" s="26" t="s">
        <v>146</v>
      </c>
      <c r="Q27" s="17" t="s">
        <v>29</v>
      </c>
      <c r="R27" s="17"/>
    </row>
    <row r="28" s="4" customFormat="1" ht="64" customHeight="1" spans="1:18">
      <c r="A28" s="16">
        <f t="shared" si="0"/>
        <v>26</v>
      </c>
      <c r="B28" s="17" t="s">
        <v>19</v>
      </c>
      <c r="C28" s="18" t="s">
        <v>147</v>
      </c>
      <c r="D28" s="17" t="s">
        <v>117</v>
      </c>
      <c r="E28" s="17" t="s">
        <v>118</v>
      </c>
      <c r="F28" s="17" t="s">
        <v>148</v>
      </c>
      <c r="G28" s="17" t="s">
        <v>120</v>
      </c>
      <c r="H28" s="20">
        <v>1</v>
      </c>
      <c r="I28" s="19" t="s">
        <v>25</v>
      </c>
      <c r="J28" s="19" t="s">
        <v>25</v>
      </c>
      <c r="K28" s="17" t="s">
        <v>26</v>
      </c>
      <c r="L28" s="17" t="s">
        <v>37</v>
      </c>
      <c r="M28" s="17"/>
      <c r="N28" s="17" t="s">
        <v>149</v>
      </c>
      <c r="O28" s="20" t="s">
        <v>150</v>
      </c>
      <c r="P28" s="26" t="s">
        <v>151</v>
      </c>
      <c r="Q28" s="17" t="s">
        <v>29</v>
      </c>
      <c r="R28" s="17"/>
    </row>
    <row r="29" s="4" customFormat="1" ht="64" customHeight="1" spans="1:18">
      <c r="A29" s="16">
        <f t="shared" si="0"/>
        <v>27</v>
      </c>
      <c r="B29" s="17" t="s">
        <v>19</v>
      </c>
      <c r="C29" s="18" t="s">
        <v>152</v>
      </c>
      <c r="D29" s="17" t="s">
        <v>117</v>
      </c>
      <c r="E29" s="17" t="s">
        <v>118</v>
      </c>
      <c r="F29" s="17" t="s">
        <v>153</v>
      </c>
      <c r="G29" s="17" t="s">
        <v>120</v>
      </c>
      <c r="H29" s="20">
        <v>1</v>
      </c>
      <c r="I29" s="19" t="s">
        <v>25</v>
      </c>
      <c r="J29" s="19" t="s">
        <v>25</v>
      </c>
      <c r="K29" s="17" t="s">
        <v>26</v>
      </c>
      <c r="L29" s="17" t="s">
        <v>37</v>
      </c>
      <c r="M29" s="17"/>
      <c r="N29" s="17" t="s">
        <v>154</v>
      </c>
      <c r="O29" s="20" t="s">
        <v>155</v>
      </c>
      <c r="P29" s="26" t="s">
        <v>156</v>
      </c>
      <c r="Q29" s="17" t="s">
        <v>29</v>
      </c>
      <c r="R29" s="17"/>
    </row>
    <row r="30" s="4" customFormat="1" ht="95" customHeight="1" spans="1:18">
      <c r="A30" s="16">
        <f t="shared" si="0"/>
        <v>28</v>
      </c>
      <c r="B30" s="17" t="s">
        <v>19</v>
      </c>
      <c r="C30" s="18" t="s">
        <v>157</v>
      </c>
      <c r="D30" s="17" t="s">
        <v>117</v>
      </c>
      <c r="E30" s="17" t="s">
        <v>118</v>
      </c>
      <c r="F30" s="17" t="s">
        <v>158</v>
      </c>
      <c r="G30" s="17" t="s">
        <v>36</v>
      </c>
      <c r="H30" s="20">
        <v>1</v>
      </c>
      <c r="I30" s="19" t="s">
        <v>25</v>
      </c>
      <c r="J30" s="19" t="s">
        <v>25</v>
      </c>
      <c r="K30" s="17" t="s">
        <v>76</v>
      </c>
      <c r="L30" s="17" t="s">
        <v>77</v>
      </c>
      <c r="M30" s="17"/>
      <c r="N30" s="17"/>
      <c r="O30" s="20" t="s">
        <v>159</v>
      </c>
      <c r="P30" s="26" t="s">
        <v>160</v>
      </c>
      <c r="Q30" s="17" t="s">
        <v>29</v>
      </c>
      <c r="R30" s="17"/>
    </row>
    <row r="31" s="4" customFormat="1" ht="96" customHeight="1" spans="1:18">
      <c r="A31" s="16">
        <f t="shared" si="0"/>
        <v>29</v>
      </c>
      <c r="B31" s="17" t="s">
        <v>19</v>
      </c>
      <c r="C31" s="18" t="s">
        <v>161</v>
      </c>
      <c r="D31" s="17" t="s">
        <v>72</v>
      </c>
      <c r="E31" s="17" t="s">
        <v>118</v>
      </c>
      <c r="F31" s="17" t="s">
        <v>162</v>
      </c>
      <c r="G31" s="17" t="s">
        <v>36</v>
      </c>
      <c r="H31" s="17">
        <v>3</v>
      </c>
      <c r="I31" s="17" t="s">
        <v>25</v>
      </c>
      <c r="J31" s="17" t="s">
        <v>25</v>
      </c>
      <c r="K31" s="17" t="s">
        <v>76</v>
      </c>
      <c r="L31" s="17" t="s">
        <v>77</v>
      </c>
      <c r="M31" s="17"/>
      <c r="N31" s="17"/>
      <c r="O31" s="17" t="s">
        <v>163</v>
      </c>
      <c r="P31" s="21" t="s">
        <v>164</v>
      </c>
      <c r="Q31" s="17" t="s">
        <v>29</v>
      </c>
      <c r="R31" s="19"/>
    </row>
    <row r="32" s="4" customFormat="1" ht="88" customHeight="1" spans="1:18">
      <c r="A32" s="16">
        <f t="shared" si="0"/>
        <v>30</v>
      </c>
      <c r="B32" s="17" t="s">
        <v>19</v>
      </c>
      <c r="C32" s="18" t="s">
        <v>165</v>
      </c>
      <c r="D32" s="17" t="s">
        <v>72</v>
      </c>
      <c r="E32" s="17" t="s">
        <v>118</v>
      </c>
      <c r="F32" s="17" t="s">
        <v>166</v>
      </c>
      <c r="G32" s="17" t="s">
        <v>36</v>
      </c>
      <c r="H32" s="17">
        <v>3</v>
      </c>
      <c r="I32" s="17" t="s">
        <v>25</v>
      </c>
      <c r="J32" s="17" t="s">
        <v>25</v>
      </c>
      <c r="K32" s="17" t="s">
        <v>76</v>
      </c>
      <c r="L32" s="17" t="s">
        <v>77</v>
      </c>
      <c r="M32" s="17"/>
      <c r="N32" s="17"/>
      <c r="O32" s="17" t="s">
        <v>167</v>
      </c>
      <c r="P32" s="21" t="s">
        <v>164</v>
      </c>
      <c r="Q32" s="17" t="s">
        <v>29</v>
      </c>
      <c r="R32" s="19"/>
    </row>
    <row r="33" s="4" customFormat="1" ht="78" customHeight="1" spans="1:18">
      <c r="A33" s="16">
        <f t="shared" si="0"/>
        <v>31</v>
      </c>
      <c r="B33" s="17" t="s">
        <v>19</v>
      </c>
      <c r="C33" s="18" t="s">
        <v>168</v>
      </c>
      <c r="D33" s="17" t="s">
        <v>72</v>
      </c>
      <c r="E33" s="17" t="s">
        <v>118</v>
      </c>
      <c r="F33" s="17" t="s">
        <v>169</v>
      </c>
      <c r="G33" s="17" t="s">
        <v>36</v>
      </c>
      <c r="H33" s="17">
        <v>1</v>
      </c>
      <c r="I33" s="17" t="s">
        <v>25</v>
      </c>
      <c r="J33" s="17" t="s">
        <v>25</v>
      </c>
      <c r="K33" s="17" t="s">
        <v>76</v>
      </c>
      <c r="L33" s="17" t="s">
        <v>77</v>
      </c>
      <c r="M33" s="17"/>
      <c r="N33" s="17"/>
      <c r="O33" s="17" t="s">
        <v>163</v>
      </c>
      <c r="P33" s="21" t="s">
        <v>164</v>
      </c>
      <c r="Q33" s="17" t="s">
        <v>29</v>
      </c>
      <c r="R33" s="19"/>
    </row>
    <row r="34" s="4" customFormat="1" ht="78" customHeight="1" spans="1:18">
      <c r="A34" s="16">
        <f t="shared" si="0"/>
        <v>32</v>
      </c>
      <c r="B34" s="17" t="s">
        <v>19</v>
      </c>
      <c r="C34" s="18" t="s">
        <v>170</v>
      </c>
      <c r="D34" s="17" t="s">
        <v>72</v>
      </c>
      <c r="E34" s="17" t="s">
        <v>118</v>
      </c>
      <c r="F34" s="17" t="s">
        <v>171</v>
      </c>
      <c r="G34" s="17" t="s">
        <v>36</v>
      </c>
      <c r="H34" s="17">
        <v>1</v>
      </c>
      <c r="I34" s="17" t="s">
        <v>25</v>
      </c>
      <c r="J34" s="17" t="s">
        <v>25</v>
      </c>
      <c r="K34" s="17" t="s">
        <v>76</v>
      </c>
      <c r="L34" s="17" t="s">
        <v>77</v>
      </c>
      <c r="M34" s="17"/>
      <c r="N34" s="17"/>
      <c r="O34" s="17" t="s">
        <v>163</v>
      </c>
      <c r="P34" s="21" t="s">
        <v>164</v>
      </c>
      <c r="Q34" s="17" t="s">
        <v>29</v>
      </c>
      <c r="R34" s="19"/>
    </row>
    <row r="35" s="4" customFormat="1" ht="96" customHeight="1" spans="1:18">
      <c r="A35" s="16">
        <f t="shared" si="0"/>
        <v>33</v>
      </c>
      <c r="B35" s="17" t="s">
        <v>19</v>
      </c>
      <c r="C35" s="18" t="s">
        <v>172</v>
      </c>
      <c r="D35" s="17" t="s">
        <v>72</v>
      </c>
      <c r="E35" s="17" t="s">
        <v>118</v>
      </c>
      <c r="F35" s="17" t="s">
        <v>173</v>
      </c>
      <c r="G35" s="17" t="s">
        <v>36</v>
      </c>
      <c r="H35" s="17">
        <v>1</v>
      </c>
      <c r="I35" s="17" t="s">
        <v>25</v>
      </c>
      <c r="J35" s="17" t="s">
        <v>25</v>
      </c>
      <c r="K35" s="17" t="s">
        <v>76</v>
      </c>
      <c r="L35" s="17" t="s">
        <v>77</v>
      </c>
      <c r="M35" s="17"/>
      <c r="N35" s="17"/>
      <c r="O35" s="17" t="s">
        <v>163</v>
      </c>
      <c r="P35" s="21" t="s">
        <v>164</v>
      </c>
      <c r="Q35" s="17" t="s">
        <v>29</v>
      </c>
      <c r="R35" s="19"/>
    </row>
    <row r="36" s="4" customFormat="1" ht="210" customHeight="1" spans="1:18">
      <c r="A36" s="16">
        <f t="shared" si="0"/>
        <v>34</v>
      </c>
      <c r="B36" s="17" t="s">
        <v>19</v>
      </c>
      <c r="C36" s="18" t="s">
        <v>174</v>
      </c>
      <c r="D36" s="17" t="s">
        <v>72</v>
      </c>
      <c r="E36" s="17" t="s">
        <v>118</v>
      </c>
      <c r="F36" s="17" t="s">
        <v>175</v>
      </c>
      <c r="G36" s="17" t="s">
        <v>36</v>
      </c>
      <c r="H36" s="17">
        <v>2</v>
      </c>
      <c r="I36" s="17" t="s">
        <v>25</v>
      </c>
      <c r="J36" s="17" t="s">
        <v>25</v>
      </c>
      <c r="K36" s="17" t="s">
        <v>76</v>
      </c>
      <c r="L36" s="17" t="s">
        <v>77</v>
      </c>
      <c r="M36" s="17"/>
      <c r="N36" s="17"/>
      <c r="O36" s="17" t="s">
        <v>163</v>
      </c>
      <c r="P36" s="21" t="s">
        <v>164</v>
      </c>
      <c r="Q36" s="17" t="s">
        <v>29</v>
      </c>
      <c r="R36" s="19"/>
    </row>
    <row r="37" s="4" customFormat="1" ht="195" customHeight="1" spans="1:18">
      <c r="A37" s="16">
        <f t="shared" si="0"/>
        <v>35</v>
      </c>
      <c r="B37" s="17" t="s">
        <v>19</v>
      </c>
      <c r="C37" s="18" t="s">
        <v>176</v>
      </c>
      <c r="D37" s="17" t="s">
        <v>72</v>
      </c>
      <c r="E37" s="17" t="s">
        <v>118</v>
      </c>
      <c r="F37" s="17" t="s">
        <v>177</v>
      </c>
      <c r="G37" s="17" t="s">
        <v>36</v>
      </c>
      <c r="H37" s="17">
        <v>1</v>
      </c>
      <c r="I37" s="17" t="s">
        <v>25</v>
      </c>
      <c r="J37" s="17" t="s">
        <v>25</v>
      </c>
      <c r="K37" s="17" t="s">
        <v>76</v>
      </c>
      <c r="L37" s="17" t="s">
        <v>77</v>
      </c>
      <c r="M37" s="17"/>
      <c r="N37" s="17"/>
      <c r="O37" s="17" t="s">
        <v>178</v>
      </c>
      <c r="P37" s="21" t="s">
        <v>164</v>
      </c>
      <c r="Q37" s="17" t="s">
        <v>29</v>
      </c>
      <c r="R37" s="19"/>
    </row>
    <row r="38" s="4" customFormat="1" ht="161" customHeight="1" spans="1:18">
      <c r="A38" s="16">
        <f t="shared" si="0"/>
        <v>36</v>
      </c>
      <c r="B38" s="17" t="s">
        <v>19</v>
      </c>
      <c r="C38" s="18" t="s">
        <v>179</v>
      </c>
      <c r="D38" s="17" t="s">
        <v>72</v>
      </c>
      <c r="E38" s="17" t="s">
        <v>118</v>
      </c>
      <c r="F38" s="17" t="s">
        <v>180</v>
      </c>
      <c r="G38" s="17" t="s">
        <v>36</v>
      </c>
      <c r="H38" s="17">
        <v>1</v>
      </c>
      <c r="I38" s="17" t="s">
        <v>25</v>
      </c>
      <c r="J38" s="17" t="s">
        <v>25</v>
      </c>
      <c r="K38" s="17" t="s">
        <v>76</v>
      </c>
      <c r="L38" s="17" t="s">
        <v>77</v>
      </c>
      <c r="M38" s="17"/>
      <c r="N38" s="17"/>
      <c r="O38" s="17" t="s">
        <v>178</v>
      </c>
      <c r="P38" s="21" t="s">
        <v>164</v>
      </c>
      <c r="Q38" s="17" t="s">
        <v>29</v>
      </c>
      <c r="R38" s="19"/>
    </row>
    <row r="39" s="4" customFormat="1" ht="82" customHeight="1" spans="1:18">
      <c r="A39" s="16">
        <f t="shared" si="0"/>
        <v>37</v>
      </c>
      <c r="B39" s="17" t="s">
        <v>19</v>
      </c>
      <c r="C39" s="18" t="s">
        <v>181</v>
      </c>
      <c r="D39" s="17" t="s">
        <v>72</v>
      </c>
      <c r="E39" s="17" t="s">
        <v>118</v>
      </c>
      <c r="F39" s="17" t="s">
        <v>182</v>
      </c>
      <c r="G39" s="17" t="s">
        <v>36</v>
      </c>
      <c r="H39" s="17">
        <v>1</v>
      </c>
      <c r="I39" s="17" t="s">
        <v>25</v>
      </c>
      <c r="J39" s="17" t="s">
        <v>25</v>
      </c>
      <c r="K39" s="17" t="s">
        <v>76</v>
      </c>
      <c r="L39" s="17" t="s">
        <v>77</v>
      </c>
      <c r="M39" s="17"/>
      <c r="N39" s="17"/>
      <c r="O39" s="17" t="s">
        <v>178</v>
      </c>
      <c r="P39" s="21" t="s">
        <v>164</v>
      </c>
      <c r="Q39" s="17" t="s">
        <v>29</v>
      </c>
      <c r="R39" s="19"/>
    </row>
    <row r="40" s="4" customFormat="1" ht="68" customHeight="1" spans="1:18">
      <c r="A40" s="16">
        <f t="shared" si="0"/>
        <v>38</v>
      </c>
      <c r="B40" s="17" t="s">
        <v>19</v>
      </c>
      <c r="C40" s="18" t="s">
        <v>183</v>
      </c>
      <c r="D40" s="17" t="s">
        <v>72</v>
      </c>
      <c r="E40" s="17" t="s">
        <v>118</v>
      </c>
      <c r="F40" s="17" t="s">
        <v>184</v>
      </c>
      <c r="G40" s="17" t="s">
        <v>185</v>
      </c>
      <c r="H40" s="17">
        <v>1</v>
      </c>
      <c r="I40" s="17" t="s">
        <v>25</v>
      </c>
      <c r="J40" s="17" t="s">
        <v>25</v>
      </c>
      <c r="K40" s="17" t="s">
        <v>76</v>
      </c>
      <c r="L40" s="17" t="s">
        <v>77</v>
      </c>
      <c r="M40" s="17"/>
      <c r="N40" s="17"/>
      <c r="O40" s="17" t="s">
        <v>178</v>
      </c>
      <c r="P40" s="21" t="s">
        <v>164</v>
      </c>
      <c r="Q40" s="17" t="s">
        <v>29</v>
      </c>
      <c r="R40" s="19"/>
    </row>
    <row r="41" s="4" customFormat="1" ht="104" customHeight="1" spans="1:18">
      <c r="A41" s="16">
        <f t="shared" si="0"/>
        <v>39</v>
      </c>
      <c r="B41" s="17" t="s">
        <v>19</v>
      </c>
      <c r="C41" s="18" t="s">
        <v>186</v>
      </c>
      <c r="D41" s="17" t="s">
        <v>72</v>
      </c>
      <c r="E41" s="17" t="s">
        <v>118</v>
      </c>
      <c r="F41" s="17" t="s">
        <v>187</v>
      </c>
      <c r="G41" s="17" t="s">
        <v>185</v>
      </c>
      <c r="H41" s="17">
        <v>1</v>
      </c>
      <c r="I41" s="17" t="s">
        <v>25</v>
      </c>
      <c r="J41" s="17" t="s">
        <v>25</v>
      </c>
      <c r="K41" s="17" t="s">
        <v>76</v>
      </c>
      <c r="L41" s="17" t="s">
        <v>77</v>
      </c>
      <c r="M41" s="17"/>
      <c r="N41" s="17"/>
      <c r="O41" s="17" t="s">
        <v>188</v>
      </c>
      <c r="P41" s="21" t="s">
        <v>164</v>
      </c>
      <c r="Q41" s="17" t="s">
        <v>29</v>
      </c>
      <c r="R41" s="19"/>
    </row>
    <row r="42" s="4" customFormat="1" ht="131" customHeight="1" spans="1:18">
      <c r="A42" s="16">
        <f t="shared" si="0"/>
        <v>40</v>
      </c>
      <c r="B42" s="17" t="s">
        <v>19</v>
      </c>
      <c r="C42" s="18" t="s">
        <v>189</v>
      </c>
      <c r="D42" s="17" t="s">
        <v>72</v>
      </c>
      <c r="E42" s="17" t="s">
        <v>118</v>
      </c>
      <c r="F42" s="17" t="s">
        <v>190</v>
      </c>
      <c r="G42" s="17" t="s">
        <v>36</v>
      </c>
      <c r="H42" s="17">
        <v>1</v>
      </c>
      <c r="I42" s="17" t="s">
        <v>25</v>
      </c>
      <c r="J42" s="17" t="s">
        <v>25</v>
      </c>
      <c r="K42" s="17" t="s">
        <v>76</v>
      </c>
      <c r="L42" s="17" t="s">
        <v>77</v>
      </c>
      <c r="M42" s="17"/>
      <c r="N42" s="17"/>
      <c r="O42" s="17" t="s">
        <v>191</v>
      </c>
      <c r="P42" s="21" t="s">
        <v>164</v>
      </c>
      <c r="Q42" s="17" t="s">
        <v>29</v>
      </c>
      <c r="R42" s="19"/>
    </row>
    <row r="43" s="4" customFormat="1" ht="65" customHeight="1" spans="1:18">
      <c r="A43" s="16">
        <f t="shared" si="0"/>
        <v>41</v>
      </c>
      <c r="B43" s="17" t="s">
        <v>19</v>
      </c>
      <c r="C43" s="18" t="s">
        <v>192</v>
      </c>
      <c r="D43" s="17" t="s">
        <v>72</v>
      </c>
      <c r="E43" s="17" t="s">
        <v>118</v>
      </c>
      <c r="F43" s="17" t="s">
        <v>193</v>
      </c>
      <c r="G43" s="17" t="s">
        <v>36</v>
      </c>
      <c r="H43" s="17">
        <v>2</v>
      </c>
      <c r="I43" s="17" t="s">
        <v>25</v>
      </c>
      <c r="J43" s="17" t="s">
        <v>25</v>
      </c>
      <c r="K43" s="17" t="s">
        <v>76</v>
      </c>
      <c r="L43" s="17" t="s">
        <v>77</v>
      </c>
      <c r="M43" s="17"/>
      <c r="N43" s="17"/>
      <c r="O43" s="17" t="s">
        <v>194</v>
      </c>
      <c r="P43" s="21" t="s">
        <v>164</v>
      </c>
      <c r="Q43" s="17" t="s">
        <v>29</v>
      </c>
      <c r="R43" s="19"/>
    </row>
    <row r="44" s="4" customFormat="1" ht="89" customHeight="1" spans="1:18">
      <c r="A44" s="16">
        <f t="shared" si="0"/>
        <v>42</v>
      </c>
      <c r="B44" s="17" t="s">
        <v>19</v>
      </c>
      <c r="C44" s="18" t="s">
        <v>195</v>
      </c>
      <c r="D44" s="17" t="s">
        <v>72</v>
      </c>
      <c r="E44" s="17" t="s">
        <v>118</v>
      </c>
      <c r="F44" s="17" t="s">
        <v>193</v>
      </c>
      <c r="G44" s="17" t="s">
        <v>36</v>
      </c>
      <c r="H44" s="17">
        <v>1</v>
      </c>
      <c r="I44" s="17" t="s">
        <v>25</v>
      </c>
      <c r="J44" s="17" t="s">
        <v>25</v>
      </c>
      <c r="K44" s="17" t="s">
        <v>76</v>
      </c>
      <c r="L44" s="17" t="s">
        <v>77</v>
      </c>
      <c r="M44" s="17"/>
      <c r="N44" s="17"/>
      <c r="O44" s="17" t="s">
        <v>196</v>
      </c>
      <c r="P44" s="21" t="s">
        <v>164</v>
      </c>
      <c r="Q44" s="17" t="s">
        <v>29</v>
      </c>
      <c r="R44" s="19"/>
    </row>
    <row r="45" s="4" customFormat="1" ht="169" customHeight="1" spans="1:18">
      <c r="A45" s="16">
        <f t="shared" si="0"/>
        <v>43</v>
      </c>
      <c r="B45" s="17" t="s">
        <v>19</v>
      </c>
      <c r="C45" s="18" t="s">
        <v>197</v>
      </c>
      <c r="D45" s="17" t="s">
        <v>72</v>
      </c>
      <c r="E45" s="17" t="s">
        <v>118</v>
      </c>
      <c r="F45" s="17" t="s">
        <v>193</v>
      </c>
      <c r="G45" s="17" t="s">
        <v>36</v>
      </c>
      <c r="H45" s="17">
        <v>1</v>
      </c>
      <c r="I45" s="17" t="s">
        <v>25</v>
      </c>
      <c r="J45" s="17" t="s">
        <v>25</v>
      </c>
      <c r="K45" s="17" t="s">
        <v>76</v>
      </c>
      <c r="L45" s="17" t="s">
        <v>77</v>
      </c>
      <c r="M45" s="17"/>
      <c r="N45" s="17"/>
      <c r="O45" s="17" t="s">
        <v>198</v>
      </c>
      <c r="P45" s="21" t="s">
        <v>164</v>
      </c>
      <c r="Q45" s="17" t="s">
        <v>29</v>
      </c>
      <c r="R45" s="19"/>
    </row>
    <row r="46" s="4" customFormat="1" ht="87" customHeight="1" spans="1:18">
      <c r="A46" s="16">
        <f t="shared" si="0"/>
        <v>44</v>
      </c>
      <c r="B46" s="17" t="s">
        <v>19</v>
      </c>
      <c r="C46" s="18" t="s">
        <v>199</v>
      </c>
      <c r="D46" s="17" t="s">
        <v>72</v>
      </c>
      <c r="E46" s="17" t="s">
        <v>118</v>
      </c>
      <c r="F46" s="17" t="s">
        <v>200</v>
      </c>
      <c r="G46" s="17" t="s">
        <v>36</v>
      </c>
      <c r="H46" s="17">
        <v>1</v>
      </c>
      <c r="I46" s="17" t="s">
        <v>25</v>
      </c>
      <c r="J46" s="17" t="s">
        <v>25</v>
      </c>
      <c r="K46" s="17" t="s">
        <v>76</v>
      </c>
      <c r="L46" s="17" t="s">
        <v>77</v>
      </c>
      <c r="M46" s="17"/>
      <c r="N46" s="17"/>
      <c r="O46" s="17" t="s">
        <v>201</v>
      </c>
      <c r="P46" s="21" t="s">
        <v>164</v>
      </c>
      <c r="Q46" s="17" t="s">
        <v>29</v>
      </c>
      <c r="R46" s="19"/>
    </row>
    <row r="47" s="5" customFormat="1" ht="82" customHeight="1" spans="1:18">
      <c r="A47" s="16">
        <f t="shared" si="0"/>
        <v>45</v>
      </c>
      <c r="B47" s="17" t="s">
        <v>19</v>
      </c>
      <c r="C47" s="18" t="s">
        <v>202</v>
      </c>
      <c r="D47" s="17" t="s">
        <v>72</v>
      </c>
      <c r="E47" s="17" t="s">
        <v>118</v>
      </c>
      <c r="F47" s="17" t="s">
        <v>203</v>
      </c>
      <c r="G47" s="17" t="s">
        <v>36</v>
      </c>
      <c r="H47" s="17">
        <v>3</v>
      </c>
      <c r="I47" s="17" t="s">
        <v>25</v>
      </c>
      <c r="J47" s="17" t="s">
        <v>25</v>
      </c>
      <c r="K47" s="17" t="s">
        <v>76</v>
      </c>
      <c r="L47" s="17" t="s">
        <v>77</v>
      </c>
      <c r="M47" s="17"/>
      <c r="N47" s="17"/>
      <c r="O47" s="17" t="s">
        <v>204</v>
      </c>
      <c r="P47" s="21" t="s">
        <v>205</v>
      </c>
      <c r="Q47" s="17" t="s">
        <v>29</v>
      </c>
      <c r="R47" s="19"/>
    </row>
    <row r="48" s="6" customFormat="1" ht="106" customHeight="1" spans="1:18">
      <c r="A48" s="16">
        <f t="shared" si="0"/>
        <v>46</v>
      </c>
      <c r="B48" s="17" t="s">
        <v>19</v>
      </c>
      <c r="C48" s="18" t="s">
        <v>206</v>
      </c>
      <c r="D48" s="17" t="s">
        <v>72</v>
      </c>
      <c r="E48" s="17" t="s">
        <v>118</v>
      </c>
      <c r="F48" s="17" t="s">
        <v>207</v>
      </c>
      <c r="G48" s="17" t="s">
        <v>36</v>
      </c>
      <c r="H48" s="17">
        <v>1</v>
      </c>
      <c r="I48" s="17" t="s">
        <v>25</v>
      </c>
      <c r="J48" s="17" t="s">
        <v>25</v>
      </c>
      <c r="K48" s="17" t="s">
        <v>76</v>
      </c>
      <c r="L48" s="17" t="s">
        <v>77</v>
      </c>
      <c r="M48" s="17"/>
      <c r="N48" s="17"/>
      <c r="O48" s="17" t="s">
        <v>208</v>
      </c>
      <c r="P48" s="21" t="s">
        <v>205</v>
      </c>
      <c r="Q48" s="17" t="s">
        <v>29</v>
      </c>
      <c r="R48" s="19"/>
    </row>
    <row r="49" s="4" customFormat="1" ht="67.5" spans="1:18">
      <c r="A49" s="16">
        <f t="shared" si="0"/>
        <v>47</v>
      </c>
      <c r="B49" s="17" t="s">
        <v>19</v>
      </c>
      <c r="C49" s="18" t="s">
        <v>209</v>
      </c>
      <c r="D49" s="17" t="s">
        <v>72</v>
      </c>
      <c r="E49" s="17" t="s">
        <v>118</v>
      </c>
      <c r="F49" s="17" t="s">
        <v>210</v>
      </c>
      <c r="G49" s="17" t="s">
        <v>36</v>
      </c>
      <c r="H49" s="17">
        <v>2</v>
      </c>
      <c r="I49" s="17" t="s">
        <v>25</v>
      </c>
      <c r="J49" s="17" t="s">
        <v>25</v>
      </c>
      <c r="K49" s="17" t="s">
        <v>76</v>
      </c>
      <c r="L49" s="17" t="s">
        <v>77</v>
      </c>
      <c r="M49" s="17"/>
      <c r="N49" s="17"/>
      <c r="O49" s="17" t="s">
        <v>211</v>
      </c>
      <c r="P49" s="21" t="s">
        <v>164</v>
      </c>
      <c r="Q49" s="17" t="s">
        <v>29</v>
      </c>
      <c r="R49" s="19"/>
    </row>
    <row r="50" s="4" customFormat="1" ht="67" customHeight="1" spans="1:18">
      <c r="A50" s="16">
        <f t="shared" si="0"/>
        <v>48</v>
      </c>
      <c r="B50" s="17" t="s">
        <v>19</v>
      </c>
      <c r="C50" s="18" t="s">
        <v>212</v>
      </c>
      <c r="D50" s="17" t="s">
        <v>72</v>
      </c>
      <c r="E50" s="17" t="s">
        <v>118</v>
      </c>
      <c r="F50" s="17" t="s">
        <v>210</v>
      </c>
      <c r="G50" s="17" t="s">
        <v>36</v>
      </c>
      <c r="H50" s="17">
        <v>2</v>
      </c>
      <c r="I50" s="17" t="s">
        <v>25</v>
      </c>
      <c r="J50" s="17" t="s">
        <v>25</v>
      </c>
      <c r="K50" s="17" t="s">
        <v>76</v>
      </c>
      <c r="L50" s="17" t="s">
        <v>77</v>
      </c>
      <c r="M50" s="17"/>
      <c r="N50" s="17"/>
      <c r="O50" s="17" t="s">
        <v>201</v>
      </c>
      <c r="P50" s="21" t="s">
        <v>164</v>
      </c>
      <c r="Q50" s="17" t="s">
        <v>29</v>
      </c>
      <c r="R50" s="19"/>
    </row>
    <row r="51" s="4" customFormat="1" ht="67" customHeight="1" spans="1:18">
      <c r="A51" s="16">
        <f t="shared" si="0"/>
        <v>49</v>
      </c>
      <c r="B51" s="17" t="s">
        <v>19</v>
      </c>
      <c r="C51" s="18" t="s">
        <v>213</v>
      </c>
      <c r="D51" s="17" t="s">
        <v>72</v>
      </c>
      <c r="E51" s="17" t="s">
        <v>118</v>
      </c>
      <c r="F51" s="17" t="s">
        <v>210</v>
      </c>
      <c r="G51" s="17" t="s">
        <v>36</v>
      </c>
      <c r="H51" s="17">
        <v>1</v>
      </c>
      <c r="I51" s="17" t="s">
        <v>25</v>
      </c>
      <c r="J51" s="17" t="s">
        <v>25</v>
      </c>
      <c r="K51" s="17" t="s">
        <v>76</v>
      </c>
      <c r="L51" s="17" t="s">
        <v>77</v>
      </c>
      <c r="M51" s="17"/>
      <c r="N51" s="17"/>
      <c r="O51" s="17" t="s">
        <v>214</v>
      </c>
      <c r="P51" s="21" t="s">
        <v>164</v>
      </c>
      <c r="Q51" s="17" t="s">
        <v>29</v>
      </c>
      <c r="R51" s="19"/>
    </row>
    <row r="52" s="4" customFormat="1" ht="125" customHeight="1" spans="1:18">
      <c r="A52" s="16">
        <f t="shared" si="0"/>
        <v>50</v>
      </c>
      <c r="B52" s="17" t="s">
        <v>19</v>
      </c>
      <c r="C52" s="18" t="s">
        <v>215</v>
      </c>
      <c r="D52" s="17" t="s">
        <v>72</v>
      </c>
      <c r="E52" s="17" t="s">
        <v>118</v>
      </c>
      <c r="F52" s="17" t="s">
        <v>216</v>
      </c>
      <c r="G52" s="17" t="s">
        <v>36</v>
      </c>
      <c r="H52" s="17">
        <v>2</v>
      </c>
      <c r="I52" s="17" t="s">
        <v>25</v>
      </c>
      <c r="J52" s="17" t="s">
        <v>25</v>
      </c>
      <c r="K52" s="17" t="s">
        <v>76</v>
      </c>
      <c r="L52" s="17" t="s">
        <v>77</v>
      </c>
      <c r="M52" s="17"/>
      <c r="N52" s="17"/>
      <c r="O52" s="17" t="s">
        <v>217</v>
      </c>
      <c r="P52" s="21" t="s">
        <v>218</v>
      </c>
      <c r="Q52" s="17" t="s">
        <v>29</v>
      </c>
      <c r="R52" s="19"/>
    </row>
    <row r="53" s="4" customFormat="1" ht="125" customHeight="1" spans="1:18">
      <c r="A53" s="16">
        <f t="shared" si="0"/>
        <v>51</v>
      </c>
      <c r="B53" s="17" t="s">
        <v>19</v>
      </c>
      <c r="C53" s="18" t="s">
        <v>219</v>
      </c>
      <c r="D53" s="17" t="s">
        <v>72</v>
      </c>
      <c r="E53" s="17" t="s">
        <v>118</v>
      </c>
      <c r="F53" s="17" t="s">
        <v>130</v>
      </c>
      <c r="G53" s="17" t="s">
        <v>36</v>
      </c>
      <c r="H53" s="17">
        <v>1</v>
      </c>
      <c r="I53" s="17" t="s">
        <v>25</v>
      </c>
      <c r="J53" s="17" t="s">
        <v>25</v>
      </c>
      <c r="K53" s="17" t="s">
        <v>76</v>
      </c>
      <c r="L53" s="17" t="s">
        <v>77</v>
      </c>
      <c r="M53" s="17"/>
      <c r="N53" s="17"/>
      <c r="O53" s="17" t="s">
        <v>220</v>
      </c>
      <c r="P53" s="21" t="s">
        <v>218</v>
      </c>
      <c r="Q53" s="17" t="s">
        <v>29</v>
      </c>
      <c r="R53" s="19"/>
    </row>
    <row r="54" s="4" customFormat="1" ht="150" customHeight="1" spans="1:18">
      <c r="A54" s="16">
        <f t="shared" si="0"/>
        <v>52</v>
      </c>
      <c r="B54" s="17" t="s">
        <v>19</v>
      </c>
      <c r="C54" s="18" t="s">
        <v>221</v>
      </c>
      <c r="D54" s="17" t="s">
        <v>72</v>
      </c>
      <c r="E54" s="17" t="s">
        <v>118</v>
      </c>
      <c r="F54" s="17" t="s">
        <v>222</v>
      </c>
      <c r="G54" s="17" t="s">
        <v>36</v>
      </c>
      <c r="H54" s="17">
        <v>1</v>
      </c>
      <c r="I54" s="17" t="s">
        <v>25</v>
      </c>
      <c r="J54" s="17" t="s">
        <v>25</v>
      </c>
      <c r="K54" s="17" t="s">
        <v>76</v>
      </c>
      <c r="L54" s="17" t="s">
        <v>77</v>
      </c>
      <c r="M54" s="17"/>
      <c r="N54" s="17"/>
      <c r="O54" s="17" t="s">
        <v>223</v>
      </c>
      <c r="P54" s="21"/>
      <c r="Q54" s="17" t="s">
        <v>29</v>
      </c>
      <c r="R54" s="19"/>
    </row>
    <row r="55" s="5" customFormat="1" ht="82" customHeight="1" spans="1:18">
      <c r="A55" s="16">
        <f t="shared" si="0"/>
        <v>53</v>
      </c>
      <c r="B55" s="17" t="s">
        <v>19</v>
      </c>
      <c r="C55" s="18" t="s">
        <v>224</v>
      </c>
      <c r="D55" s="17" t="s">
        <v>72</v>
      </c>
      <c r="E55" s="17" t="s">
        <v>118</v>
      </c>
      <c r="F55" s="17" t="s">
        <v>225</v>
      </c>
      <c r="G55" s="17" t="s">
        <v>185</v>
      </c>
      <c r="H55" s="17">
        <v>3</v>
      </c>
      <c r="I55" s="17" t="s">
        <v>25</v>
      </c>
      <c r="J55" s="17" t="s">
        <v>25</v>
      </c>
      <c r="K55" s="17" t="s">
        <v>26</v>
      </c>
      <c r="L55" s="17" t="s">
        <v>37</v>
      </c>
      <c r="M55" s="17"/>
      <c r="N55" s="17" t="s">
        <v>226</v>
      </c>
      <c r="O55" s="17" t="s">
        <v>227</v>
      </c>
      <c r="P55" s="21" t="s">
        <v>228</v>
      </c>
      <c r="Q55" s="17" t="s">
        <v>29</v>
      </c>
      <c r="R55" s="19"/>
    </row>
    <row r="56" s="4" customFormat="1" ht="64" customHeight="1" spans="1:18">
      <c r="A56" s="16">
        <f t="shared" si="0"/>
        <v>54</v>
      </c>
      <c r="B56" s="17" t="s">
        <v>19</v>
      </c>
      <c r="C56" s="18" t="s">
        <v>229</v>
      </c>
      <c r="D56" s="17" t="s">
        <v>230</v>
      </c>
      <c r="E56" s="17" t="s">
        <v>118</v>
      </c>
      <c r="F56" s="17" t="s">
        <v>162</v>
      </c>
      <c r="G56" s="17" t="s">
        <v>120</v>
      </c>
      <c r="H56" s="17">
        <v>2</v>
      </c>
      <c r="I56" s="17" t="s">
        <v>25</v>
      </c>
      <c r="J56" s="17" t="s">
        <v>25</v>
      </c>
      <c r="K56" s="17" t="s">
        <v>76</v>
      </c>
      <c r="L56" s="17" t="s">
        <v>77</v>
      </c>
      <c r="M56" s="17"/>
      <c r="N56" s="17"/>
      <c r="O56" s="17" t="s">
        <v>231</v>
      </c>
      <c r="P56" s="21" t="s">
        <v>232</v>
      </c>
      <c r="Q56" s="17" t="s">
        <v>29</v>
      </c>
      <c r="R56" s="17"/>
    </row>
    <row r="57" s="4" customFormat="1" ht="64" customHeight="1" spans="1:18">
      <c r="A57" s="16">
        <f t="shared" si="0"/>
        <v>55</v>
      </c>
      <c r="B57" s="17" t="s">
        <v>19</v>
      </c>
      <c r="C57" s="18" t="s">
        <v>233</v>
      </c>
      <c r="D57" s="17" t="s">
        <v>230</v>
      </c>
      <c r="E57" s="17" t="s">
        <v>118</v>
      </c>
      <c r="F57" s="17" t="s">
        <v>173</v>
      </c>
      <c r="G57" s="17" t="s">
        <v>120</v>
      </c>
      <c r="H57" s="17">
        <v>3</v>
      </c>
      <c r="I57" s="17" t="s">
        <v>25</v>
      </c>
      <c r="J57" s="17" t="s">
        <v>25</v>
      </c>
      <c r="K57" s="17" t="s">
        <v>76</v>
      </c>
      <c r="L57" s="17" t="s">
        <v>77</v>
      </c>
      <c r="M57" s="17"/>
      <c r="N57" s="17"/>
      <c r="O57" s="17" t="s">
        <v>231</v>
      </c>
      <c r="P57" s="21" t="s">
        <v>232</v>
      </c>
      <c r="Q57" s="17" t="s">
        <v>29</v>
      </c>
      <c r="R57" s="17"/>
    </row>
    <row r="58" s="4" customFormat="1" ht="64" customHeight="1" spans="1:18">
      <c r="A58" s="16">
        <f t="shared" si="0"/>
        <v>56</v>
      </c>
      <c r="B58" s="17" t="s">
        <v>19</v>
      </c>
      <c r="C58" s="18" t="s">
        <v>234</v>
      </c>
      <c r="D58" s="17" t="s">
        <v>230</v>
      </c>
      <c r="E58" s="17" t="s">
        <v>118</v>
      </c>
      <c r="F58" s="17" t="s">
        <v>166</v>
      </c>
      <c r="G58" s="17" t="s">
        <v>120</v>
      </c>
      <c r="H58" s="17">
        <v>5</v>
      </c>
      <c r="I58" s="17" t="s">
        <v>25</v>
      </c>
      <c r="J58" s="17" t="s">
        <v>25</v>
      </c>
      <c r="K58" s="17" t="s">
        <v>76</v>
      </c>
      <c r="L58" s="17" t="s">
        <v>77</v>
      </c>
      <c r="M58" s="17"/>
      <c r="N58" s="17"/>
      <c r="O58" s="17" t="s">
        <v>231</v>
      </c>
      <c r="P58" s="21" t="s">
        <v>232</v>
      </c>
      <c r="Q58" s="17" t="s">
        <v>29</v>
      </c>
      <c r="R58" s="17"/>
    </row>
    <row r="59" s="4" customFormat="1" ht="98" customHeight="1" spans="1:18">
      <c r="A59" s="16">
        <f t="shared" si="0"/>
        <v>57</v>
      </c>
      <c r="B59" s="17" t="s">
        <v>19</v>
      </c>
      <c r="C59" s="18" t="s">
        <v>235</v>
      </c>
      <c r="D59" s="17" t="s">
        <v>230</v>
      </c>
      <c r="E59" s="17" t="s">
        <v>118</v>
      </c>
      <c r="F59" s="17" t="s">
        <v>236</v>
      </c>
      <c r="G59" s="17" t="s">
        <v>120</v>
      </c>
      <c r="H59" s="17">
        <v>1</v>
      </c>
      <c r="I59" s="17" t="s">
        <v>25</v>
      </c>
      <c r="J59" s="17" t="s">
        <v>25</v>
      </c>
      <c r="K59" s="17" t="s">
        <v>76</v>
      </c>
      <c r="L59" s="17" t="s">
        <v>77</v>
      </c>
      <c r="M59" s="17"/>
      <c r="N59" s="17"/>
      <c r="O59" s="17" t="s">
        <v>231</v>
      </c>
      <c r="P59" s="21" t="s">
        <v>232</v>
      </c>
      <c r="Q59" s="17" t="s">
        <v>29</v>
      </c>
      <c r="R59" s="17"/>
    </row>
    <row r="60" s="4" customFormat="1" ht="87" customHeight="1" spans="1:18">
      <c r="A60" s="16">
        <f t="shared" si="0"/>
        <v>58</v>
      </c>
      <c r="B60" s="17" t="s">
        <v>19</v>
      </c>
      <c r="C60" s="18" t="s">
        <v>237</v>
      </c>
      <c r="D60" s="17" t="s">
        <v>230</v>
      </c>
      <c r="E60" s="17" t="s">
        <v>118</v>
      </c>
      <c r="F60" s="17" t="s">
        <v>238</v>
      </c>
      <c r="G60" s="17" t="s">
        <v>120</v>
      </c>
      <c r="H60" s="17">
        <v>3</v>
      </c>
      <c r="I60" s="17" t="s">
        <v>25</v>
      </c>
      <c r="J60" s="17" t="s">
        <v>25</v>
      </c>
      <c r="K60" s="17" t="s">
        <v>76</v>
      </c>
      <c r="L60" s="17" t="s">
        <v>77</v>
      </c>
      <c r="M60" s="17"/>
      <c r="N60" s="17"/>
      <c r="O60" s="17" t="s">
        <v>231</v>
      </c>
      <c r="P60" s="21" t="s">
        <v>232</v>
      </c>
      <c r="Q60" s="17" t="s">
        <v>29</v>
      </c>
      <c r="R60" s="17"/>
    </row>
    <row r="61" s="4" customFormat="1" ht="76" customHeight="1" spans="1:18">
      <c r="A61" s="16">
        <f t="shared" si="0"/>
        <v>59</v>
      </c>
      <c r="B61" s="17" t="s">
        <v>19</v>
      </c>
      <c r="C61" s="18" t="s">
        <v>239</v>
      </c>
      <c r="D61" s="17" t="s">
        <v>230</v>
      </c>
      <c r="E61" s="17" t="s">
        <v>118</v>
      </c>
      <c r="F61" s="17" t="s">
        <v>240</v>
      </c>
      <c r="G61" s="17" t="s">
        <v>36</v>
      </c>
      <c r="H61" s="17">
        <v>1</v>
      </c>
      <c r="I61" s="17" t="s">
        <v>25</v>
      </c>
      <c r="J61" s="17" t="s">
        <v>25</v>
      </c>
      <c r="K61" s="17" t="s">
        <v>76</v>
      </c>
      <c r="L61" s="17" t="s">
        <v>77</v>
      </c>
      <c r="M61" s="17"/>
      <c r="N61" s="17"/>
      <c r="O61" s="17" t="s">
        <v>231</v>
      </c>
      <c r="P61" s="21" t="s">
        <v>241</v>
      </c>
      <c r="Q61" s="17" t="s">
        <v>29</v>
      </c>
      <c r="R61" s="17"/>
    </row>
    <row r="62" s="4" customFormat="1" ht="87" customHeight="1" spans="1:18">
      <c r="A62" s="16">
        <f t="shared" si="0"/>
        <v>60</v>
      </c>
      <c r="B62" s="17" t="s">
        <v>19</v>
      </c>
      <c r="C62" s="18" t="s">
        <v>242</v>
      </c>
      <c r="D62" s="17" t="s">
        <v>230</v>
      </c>
      <c r="E62" s="17" t="s">
        <v>118</v>
      </c>
      <c r="F62" s="17" t="s">
        <v>243</v>
      </c>
      <c r="G62" s="17" t="s">
        <v>120</v>
      </c>
      <c r="H62" s="17">
        <v>2</v>
      </c>
      <c r="I62" s="17" t="s">
        <v>25</v>
      </c>
      <c r="J62" s="17" t="s">
        <v>25</v>
      </c>
      <c r="K62" s="17" t="s">
        <v>76</v>
      </c>
      <c r="L62" s="17" t="s">
        <v>77</v>
      </c>
      <c r="M62" s="17"/>
      <c r="N62" s="17"/>
      <c r="O62" s="17" t="s">
        <v>231</v>
      </c>
      <c r="P62" s="21" t="s">
        <v>232</v>
      </c>
      <c r="Q62" s="17" t="s">
        <v>29</v>
      </c>
      <c r="R62" s="17"/>
    </row>
    <row r="63" s="4" customFormat="1" ht="84" customHeight="1" spans="1:18">
      <c r="A63" s="16">
        <f t="shared" si="0"/>
        <v>61</v>
      </c>
      <c r="B63" s="17" t="s">
        <v>19</v>
      </c>
      <c r="C63" s="18" t="s">
        <v>244</v>
      </c>
      <c r="D63" s="17" t="s">
        <v>230</v>
      </c>
      <c r="E63" s="17" t="s">
        <v>118</v>
      </c>
      <c r="F63" s="17" t="s">
        <v>245</v>
      </c>
      <c r="G63" s="17" t="s">
        <v>120</v>
      </c>
      <c r="H63" s="17">
        <v>2</v>
      </c>
      <c r="I63" s="17" t="s">
        <v>25</v>
      </c>
      <c r="J63" s="17" t="s">
        <v>25</v>
      </c>
      <c r="K63" s="17" t="s">
        <v>76</v>
      </c>
      <c r="L63" s="17" t="s">
        <v>77</v>
      </c>
      <c r="M63" s="17"/>
      <c r="N63" s="17"/>
      <c r="O63" s="17" t="s">
        <v>231</v>
      </c>
      <c r="P63" s="21" t="s">
        <v>232</v>
      </c>
      <c r="Q63" s="17" t="s">
        <v>29</v>
      </c>
      <c r="R63" s="17"/>
    </row>
    <row r="64" s="4" customFormat="1" ht="102" customHeight="1" spans="1:18">
      <c r="A64" s="16">
        <f t="shared" si="0"/>
        <v>62</v>
      </c>
      <c r="B64" s="17" t="s">
        <v>19</v>
      </c>
      <c r="C64" s="18" t="s">
        <v>246</v>
      </c>
      <c r="D64" s="17" t="s">
        <v>230</v>
      </c>
      <c r="E64" s="17" t="s">
        <v>118</v>
      </c>
      <c r="F64" s="17" t="s">
        <v>182</v>
      </c>
      <c r="G64" s="17" t="s">
        <v>36</v>
      </c>
      <c r="H64" s="17">
        <v>1</v>
      </c>
      <c r="I64" s="17" t="s">
        <v>25</v>
      </c>
      <c r="J64" s="17" t="s">
        <v>25</v>
      </c>
      <c r="K64" s="17" t="s">
        <v>76</v>
      </c>
      <c r="L64" s="17" t="s">
        <v>77</v>
      </c>
      <c r="M64" s="17"/>
      <c r="N64" s="17"/>
      <c r="O64" s="17" t="s">
        <v>231</v>
      </c>
      <c r="P64" s="21" t="s">
        <v>247</v>
      </c>
      <c r="Q64" s="17" t="s">
        <v>29</v>
      </c>
      <c r="R64" s="17"/>
    </row>
    <row r="65" s="4" customFormat="1" ht="298" customHeight="1" spans="1:18">
      <c r="A65" s="16">
        <f t="shared" si="0"/>
        <v>63</v>
      </c>
      <c r="B65" s="17" t="s">
        <v>19</v>
      </c>
      <c r="C65" s="18" t="s">
        <v>248</v>
      </c>
      <c r="D65" s="17" t="s">
        <v>230</v>
      </c>
      <c r="E65" s="17" t="s">
        <v>118</v>
      </c>
      <c r="F65" s="17" t="s">
        <v>249</v>
      </c>
      <c r="G65" s="17" t="s">
        <v>120</v>
      </c>
      <c r="H65" s="17">
        <v>2</v>
      </c>
      <c r="I65" s="17" t="s">
        <v>25</v>
      </c>
      <c r="J65" s="17" t="s">
        <v>25</v>
      </c>
      <c r="K65" s="17" t="s">
        <v>76</v>
      </c>
      <c r="L65" s="17" t="s">
        <v>77</v>
      </c>
      <c r="M65" s="17"/>
      <c r="N65" s="17"/>
      <c r="O65" s="17" t="s">
        <v>231</v>
      </c>
      <c r="P65" s="21" t="s">
        <v>232</v>
      </c>
      <c r="Q65" s="17" t="s">
        <v>29</v>
      </c>
      <c r="R65" s="17"/>
    </row>
    <row r="66" s="7" customFormat="1" ht="67" customHeight="1" spans="1:18">
      <c r="A66" s="16">
        <f t="shared" si="0"/>
        <v>64</v>
      </c>
      <c r="B66" s="17" t="s">
        <v>19</v>
      </c>
      <c r="C66" s="18" t="s">
        <v>250</v>
      </c>
      <c r="D66" s="17" t="s">
        <v>230</v>
      </c>
      <c r="E66" s="17" t="s">
        <v>118</v>
      </c>
      <c r="F66" s="17" t="s">
        <v>125</v>
      </c>
      <c r="G66" s="17" t="s">
        <v>120</v>
      </c>
      <c r="H66" s="17">
        <v>4</v>
      </c>
      <c r="I66" s="17" t="s">
        <v>25</v>
      </c>
      <c r="J66" s="17" t="s">
        <v>25</v>
      </c>
      <c r="K66" s="17" t="s">
        <v>76</v>
      </c>
      <c r="L66" s="17" t="s">
        <v>77</v>
      </c>
      <c r="M66" s="17"/>
      <c r="N66" s="17"/>
      <c r="O66" s="17" t="s">
        <v>231</v>
      </c>
      <c r="P66" s="21" t="s">
        <v>232</v>
      </c>
      <c r="Q66" s="17" t="s">
        <v>29</v>
      </c>
      <c r="R66" s="17"/>
    </row>
    <row r="67" s="7" customFormat="1" ht="67" customHeight="1" spans="1:18">
      <c r="A67" s="16">
        <f t="shared" ref="A67:A84" si="1">ROW()-2</f>
        <v>65</v>
      </c>
      <c r="B67" s="17" t="s">
        <v>19</v>
      </c>
      <c r="C67" s="18" t="s">
        <v>251</v>
      </c>
      <c r="D67" s="17" t="s">
        <v>230</v>
      </c>
      <c r="E67" s="17" t="s">
        <v>118</v>
      </c>
      <c r="F67" s="17" t="s">
        <v>130</v>
      </c>
      <c r="G67" s="17" t="s">
        <v>120</v>
      </c>
      <c r="H67" s="17">
        <v>2</v>
      </c>
      <c r="I67" s="17" t="s">
        <v>25</v>
      </c>
      <c r="J67" s="17" t="s">
        <v>25</v>
      </c>
      <c r="K67" s="17" t="s">
        <v>76</v>
      </c>
      <c r="L67" s="17" t="s">
        <v>77</v>
      </c>
      <c r="M67" s="17"/>
      <c r="N67" s="17"/>
      <c r="O67" s="17" t="s">
        <v>231</v>
      </c>
      <c r="P67" s="21" t="s">
        <v>232</v>
      </c>
      <c r="Q67" s="17" t="s">
        <v>29</v>
      </c>
      <c r="R67" s="17"/>
    </row>
    <row r="68" s="7" customFormat="1" ht="67" customHeight="1" spans="1:18">
      <c r="A68" s="16">
        <f t="shared" si="1"/>
        <v>66</v>
      </c>
      <c r="B68" s="17" t="s">
        <v>19</v>
      </c>
      <c r="C68" s="18" t="s">
        <v>252</v>
      </c>
      <c r="D68" s="17" t="s">
        <v>230</v>
      </c>
      <c r="E68" s="17" t="s">
        <v>118</v>
      </c>
      <c r="F68" s="17" t="s">
        <v>253</v>
      </c>
      <c r="G68" s="17" t="s">
        <v>120</v>
      </c>
      <c r="H68" s="17">
        <v>2</v>
      </c>
      <c r="I68" s="17" t="s">
        <v>25</v>
      </c>
      <c r="J68" s="17" t="s">
        <v>25</v>
      </c>
      <c r="K68" s="17" t="s">
        <v>76</v>
      </c>
      <c r="L68" s="17" t="s">
        <v>77</v>
      </c>
      <c r="M68" s="17"/>
      <c r="N68" s="17"/>
      <c r="O68" s="17" t="s">
        <v>231</v>
      </c>
      <c r="P68" s="21" t="s">
        <v>232</v>
      </c>
      <c r="Q68" s="17" t="s">
        <v>29</v>
      </c>
      <c r="R68" s="17"/>
    </row>
    <row r="69" s="7" customFormat="1" ht="67" customHeight="1" spans="1:18">
      <c r="A69" s="16">
        <f t="shared" si="1"/>
        <v>67</v>
      </c>
      <c r="B69" s="17" t="s">
        <v>19</v>
      </c>
      <c r="C69" s="18" t="s">
        <v>254</v>
      </c>
      <c r="D69" s="17" t="s">
        <v>230</v>
      </c>
      <c r="E69" s="17" t="s">
        <v>118</v>
      </c>
      <c r="F69" s="17" t="s">
        <v>193</v>
      </c>
      <c r="G69" s="17" t="s">
        <v>120</v>
      </c>
      <c r="H69" s="17">
        <v>4</v>
      </c>
      <c r="I69" s="17" t="s">
        <v>25</v>
      </c>
      <c r="J69" s="17" t="s">
        <v>25</v>
      </c>
      <c r="K69" s="17" t="s">
        <v>76</v>
      </c>
      <c r="L69" s="17" t="s">
        <v>77</v>
      </c>
      <c r="M69" s="17"/>
      <c r="N69" s="17"/>
      <c r="O69" s="17" t="s">
        <v>231</v>
      </c>
      <c r="P69" s="21" t="s">
        <v>232</v>
      </c>
      <c r="Q69" s="17" t="s">
        <v>29</v>
      </c>
      <c r="R69" s="17"/>
    </row>
    <row r="70" s="7" customFormat="1" ht="67" customHeight="1" spans="1:18">
      <c r="A70" s="16">
        <f t="shared" si="1"/>
        <v>68</v>
      </c>
      <c r="B70" s="17" t="s">
        <v>19</v>
      </c>
      <c r="C70" s="18" t="s">
        <v>255</v>
      </c>
      <c r="D70" s="17" t="s">
        <v>230</v>
      </c>
      <c r="E70" s="17" t="s">
        <v>118</v>
      </c>
      <c r="F70" s="17" t="s">
        <v>193</v>
      </c>
      <c r="G70" s="17" t="s">
        <v>36</v>
      </c>
      <c r="H70" s="17">
        <v>1</v>
      </c>
      <c r="I70" s="17" t="s">
        <v>25</v>
      </c>
      <c r="J70" s="17" t="s">
        <v>25</v>
      </c>
      <c r="K70" s="17" t="s">
        <v>76</v>
      </c>
      <c r="L70" s="17" t="s">
        <v>77</v>
      </c>
      <c r="M70" s="17"/>
      <c r="N70" s="17"/>
      <c r="O70" s="17" t="s">
        <v>231</v>
      </c>
      <c r="P70" s="21" t="s">
        <v>247</v>
      </c>
      <c r="Q70" s="17" t="s">
        <v>29</v>
      </c>
      <c r="R70" s="17"/>
    </row>
    <row r="71" s="7" customFormat="1" ht="45" spans="1:18">
      <c r="A71" s="16">
        <f t="shared" si="1"/>
        <v>69</v>
      </c>
      <c r="B71" s="17" t="s">
        <v>19</v>
      </c>
      <c r="C71" s="18" t="s">
        <v>256</v>
      </c>
      <c r="D71" s="17" t="s">
        <v>230</v>
      </c>
      <c r="E71" s="17" t="s">
        <v>118</v>
      </c>
      <c r="F71" s="17" t="s">
        <v>257</v>
      </c>
      <c r="G71" s="17" t="s">
        <v>120</v>
      </c>
      <c r="H71" s="17">
        <v>4</v>
      </c>
      <c r="I71" s="17" t="s">
        <v>25</v>
      </c>
      <c r="J71" s="17" t="s">
        <v>25</v>
      </c>
      <c r="K71" s="17" t="s">
        <v>76</v>
      </c>
      <c r="L71" s="17" t="s">
        <v>77</v>
      </c>
      <c r="M71" s="17"/>
      <c r="N71" s="17"/>
      <c r="O71" s="17" t="s">
        <v>231</v>
      </c>
      <c r="P71" s="21" t="s">
        <v>232</v>
      </c>
      <c r="Q71" s="17" t="s">
        <v>29</v>
      </c>
      <c r="R71" s="17"/>
    </row>
    <row r="72" s="7" customFormat="1" ht="45" spans="1:18">
      <c r="A72" s="16">
        <f t="shared" si="1"/>
        <v>70</v>
      </c>
      <c r="B72" s="17" t="s">
        <v>19</v>
      </c>
      <c r="C72" s="18" t="s">
        <v>258</v>
      </c>
      <c r="D72" s="17" t="s">
        <v>230</v>
      </c>
      <c r="E72" s="17" t="s">
        <v>118</v>
      </c>
      <c r="F72" s="17" t="s">
        <v>187</v>
      </c>
      <c r="G72" s="17" t="s">
        <v>120</v>
      </c>
      <c r="H72" s="17">
        <v>1</v>
      </c>
      <c r="I72" s="17" t="s">
        <v>25</v>
      </c>
      <c r="J72" s="17" t="s">
        <v>25</v>
      </c>
      <c r="K72" s="17" t="s">
        <v>76</v>
      </c>
      <c r="L72" s="17" t="s">
        <v>77</v>
      </c>
      <c r="M72" s="17"/>
      <c r="N72" s="17"/>
      <c r="O72" s="17" t="s">
        <v>231</v>
      </c>
      <c r="P72" s="21" t="s">
        <v>232</v>
      </c>
      <c r="Q72" s="17" t="s">
        <v>29</v>
      </c>
      <c r="R72" s="17"/>
    </row>
    <row r="73" s="7" customFormat="1" ht="67.5" spans="1:18">
      <c r="A73" s="16">
        <f t="shared" si="1"/>
        <v>71</v>
      </c>
      <c r="B73" s="17" t="s">
        <v>19</v>
      </c>
      <c r="C73" s="18" t="s">
        <v>259</v>
      </c>
      <c r="D73" s="17" t="s">
        <v>230</v>
      </c>
      <c r="E73" s="17" t="s">
        <v>118</v>
      </c>
      <c r="F73" s="17" t="s">
        <v>187</v>
      </c>
      <c r="G73" s="17" t="s">
        <v>36</v>
      </c>
      <c r="H73" s="17">
        <v>2</v>
      </c>
      <c r="I73" s="17" t="s">
        <v>25</v>
      </c>
      <c r="J73" s="17" t="s">
        <v>25</v>
      </c>
      <c r="K73" s="17" t="s">
        <v>76</v>
      </c>
      <c r="L73" s="17" t="s">
        <v>77</v>
      </c>
      <c r="M73" s="17"/>
      <c r="N73" s="17"/>
      <c r="O73" s="17" t="s">
        <v>231</v>
      </c>
      <c r="P73" s="21" t="s">
        <v>241</v>
      </c>
      <c r="Q73" s="17" t="s">
        <v>29</v>
      </c>
      <c r="R73" s="17"/>
    </row>
    <row r="74" s="7" customFormat="1" ht="45" spans="1:18">
      <c r="A74" s="16">
        <f t="shared" si="1"/>
        <v>72</v>
      </c>
      <c r="B74" s="17" t="s">
        <v>19</v>
      </c>
      <c r="C74" s="18" t="s">
        <v>260</v>
      </c>
      <c r="D74" s="17" t="s">
        <v>230</v>
      </c>
      <c r="E74" s="17" t="s">
        <v>118</v>
      </c>
      <c r="F74" s="17" t="s">
        <v>190</v>
      </c>
      <c r="G74" s="17" t="s">
        <v>120</v>
      </c>
      <c r="H74" s="17">
        <v>1</v>
      </c>
      <c r="I74" s="17" t="s">
        <v>25</v>
      </c>
      <c r="J74" s="17" t="s">
        <v>25</v>
      </c>
      <c r="K74" s="17" t="s">
        <v>76</v>
      </c>
      <c r="L74" s="17" t="s">
        <v>77</v>
      </c>
      <c r="M74" s="17"/>
      <c r="N74" s="17"/>
      <c r="O74" s="17" t="s">
        <v>231</v>
      </c>
      <c r="P74" s="21" t="s">
        <v>232</v>
      </c>
      <c r="Q74" s="17" t="s">
        <v>29</v>
      </c>
      <c r="R74" s="17"/>
    </row>
    <row r="75" s="7" customFormat="1" ht="45" spans="1:18">
      <c r="A75" s="16">
        <f t="shared" si="1"/>
        <v>73</v>
      </c>
      <c r="B75" s="17" t="s">
        <v>19</v>
      </c>
      <c r="C75" s="18" t="s">
        <v>261</v>
      </c>
      <c r="D75" s="17" t="s">
        <v>230</v>
      </c>
      <c r="E75" s="17" t="s">
        <v>118</v>
      </c>
      <c r="F75" s="17" t="s">
        <v>210</v>
      </c>
      <c r="G75" s="17" t="s">
        <v>120</v>
      </c>
      <c r="H75" s="17">
        <v>5</v>
      </c>
      <c r="I75" s="17" t="s">
        <v>25</v>
      </c>
      <c r="J75" s="17" t="s">
        <v>25</v>
      </c>
      <c r="K75" s="17" t="s">
        <v>76</v>
      </c>
      <c r="L75" s="17" t="s">
        <v>77</v>
      </c>
      <c r="M75" s="17"/>
      <c r="N75" s="17"/>
      <c r="O75" s="17" t="s">
        <v>231</v>
      </c>
      <c r="P75" s="21" t="s">
        <v>232</v>
      </c>
      <c r="Q75" s="17" t="s">
        <v>29</v>
      </c>
      <c r="R75" s="17"/>
    </row>
    <row r="76" s="7" customFormat="1" ht="45" spans="1:18">
      <c r="A76" s="16">
        <f t="shared" si="1"/>
        <v>74</v>
      </c>
      <c r="B76" s="17" t="s">
        <v>19</v>
      </c>
      <c r="C76" s="18" t="s">
        <v>262</v>
      </c>
      <c r="D76" s="17" t="s">
        <v>230</v>
      </c>
      <c r="E76" s="17" t="s">
        <v>118</v>
      </c>
      <c r="F76" s="17" t="s">
        <v>263</v>
      </c>
      <c r="G76" s="17" t="s">
        <v>120</v>
      </c>
      <c r="H76" s="17">
        <v>3</v>
      </c>
      <c r="I76" s="17" t="s">
        <v>25</v>
      </c>
      <c r="J76" s="17" t="s">
        <v>25</v>
      </c>
      <c r="K76" s="17" t="s">
        <v>76</v>
      </c>
      <c r="L76" s="17" t="s">
        <v>77</v>
      </c>
      <c r="M76" s="17"/>
      <c r="N76" s="17"/>
      <c r="O76" s="17" t="s">
        <v>231</v>
      </c>
      <c r="P76" s="21" t="s">
        <v>232</v>
      </c>
      <c r="Q76" s="17" t="s">
        <v>29</v>
      </c>
      <c r="R76" s="17"/>
    </row>
    <row r="77" s="7" customFormat="1" ht="67.5" spans="1:18">
      <c r="A77" s="16">
        <f t="shared" si="1"/>
        <v>75</v>
      </c>
      <c r="B77" s="17" t="s">
        <v>19</v>
      </c>
      <c r="C77" s="18" t="s">
        <v>264</v>
      </c>
      <c r="D77" s="17" t="s">
        <v>230</v>
      </c>
      <c r="E77" s="17" t="s">
        <v>118</v>
      </c>
      <c r="F77" s="17" t="s">
        <v>263</v>
      </c>
      <c r="G77" s="17" t="s">
        <v>36</v>
      </c>
      <c r="H77" s="17">
        <v>1</v>
      </c>
      <c r="I77" s="17" t="s">
        <v>25</v>
      </c>
      <c r="J77" s="17" t="s">
        <v>25</v>
      </c>
      <c r="K77" s="17" t="s">
        <v>76</v>
      </c>
      <c r="L77" s="17" t="s">
        <v>77</v>
      </c>
      <c r="M77" s="17"/>
      <c r="N77" s="17"/>
      <c r="O77" s="17" t="s">
        <v>231</v>
      </c>
      <c r="P77" s="21" t="s">
        <v>241</v>
      </c>
      <c r="Q77" s="17" t="s">
        <v>29</v>
      </c>
      <c r="R77" s="17"/>
    </row>
    <row r="78" s="7" customFormat="1" ht="45" spans="1:18">
      <c r="A78" s="16">
        <f t="shared" si="1"/>
        <v>76</v>
      </c>
      <c r="B78" s="17" t="s">
        <v>19</v>
      </c>
      <c r="C78" s="18" t="s">
        <v>265</v>
      </c>
      <c r="D78" s="17" t="s">
        <v>230</v>
      </c>
      <c r="E78" s="17" t="s">
        <v>118</v>
      </c>
      <c r="F78" s="17" t="s">
        <v>200</v>
      </c>
      <c r="G78" s="17" t="s">
        <v>120</v>
      </c>
      <c r="H78" s="17">
        <v>3</v>
      </c>
      <c r="I78" s="17" t="s">
        <v>25</v>
      </c>
      <c r="J78" s="17" t="s">
        <v>25</v>
      </c>
      <c r="K78" s="17" t="s">
        <v>76</v>
      </c>
      <c r="L78" s="17" t="s">
        <v>77</v>
      </c>
      <c r="M78" s="17"/>
      <c r="N78" s="17"/>
      <c r="O78" s="17" t="s">
        <v>231</v>
      </c>
      <c r="P78" s="21" t="s">
        <v>232</v>
      </c>
      <c r="Q78" s="17" t="s">
        <v>29</v>
      </c>
      <c r="R78" s="17"/>
    </row>
    <row r="79" s="7" customFormat="1" ht="67.5" spans="1:18">
      <c r="A79" s="16">
        <f t="shared" si="1"/>
        <v>77</v>
      </c>
      <c r="B79" s="17" t="s">
        <v>19</v>
      </c>
      <c r="C79" s="18" t="s">
        <v>266</v>
      </c>
      <c r="D79" s="17" t="s">
        <v>230</v>
      </c>
      <c r="E79" s="17" t="s">
        <v>118</v>
      </c>
      <c r="F79" s="17" t="s">
        <v>267</v>
      </c>
      <c r="G79" s="17" t="s">
        <v>36</v>
      </c>
      <c r="H79" s="17">
        <v>1</v>
      </c>
      <c r="I79" s="17" t="s">
        <v>25</v>
      </c>
      <c r="J79" s="17" t="s">
        <v>25</v>
      </c>
      <c r="K79" s="17" t="s">
        <v>76</v>
      </c>
      <c r="L79" s="17" t="s">
        <v>77</v>
      </c>
      <c r="M79" s="17"/>
      <c r="N79" s="17"/>
      <c r="O79" s="17" t="s">
        <v>231</v>
      </c>
      <c r="P79" s="21" t="s">
        <v>241</v>
      </c>
      <c r="Q79" s="17" t="s">
        <v>29</v>
      </c>
      <c r="R79" s="17"/>
    </row>
    <row r="80" s="7" customFormat="1" ht="45" spans="1:18">
      <c r="A80" s="16">
        <f t="shared" si="1"/>
        <v>78</v>
      </c>
      <c r="B80" s="17" t="s">
        <v>19</v>
      </c>
      <c r="C80" s="18" t="s">
        <v>268</v>
      </c>
      <c r="D80" s="17" t="s">
        <v>230</v>
      </c>
      <c r="E80" s="17" t="s">
        <v>118</v>
      </c>
      <c r="F80" s="17" t="s">
        <v>269</v>
      </c>
      <c r="G80" s="17" t="s">
        <v>120</v>
      </c>
      <c r="H80" s="17">
        <v>1</v>
      </c>
      <c r="I80" s="17" t="s">
        <v>25</v>
      </c>
      <c r="J80" s="17" t="s">
        <v>25</v>
      </c>
      <c r="K80" s="17" t="s">
        <v>76</v>
      </c>
      <c r="L80" s="17" t="s">
        <v>77</v>
      </c>
      <c r="M80" s="17"/>
      <c r="N80" s="17"/>
      <c r="O80" s="17" t="s">
        <v>231</v>
      </c>
      <c r="P80" s="21" t="s">
        <v>232</v>
      </c>
      <c r="Q80" s="17" t="s">
        <v>29</v>
      </c>
      <c r="R80" s="17"/>
    </row>
    <row r="81" s="7" customFormat="1" ht="65" customHeight="1" spans="1:18">
      <c r="A81" s="16">
        <f t="shared" si="1"/>
        <v>79</v>
      </c>
      <c r="B81" s="17" t="s">
        <v>19</v>
      </c>
      <c r="C81" s="18" t="s">
        <v>270</v>
      </c>
      <c r="D81" s="17" t="s">
        <v>271</v>
      </c>
      <c r="E81" s="17" t="s">
        <v>118</v>
      </c>
      <c r="F81" s="17" t="s">
        <v>272</v>
      </c>
      <c r="G81" s="17" t="s">
        <v>120</v>
      </c>
      <c r="H81" s="17">
        <v>1</v>
      </c>
      <c r="I81" s="17" t="s">
        <v>25</v>
      </c>
      <c r="J81" s="17" t="s">
        <v>25</v>
      </c>
      <c r="K81" s="17" t="s">
        <v>26</v>
      </c>
      <c r="L81" s="17" t="s">
        <v>37</v>
      </c>
      <c r="M81" s="17"/>
      <c r="N81" s="17" t="s">
        <v>273</v>
      </c>
      <c r="O81" s="17" t="s">
        <v>274</v>
      </c>
      <c r="P81" s="21" t="s">
        <v>275</v>
      </c>
      <c r="Q81" s="17" t="s">
        <v>29</v>
      </c>
      <c r="R81" s="17"/>
    </row>
    <row r="82" s="7" customFormat="1" ht="111" customHeight="1" spans="1:18">
      <c r="A82" s="16">
        <f t="shared" si="1"/>
        <v>80</v>
      </c>
      <c r="B82" s="17" t="s">
        <v>19</v>
      </c>
      <c r="C82" s="18" t="s">
        <v>276</v>
      </c>
      <c r="D82" s="17" t="s">
        <v>271</v>
      </c>
      <c r="E82" s="17" t="s">
        <v>118</v>
      </c>
      <c r="F82" s="17" t="s">
        <v>277</v>
      </c>
      <c r="G82" s="17" t="s">
        <v>36</v>
      </c>
      <c r="H82" s="17">
        <v>1</v>
      </c>
      <c r="I82" s="17" t="s">
        <v>25</v>
      </c>
      <c r="J82" s="17" t="s">
        <v>25</v>
      </c>
      <c r="K82" s="17" t="s">
        <v>76</v>
      </c>
      <c r="L82" s="17" t="s">
        <v>77</v>
      </c>
      <c r="M82" s="17"/>
      <c r="N82" s="17"/>
      <c r="O82" s="17" t="s">
        <v>278</v>
      </c>
      <c r="P82" s="21"/>
      <c r="Q82" s="17" t="s">
        <v>29</v>
      </c>
      <c r="R82" s="17"/>
    </row>
    <row r="83" s="7" customFormat="1" ht="60" customHeight="1" spans="1:18">
      <c r="A83" s="16">
        <f t="shared" si="1"/>
        <v>81</v>
      </c>
      <c r="B83" s="17" t="s">
        <v>19</v>
      </c>
      <c r="C83" s="18" t="s">
        <v>279</v>
      </c>
      <c r="D83" s="17" t="s">
        <v>280</v>
      </c>
      <c r="E83" s="17" t="s">
        <v>118</v>
      </c>
      <c r="F83" s="17" t="s">
        <v>281</v>
      </c>
      <c r="G83" s="17" t="s">
        <v>36</v>
      </c>
      <c r="H83" s="17">
        <v>1</v>
      </c>
      <c r="I83" s="17" t="s">
        <v>25</v>
      </c>
      <c r="J83" s="17" t="s">
        <v>25</v>
      </c>
      <c r="K83" s="17" t="s">
        <v>76</v>
      </c>
      <c r="L83" s="17" t="s">
        <v>77</v>
      </c>
      <c r="M83" s="17"/>
      <c r="N83" s="17"/>
      <c r="O83" s="17" t="s">
        <v>282</v>
      </c>
      <c r="P83" s="21"/>
      <c r="Q83" s="17" t="s">
        <v>29</v>
      </c>
      <c r="R83" s="17"/>
    </row>
    <row r="84" s="7" customFormat="1" ht="60" customHeight="1" spans="1:18">
      <c r="A84" s="16">
        <f t="shared" si="1"/>
        <v>82</v>
      </c>
      <c r="B84" s="17" t="s">
        <v>19</v>
      </c>
      <c r="C84" s="18" t="s">
        <v>283</v>
      </c>
      <c r="D84" s="17" t="s">
        <v>280</v>
      </c>
      <c r="E84" s="17" t="s">
        <v>118</v>
      </c>
      <c r="F84" s="17" t="s">
        <v>284</v>
      </c>
      <c r="G84" s="17" t="s">
        <v>36</v>
      </c>
      <c r="H84" s="17">
        <v>1</v>
      </c>
      <c r="I84" s="17" t="s">
        <v>25</v>
      </c>
      <c r="J84" s="17" t="s">
        <v>25</v>
      </c>
      <c r="K84" s="17" t="s">
        <v>76</v>
      </c>
      <c r="L84" s="17" t="s">
        <v>77</v>
      </c>
      <c r="M84" s="17"/>
      <c r="N84" s="17"/>
      <c r="O84" s="17" t="s">
        <v>285</v>
      </c>
      <c r="P84" s="21"/>
      <c r="Q84" s="17" t="s">
        <v>29</v>
      </c>
      <c r="R84" s="17"/>
    </row>
    <row r="85" s="7" customFormat="1" ht="129" customHeight="1" spans="1:18">
      <c r="A85" s="16">
        <f t="shared" ref="A85:A144" si="2">ROW()-2</f>
        <v>83</v>
      </c>
      <c r="B85" s="17" t="s">
        <v>19</v>
      </c>
      <c r="C85" s="18" t="s">
        <v>286</v>
      </c>
      <c r="D85" s="17" t="s">
        <v>280</v>
      </c>
      <c r="E85" s="17" t="s">
        <v>118</v>
      </c>
      <c r="F85" s="17" t="s">
        <v>287</v>
      </c>
      <c r="G85" s="17" t="s">
        <v>36</v>
      </c>
      <c r="H85" s="17">
        <v>2</v>
      </c>
      <c r="I85" s="17" t="s">
        <v>25</v>
      </c>
      <c r="J85" s="17" t="s">
        <v>25</v>
      </c>
      <c r="K85" s="17" t="s">
        <v>76</v>
      </c>
      <c r="L85" s="17" t="s">
        <v>77</v>
      </c>
      <c r="M85" s="17"/>
      <c r="N85" s="17"/>
      <c r="O85" s="17" t="s">
        <v>288</v>
      </c>
      <c r="P85" s="21"/>
      <c r="Q85" s="17" t="s">
        <v>29</v>
      </c>
      <c r="R85" s="17"/>
    </row>
    <row r="86" s="7" customFormat="1" ht="43" customHeight="1" spans="1:18">
      <c r="A86" s="16">
        <f t="shared" si="2"/>
        <v>84</v>
      </c>
      <c r="B86" s="17" t="s">
        <v>19</v>
      </c>
      <c r="C86" s="18" t="s">
        <v>289</v>
      </c>
      <c r="D86" s="17" t="s">
        <v>280</v>
      </c>
      <c r="E86" s="17" t="s">
        <v>118</v>
      </c>
      <c r="F86" s="17" t="s">
        <v>267</v>
      </c>
      <c r="G86" s="17" t="s">
        <v>36</v>
      </c>
      <c r="H86" s="17">
        <v>1</v>
      </c>
      <c r="I86" s="17" t="s">
        <v>25</v>
      </c>
      <c r="J86" s="17" t="s">
        <v>25</v>
      </c>
      <c r="K86" s="17" t="s">
        <v>76</v>
      </c>
      <c r="L86" s="17" t="s">
        <v>77</v>
      </c>
      <c r="M86" s="17"/>
      <c r="N86" s="17"/>
      <c r="O86" s="17" t="s">
        <v>290</v>
      </c>
      <c r="P86" s="21"/>
      <c r="Q86" s="17" t="s">
        <v>29</v>
      </c>
      <c r="R86" s="17"/>
    </row>
    <row r="87" s="7" customFormat="1" ht="45" spans="1:18">
      <c r="A87" s="16">
        <f t="shared" si="2"/>
        <v>85</v>
      </c>
      <c r="B87" s="17" t="s">
        <v>19</v>
      </c>
      <c r="C87" s="18" t="s">
        <v>291</v>
      </c>
      <c r="D87" s="17" t="s">
        <v>292</v>
      </c>
      <c r="E87" s="17" t="s">
        <v>118</v>
      </c>
      <c r="F87" s="17" t="s">
        <v>293</v>
      </c>
      <c r="G87" s="17" t="s">
        <v>36</v>
      </c>
      <c r="H87" s="17">
        <v>1</v>
      </c>
      <c r="I87" s="17" t="s">
        <v>25</v>
      </c>
      <c r="J87" s="17" t="s">
        <v>25</v>
      </c>
      <c r="K87" s="17" t="s">
        <v>26</v>
      </c>
      <c r="L87" s="17" t="s">
        <v>25</v>
      </c>
      <c r="M87" s="17"/>
      <c r="N87" s="17" t="s">
        <v>294</v>
      </c>
      <c r="O87" s="17" t="s">
        <v>295</v>
      </c>
      <c r="P87" s="21" t="s">
        <v>296</v>
      </c>
      <c r="Q87" s="17" t="s">
        <v>29</v>
      </c>
      <c r="R87" s="17"/>
    </row>
    <row r="88" s="7" customFormat="1" ht="45" spans="1:18">
      <c r="A88" s="16">
        <f t="shared" si="2"/>
        <v>86</v>
      </c>
      <c r="B88" s="17" t="s">
        <v>19</v>
      </c>
      <c r="C88" s="18" t="s">
        <v>297</v>
      </c>
      <c r="D88" s="17" t="s">
        <v>298</v>
      </c>
      <c r="E88" s="17" t="s">
        <v>118</v>
      </c>
      <c r="F88" s="17" t="s">
        <v>299</v>
      </c>
      <c r="G88" s="17" t="s">
        <v>36</v>
      </c>
      <c r="H88" s="17">
        <v>1</v>
      </c>
      <c r="I88" s="17" t="s">
        <v>25</v>
      </c>
      <c r="J88" s="17" t="s">
        <v>25</v>
      </c>
      <c r="K88" s="17" t="s">
        <v>26</v>
      </c>
      <c r="L88" s="17" t="s">
        <v>37</v>
      </c>
      <c r="M88" s="17"/>
      <c r="N88" s="17" t="s">
        <v>300</v>
      </c>
      <c r="O88" s="17" t="s">
        <v>196</v>
      </c>
      <c r="P88" s="21" t="s">
        <v>301</v>
      </c>
      <c r="Q88" s="17" t="s">
        <v>29</v>
      </c>
      <c r="R88" s="17"/>
    </row>
    <row r="89" s="7" customFormat="1" ht="45" spans="1:18">
      <c r="A89" s="16">
        <f t="shared" si="2"/>
        <v>87</v>
      </c>
      <c r="B89" s="17" t="s">
        <v>19</v>
      </c>
      <c r="C89" s="18" t="s">
        <v>302</v>
      </c>
      <c r="D89" s="17" t="s">
        <v>303</v>
      </c>
      <c r="E89" s="17" t="s">
        <v>118</v>
      </c>
      <c r="F89" s="17" t="s">
        <v>299</v>
      </c>
      <c r="G89" s="17" t="s">
        <v>36</v>
      </c>
      <c r="H89" s="17">
        <v>1</v>
      </c>
      <c r="I89" s="17" t="s">
        <v>25</v>
      </c>
      <c r="J89" s="17" t="s">
        <v>25</v>
      </c>
      <c r="K89" s="17" t="s">
        <v>26</v>
      </c>
      <c r="L89" s="17" t="s">
        <v>37</v>
      </c>
      <c r="M89" s="17"/>
      <c r="N89" s="17" t="s">
        <v>300</v>
      </c>
      <c r="O89" s="17" t="s">
        <v>196</v>
      </c>
      <c r="P89" s="21" t="s">
        <v>301</v>
      </c>
      <c r="Q89" s="17" t="s">
        <v>29</v>
      </c>
      <c r="R89" s="17"/>
    </row>
    <row r="90" s="7" customFormat="1" ht="94" customHeight="1" spans="1:18">
      <c r="A90" s="16">
        <f t="shared" si="2"/>
        <v>88</v>
      </c>
      <c r="B90" s="17" t="s">
        <v>304</v>
      </c>
      <c r="C90" s="18" t="s">
        <v>305</v>
      </c>
      <c r="D90" s="17" t="s">
        <v>306</v>
      </c>
      <c r="E90" s="17" t="s">
        <v>22</v>
      </c>
      <c r="F90" s="17" t="s">
        <v>307</v>
      </c>
      <c r="G90" s="17" t="s">
        <v>24</v>
      </c>
      <c r="H90" s="17">
        <v>1</v>
      </c>
      <c r="I90" s="17" t="s">
        <v>308</v>
      </c>
      <c r="J90" s="17" t="s">
        <v>25</v>
      </c>
      <c r="K90" s="17" t="s">
        <v>76</v>
      </c>
      <c r="L90" s="17" t="s">
        <v>77</v>
      </c>
      <c r="M90" s="17"/>
      <c r="N90" s="17"/>
      <c r="O90" s="17" t="s">
        <v>309</v>
      </c>
      <c r="P90" s="21"/>
      <c r="Q90" s="17" t="s">
        <v>29</v>
      </c>
      <c r="R90" s="17"/>
    </row>
    <row r="91" s="7" customFormat="1" ht="136" customHeight="1" spans="1:18">
      <c r="A91" s="16">
        <f t="shared" si="2"/>
        <v>89</v>
      </c>
      <c r="B91" s="17" t="s">
        <v>304</v>
      </c>
      <c r="C91" s="18" t="s">
        <v>310</v>
      </c>
      <c r="D91" s="17" t="s">
        <v>311</v>
      </c>
      <c r="E91" s="17" t="s">
        <v>22</v>
      </c>
      <c r="F91" s="17" t="s">
        <v>312</v>
      </c>
      <c r="G91" s="17" t="s">
        <v>24</v>
      </c>
      <c r="H91" s="17">
        <v>1</v>
      </c>
      <c r="I91" s="17" t="s">
        <v>308</v>
      </c>
      <c r="J91" s="17" t="s">
        <v>75</v>
      </c>
      <c r="K91" s="17" t="s">
        <v>313</v>
      </c>
      <c r="L91" s="17" t="s">
        <v>314</v>
      </c>
      <c r="M91" s="17"/>
      <c r="N91" s="17" t="s">
        <v>315</v>
      </c>
      <c r="O91" s="17"/>
      <c r="P91" s="21"/>
      <c r="Q91" s="17" t="s">
        <v>29</v>
      </c>
      <c r="R91" s="17"/>
    </row>
    <row r="92" s="7" customFormat="1" ht="78" customHeight="1" spans="1:18">
      <c r="A92" s="16">
        <f t="shared" si="2"/>
        <v>90</v>
      </c>
      <c r="B92" s="17" t="s">
        <v>304</v>
      </c>
      <c r="C92" s="18" t="s">
        <v>316</v>
      </c>
      <c r="D92" s="17" t="s">
        <v>317</v>
      </c>
      <c r="E92" s="17" t="s">
        <v>22</v>
      </c>
      <c r="F92" s="17" t="s">
        <v>318</v>
      </c>
      <c r="G92" s="17" t="s">
        <v>24</v>
      </c>
      <c r="H92" s="17">
        <v>1</v>
      </c>
      <c r="I92" s="17" t="s">
        <v>25</v>
      </c>
      <c r="J92" s="17" t="s">
        <v>25</v>
      </c>
      <c r="K92" s="17" t="s">
        <v>26</v>
      </c>
      <c r="L92" s="17" t="s">
        <v>37</v>
      </c>
      <c r="M92" s="17"/>
      <c r="N92" s="17" t="s">
        <v>319</v>
      </c>
      <c r="O92" s="17" t="s">
        <v>320</v>
      </c>
      <c r="P92" s="21"/>
      <c r="Q92" s="17" t="s">
        <v>29</v>
      </c>
      <c r="R92" s="17"/>
    </row>
    <row r="93" s="7" customFormat="1" ht="78" customHeight="1" spans="1:18">
      <c r="A93" s="16">
        <f t="shared" si="2"/>
        <v>91</v>
      </c>
      <c r="B93" s="17" t="s">
        <v>304</v>
      </c>
      <c r="C93" s="18" t="s">
        <v>321</v>
      </c>
      <c r="D93" s="17" t="s">
        <v>322</v>
      </c>
      <c r="E93" s="17" t="s">
        <v>22</v>
      </c>
      <c r="F93" s="17" t="s">
        <v>323</v>
      </c>
      <c r="G93" s="17" t="s">
        <v>24</v>
      </c>
      <c r="H93" s="17">
        <v>1</v>
      </c>
      <c r="I93" s="17" t="s">
        <v>25</v>
      </c>
      <c r="J93" s="17" t="s">
        <v>25</v>
      </c>
      <c r="K93" s="17" t="s">
        <v>313</v>
      </c>
      <c r="L93" s="17" t="s">
        <v>314</v>
      </c>
      <c r="M93" s="17"/>
      <c r="N93" s="17" t="s">
        <v>324</v>
      </c>
      <c r="O93" s="17"/>
      <c r="P93" s="21" t="s">
        <v>325</v>
      </c>
      <c r="Q93" s="17" t="s">
        <v>29</v>
      </c>
      <c r="R93" s="17"/>
    </row>
    <row r="94" s="7" customFormat="1" ht="69" customHeight="1" spans="1:18">
      <c r="A94" s="16">
        <f t="shared" si="2"/>
        <v>92</v>
      </c>
      <c r="B94" s="17" t="s">
        <v>304</v>
      </c>
      <c r="C94" s="18" t="s">
        <v>326</v>
      </c>
      <c r="D94" s="17" t="s">
        <v>327</v>
      </c>
      <c r="E94" s="17" t="s">
        <v>22</v>
      </c>
      <c r="F94" s="17" t="s">
        <v>328</v>
      </c>
      <c r="G94" s="17" t="s">
        <v>36</v>
      </c>
      <c r="H94" s="17">
        <v>1</v>
      </c>
      <c r="I94" s="17" t="s">
        <v>308</v>
      </c>
      <c r="J94" s="17" t="s">
        <v>25</v>
      </c>
      <c r="K94" s="17" t="s">
        <v>313</v>
      </c>
      <c r="L94" s="17" t="s">
        <v>314</v>
      </c>
      <c r="M94" s="17"/>
      <c r="N94" s="17" t="s">
        <v>329</v>
      </c>
      <c r="O94" s="17"/>
      <c r="P94" s="21"/>
      <c r="Q94" s="17" t="s">
        <v>29</v>
      </c>
      <c r="R94" s="17" t="s">
        <v>330</v>
      </c>
    </row>
    <row r="95" s="7" customFormat="1" ht="90" customHeight="1" spans="1:18">
      <c r="A95" s="16">
        <f t="shared" si="2"/>
        <v>93</v>
      </c>
      <c r="B95" s="17" t="s">
        <v>304</v>
      </c>
      <c r="C95" s="18" t="s">
        <v>331</v>
      </c>
      <c r="D95" s="17" t="s">
        <v>327</v>
      </c>
      <c r="E95" s="17" t="s">
        <v>22</v>
      </c>
      <c r="F95" s="17" t="s">
        <v>332</v>
      </c>
      <c r="G95" s="17" t="s">
        <v>24</v>
      </c>
      <c r="H95" s="17">
        <v>1</v>
      </c>
      <c r="I95" s="17" t="s">
        <v>25</v>
      </c>
      <c r="J95" s="17" t="s">
        <v>25</v>
      </c>
      <c r="K95" s="17" t="s">
        <v>313</v>
      </c>
      <c r="L95" s="17" t="s">
        <v>314</v>
      </c>
      <c r="M95" s="17"/>
      <c r="N95" s="17" t="s">
        <v>333</v>
      </c>
      <c r="O95" s="17"/>
      <c r="P95" s="21"/>
      <c r="Q95" s="17" t="s">
        <v>29</v>
      </c>
      <c r="R95" s="17"/>
    </row>
    <row r="96" s="7" customFormat="1" ht="61" customHeight="1" spans="1:18">
      <c r="A96" s="16">
        <f t="shared" si="2"/>
        <v>94</v>
      </c>
      <c r="B96" s="17" t="s">
        <v>304</v>
      </c>
      <c r="C96" s="18" t="s">
        <v>334</v>
      </c>
      <c r="D96" s="17" t="s">
        <v>327</v>
      </c>
      <c r="E96" s="17" t="s">
        <v>22</v>
      </c>
      <c r="F96" s="17" t="s">
        <v>335</v>
      </c>
      <c r="G96" s="17" t="s">
        <v>24</v>
      </c>
      <c r="H96" s="17">
        <v>2</v>
      </c>
      <c r="I96" s="17" t="s">
        <v>25</v>
      </c>
      <c r="J96" s="17" t="s">
        <v>25</v>
      </c>
      <c r="K96" s="17" t="s">
        <v>313</v>
      </c>
      <c r="L96" s="17" t="s">
        <v>314</v>
      </c>
      <c r="M96" s="17"/>
      <c r="N96" s="17" t="s">
        <v>336</v>
      </c>
      <c r="O96" s="17"/>
      <c r="P96" s="21"/>
      <c r="Q96" s="17" t="s">
        <v>29</v>
      </c>
      <c r="R96" s="17"/>
    </row>
    <row r="97" s="7" customFormat="1" ht="138" customHeight="1" spans="1:18">
      <c r="A97" s="16">
        <f t="shared" si="2"/>
        <v>95</v>
      </c>
      <c r="B97" s="17" t="s">
        <v>304</v>
      </c>
      <c r="C97" s="18" t="s">
        <v>337</v>
      </c>
      <c r="D97" s="17" t="s">
        <v>338</v>
      </c>
      <c r="E97" s="17" t="s">
        <v>22</v>
      </c>
      <c r="F97" s="17" t="s">
        <v>339</v>
      </c>
      <c r="G97" s="17" t="s">
        <v>36</v>
      </c>
      <c r="H97" s="17">
        <v>1</v>
      </c>
      <c r="I97" s="17" t="s">
        <v>25</v>
      </c>
      <c r="J97" s="17" t="s">
        <v>25</v>
      </c>
      <c r="K97" s="17" t="s">
        <v>26</v>
      </c>
      <c r="L97" s="17" t="s">
        <v>37</v>
      </c>
      <c r="M97" s="17"/>
      <c r="N97" s="17" t="s">
        <v>340</v>
      </c>
      <c r="O97" s="17" t="s">
        <v>341</v>
      </c>
      <c r="P97" s="21"/>
      <c r="Q97" s="17" t="s">
        <v>29</v>
      </c>
      <c r="R97" s="17"/>
    </row>
    <row r="98" s="7" customFormat="1" ht="110" customHeight="1" spans="1:18">
      <c r="A98" s="16">
        <f t="shared" si="2"/>
        <v>96</v>
      </c>
      <c r="B98" s="17" t="s">
        <v>304</v>
      </c>
      <c r="C98" s="18" t="s">
        <v>342</v>
      </c>
      <c r="D98" s="17" t="s">
        <v>343</v>
      </c>
      <c r="E98" s="17" t="s">
        <v>22</v>
      </c>
      <c r="F98" s="17" t="s">
        <v>344</v>
      </c>
      <c r="G98" s="17" t="s">
        <v>36</v>
      </c>
      <c r="H98" s="17">
        <v>1</v>
      </c>
      <c r="I98" s="17" t="s">
        <v>308</v>
      </c>
      <c r="J98" s="17" t="s">
        <v>25</v>
      </c>
      <c r="K98" s="17" t="s">
        <v>313</v>
      </c>
      <c r="L98" s="17" t="s">
        <v>314</v>
      </c>
      <c r="M98" s="17"/>
      <c r="N98" s="17" t="s">
        <v>345</v>
      </c>
      <c r="O98" s="17"/>
      <c r="P98" s="21"/>
      <c r="Q98" s="17" t="s">
        <v>29</v>
      </c>
      <c r="R98" s="17"/>
    </row>
    <row r="99" s="7" customFormat="1" ht="88" customHeight="1" spans="1:18">
      <c r="A99" s="16">
        <f t="shared" si="2"/>
        <v>97</v>
      </c>
      <c r="B99" s="17" t="s">
        <v>304</v>
      </c>
      <c r="C99" s="18" t="s">
        <v>346</v>
      </c>
      <c r="D99" s="17" t="s">
        <v>347</v>
      </c>
      <c r="E99" s="17" t="s">
        <v>22</v>
      </c>
      <c r="F99" s="17" t="s">
        <v>348</v>
      </c>
      <c r="G99" s="17" t="s">
        <v>24</v>
      </c>
      <c r="H99" s="17">
        <v>1</v>
      </c>
      <c r="I99" s="17" t="s">
        <v>308</v>
      </c>
      <c r="J99" s="17" t="s">
        <v>25</v>
      </c>
      <c r="K99" s="17" t="s">
        <v>313</v>
      </c>
      <c r="L99" s="17" t="s">
        <v>314</v>
      </c>
      <c r="M99" s="17"/>
      <c r="N99" s="17" t="s">
        <v>349</v>
      </c>
      <c r="O99" s="17"/>
      <c r="P99" s="21"/>
      <c r="Q99" s="17" t="s">
        <v>29</v>
      </c>
      <c r="R99" s="17"/>
    </row>
    <row r="100" s="7" customFormat="1" ht="88" customHeight="1" spans="1:18">
      <c r="A100" s="16">
        <f t="shared" si="2"/>
        <v>98</v>
      </c>
      <c r="B100" s="17" t="s">
        <v>304</v>
      </c>
      <c r="C100" s="18" t="s">
        <v>350</v>
      </c>
      <c r="D100" s="17" t="s">
        <v>351</v>
      </c>
      <c r="E100" s="17" t="s">
        <v>22</v>
      </c>
      <c r="F100" s="17" t="s">
        <v>352</v>
      </c>
      <c r="G100" s="17" t="s">
        <v>24</v>
      </c>
      <c r="H100" s="17">
        <v>2</v>
      </c>
      <c r="I100" s="17" t="s">
        <v>308</v>
      </c>
      <c r="J100" s="17" t="s">
        <v>25</v>
      </c>
      <c r="K100" s="17" t="s">
        <v>313</v>
      </c>
      <c r="L100" s="17" t="s">
        <v>314</v>
      </c>
      <c r="M100" s="17"/>
      <c r="N100" s="17" t="s">
        <v>353</v>
      </c>
      <c r="O100" s="17"/>
      <c r="P100" s="21"/>
      <c r="Q100" s="17" t="s">
        <v>29</v>
      </c>
      <c r="R100" s="17"/>
    </row>
    <row r="101" s="7" customFormat="1" ht="127" customHeight="1" spans="1:18">
      <c r="A101" s="16">
        <f t="shared" si="2"/>
        <v>99</v>
      </c>
      <c r="B101" s="17" t="s">
        <v>304</v>
      </c>
      <c r="C101" s="18" t="s">
        <v>354</v>
      </c>
      <c r="D101" s="17" t="s">
        <v>355</v>
      </c>
      <c r="E101" s="17" t="s">
        <v>22</v>
      </c>
      <c r="F101" s="17" t="s">
        <v>356</v>
      </c>
      <c r="G101" s="17" t="s">
        <v>24</v>
      </c>
      <c r="H101" s="17">
        <v>1</v>
      </c>
      <c r="I101" s="17" t="s">
        <v>308</v>
      </c>
      <c r="J101" s="17" t="s">
        <v>25</v>
      </c>
      <c r="K101" s="17" t="s">
        <v>313</v>
      </c>
      <c r="L101" s="17" t="s">
        <v>314</v>
      </c>
      <c r="M101" s="17"/>
      <c r="N101" s="17" t="s">
        <v>357</v>
      </c>
      <c r="O101" s="17"/>
      <c r="P101" s="21"/>
      <c r="Q101" s="17" t="s">
        <v>29</v>
      </c>
      <c r="R101" s="17"/>
    </row>
    <row r="102" s="7" customFormat="1" ht="98" customHeight="1" spans="1:18">
      <c r="A102" s="16">
        <f t="shared" si="2"/>
        <v>100</v>
      </c>
      <c r="B102" s="17" t="s">
        <v>304</v>
      </c>
      <c r="C102" s="18" t="s">
        <v>358</v>
      </c>
      <c r="D102" s="17" t="s">
        <v>359</v>
      </c>
      <c r="E102" s="17" t="s">
        <v>22</v>
      </c>
      <c r="F102" s="17" t="s">
        <v>360</v>
      </c>
      <c r="G102" s="17" t="s">
        <v>24</v>
      </c>
      <c r="H102" s="17">
        <v>1</v>
      </c>
      <c r="I102" s="17" t="s">
        <v>308</v>
      </c>
      <c r="J102" s="17" t="s">
        <v>25</v>
      </c>
      <c r="K102" s="17" t="s">
        <v>313</v>
      </c>
      <c r="L102" s="17" t="s">
        <v>314</v>
      </c>
      <c r="M102" s="17"/>
      <c r="N102" s="17" t="s">
        <v>361</v>
      </c>
      <c r="O102" s="17"/>
      <c r="P102" s="21"/>
      <c r="Q102" s="17" t="s">
        <v>29</v>
      </c>
      <c r="R102" s="17"/>
    </row>
    <row r="103" s="7" customFormat="1" ht="62" customHeight="1" spans="1:18">
      <c r="A103" s="16">
        <f t="shared" si="2"/>
        <v>101</v>
      </c>
      <c r="B103" s="19" t="s">
        <v>362</v>
      </c>
      <c r="C103" s="18" t="s">
        <v>363</v>
      </c>
      <c r="D103" s="17" t="s">
        <v>364</v>
      </c>
      <c r="E103" s="17" t="s">
        <v>22</v>
      </c>
      <c r="F103" s="17" t="s">
        <v>365</v>
      </c>
      <c r="G103" s="17" t="s">
        <v>24</v>
      </c>
      <c r="H103" s="17">
        <v>1</v>
      </c>
      <c r="I103" s="17" t="s">
        <v>308</v>
      </c>
      <c r="J103" s="17" t="s">
        <v>25</v>
      </c>
      <c r="K103" s="17" t="s">
        <v>26</v>
      </c>
      <c r="L103" s="17" t="s">
        <v>37</v>
      </c>
      <c r="M103" s="17"/>
      <c r="N103" s="17" t="s">
        <v>366</v>
      </c>
      <c r="O103" s="17" t="s">
        <v>367</v>
      </c>
      <c r="P103" s="21"/>
      <c r="Q103" s="17" t="s">
        <v>29</v>
      </c>
      <c r="R103" s="17"/>
    </row>
    <row r="104" s="7" customFormat="1" ht="80" customHeight="1" spans="1:18">
      <c r="A104" s="16">
        <f t="shared" si="2"/>
        <v>102</v>
      </c>
      <c r="B104" s="19" t="s">
        <v>362</v>
      </c>
      <c r="C104" s="18" t="s">
        <v>368</v>
      </c>
      <c r="D104" s="17" t="s">
        <v>369</v>
      </c>
      <c r="E104" s="17" t="s">
        <v>22</v>
      </c>
      <c r="F104" s="17" t="s">
        <v>370</v>
      </c>
      <c r="G104" s="17" t="s">
        <v>24</v>
      </c>
      <c r="H104" s="17">
        <v>1</v>
      </c>
      <c r="I104" s="17" t="s">
        <v>308</v>
      </c>
      <c r="J104" s="17" t="s">
        <v>25</v>
      </c>
      <c r="K104" s="17" t="s">
        <v>76</v>
      </c>
      <c r="L104" s="17" t="s">
        <v>77</v>
      </c>
      <c r="M104" s="17"/>
      <c r="N104" s="17"/>
      <c r="O104" s="17" t="s">
        <v>371</v>
      </c>
      <c r="P104" s="21"/>
      <c r="Q104" s="17" t="s">
        <v>29</v>
      </c>
      <c r="R104" s="17"/>
    </row>
    <row r="105" s="7" customFormat="1" ht="114" customHeight="1" spans="1:18">
      <c r="A105" s="16">
        <f t="shared" si="2"/>
        <v>103</v>
      </c>
      <c r="B105" s="19" t="s">
        <v>362</v>
      </c>
      <c r="C105" s="18" t="s">
        <v>372</v>
      </c>
      <c r="D105" s="17" t="s">
        <v>373</v>
      </c>
      <c r="E105" s="17" t="s">
        <v>22</v>
      </c>
      <c r="F105" s="17" t="s">
        <v>374</v>
      </c>
      <c r="G105" s="17" t="s">
        <v>36</v>
      </c>
      <c r="H105" s="17">
        <v>1</v>
      </c>
      <c r="I105" s="17" t="s">
        <v>25</v>
      </c>
      <c r="J105" s="17" t="s">
        <v>25</v>
      </c>
      <c r="K105" s="17" t="s">
        <v>375</v>
      </c>
      <c r="L105" s="17" t="s">
        <v>25</v>
      </c>
      <c r="M105" s="17" t="s">
        <v>376</v>
      </c>
      <c r="N105" s="17" t="s">
        <v>377</v>
      </c>
      <c r="O105" s="17"/>
      <c r="P105" s="21"/>
      <c r="Q105" s="17" t="s">
        <v>29</v>
      </c>
      <c r="R105" s="17"/>
    </row>
    <row r="106" s="7" customFormat="1" ht="59" customHeight="1" spans="1:18">
      <c r="A106" s="16">
        <f t="shared" si="2"/>
        <v>104</v>
      </c>
      <c r="B106" s="19" t="s">
        <v>362</v>
      </c>
      <c r="C106" s="18" t="s">
        <v>378</v>
      </c>
      <c r="D106" s="17" t="s">
        <v>379</v>
      </c>
      <c r="E106" s="17" t="s">
        <v>22</v>
      </c>
      <c r="F106" s="17" t="s">
        <v>380</v>
      </c>
      <c r="G106" s="17" t="s">
        <v>24</v>
      </c>
      <c r="H106" s="17">
        <v>1</v>
      </c>
      <c r="I106" s="17" t="s">
        <v>308</v>
      </c>
      <c r="J106" s="17" t="s">
        <v>25</v>
      </c>
      <c r="K106" s="17" t="s">
        <v>313</v>
      </c>
      <c r="L106" s="17" t="s">
        <v>314</v>
      </c>
      <c r="M106" s="17"/>
      <c r="N106" s="17" t="s">
        <v>381</v>
      </c>
      <c r="O106" s="17"/>
      <c r="P106" s="21"/>
      <c r="Q106" s="17" t="s">
        <v>29</v>
      </c>
      <c r="R106" s="17"/>
    </row>
    <row r="107" s="7" customFormat="1" ht="66" customHeight="1" spans="1:18">
      <c r="A107" s="16">
        <f t="shared" si="2"/>
        <v>105</v>
      </c>
      <c r="B107" s="19" t="s">
        <v>362</v>
      </c>
      <c r="C107" s="18" t="s">
        <v>382</v>
      </c>
      <c r="D107" s="17" t="s">
        <v>383</v>
      </c>
      <c r="E107" s="17" t="s">
        <v>22</v>
      </c>
      <c r="F107" s="17" t="s">
        <v>384</v>
      </c>
      <c r="G107" s="17" t="s">
        <v>24</v>
      </c>
      <c r="H107" s="17">
        <v>1</v>
      </c>
      <c r="I107" s="17" t="s">
        <v>25</v>
      </c>
      <c r="J107" s="17" t="s">
        <v>25</v>
      </c>
      <c r="K107" s="17" t="s">
        <v>313</v>
      </c>
      <c r="L107" s="17" t="s">
        <v>314</v>
      </c>
      <c r="M107" s="17"/>
      <c r="N107" s="17" t="s">
        <v>385</v>
      </c>
      <c r="O107" s="17"/>
      <c r="P107" s="21"/>
      <c r="Q107" s="17" t="s">
        <v>29</v>
      </c>
      <c r="R107" s="17"/>
    </row>
    <row r="108" s="7" customFormat="1" ht="57" customHeight="1" spans="1:18">
      <c r="A108" s="16">
        <f t="shared" si="2"/>
        <v>106</v>
      </c>
      <c r="B108" s="17" t="s">
        <v>362</v>
      </c>
      <c r="C108" s="18" t="s">
        <v>386</v>
      </c>
      <c r="D108" s="17" t="s">
        <v>387</v>
      </c>
      <c r="E108" s="17" t="s">
        <v>22</v>
      </c>
      <c r="F108" s="17" t="s">
        <v>388</v>
      </c>
      <c r="G108" s="17" t="s">
        <v>36</v>
      </c>
      <c r="H108" s="17">
        <v>1</v>
      </c>
      <c r="I108" s="17" t="s">
        <v>308</v>
      </c>
      <c r="J108" s="17" t="s">
        <v>75</v>
      </c>
      <c r="K108" s="17" t="s">
        <v>76</v>
      </c>
      <c r="L108" s="17" t="s">
        <v>77</v>
      </c>
      <c r="M108" s="17"/>
      <c r="N108" s="17"/>
      <c r="O108" s="17" t="s">
        <v>389</v>
      </c>
      <c r="P108" s="21" t="s">
        <v>390</v>
      </c>
      <c r="Q108" s="17" t="s">
        <v>29</v>
      </c>
      <c r="R108" s="17"/>
    </row>
    <row r="109" s="7" customFormat="1" ht="55" customHeight="1" spans="1:18">
      <c r="A109" s="16">
        <f t="shared" si="2"/>
        <v>107</v>
      </c>
      <c r="B109" s="19" t="s">
        <v>362</v>
      </c>
      <c r="C109" s="18" t="s">
        <v>391</v>
      </c>
      <c r="D109" s="17" t="s">
        <v>392</v>
      </c>
      <c r="E109" s="17" t="s">
        <v>90</v>
      </c>
      <c r="F109" s="17" t="s">
        <v>393</v>
      </c>
      <c r="G109" s="17" t="s">
        <v>36</v>
      </c>
      <c r="H109" s="17">
        <v>1</v>
      </c>
      <c r="I109" s="17" t="s">
        <v>25</v>
      </c>
      <c r="J109" s="17" t="s">
        <v>25</v>
      </c>
      <c r="K109" s="17" t="s">
        <v>26</v>
      </c>
      <c r="L109" s="17" t="s">
        <v>37</v>
      </c>
      <c r="M109" s="17"/>
      <c r="N109" s="17" t="s">
        <v>394</v>
      </c>
      <c r="O109" s="17" t="s">
        <v>395</v>
      </c>
      <c r="P109" s="21" t="s">
        <v>396</v>
      </c>
      <c r="Q109" s="17" t="s">
        <v>29</v>
      </c>
      <c r="R109" s="17"/>
    </row>
    <row r="110" s="7" customFormat="1" ht="91" customHeight="1" spans="1:18">
      <c r="A110" s="16">
        <f t="shared" si="2"/>
        <v>108</v>
      </c>
      <c r="B110" s="19" t="s">
        <v>362</v>
      </c>
      <c r="C110" s="18" t="s">
        <v>397</v>
      </c>
      <c r="D110" s="17" t="s">
        <v>392</v>
      </c>
      <c r="E110" s="17" t="s">
        <v>90</v>
      </c>
      <c r="F110" s="17" t="s">
        <v>398</v>
      </c>
      <c r="G110" s="17" t="s">
        <v>36</v>
      </c>
      <c r="H110" s="17">
        <v>1</v>
      </c>
      <c r="I110" s="17" t="s">
        <v>308</v>
      </c>
      <c r="J110" s="17" t="s">
        <v>25</v>
      </c>
      <c r="K110" s="17" t="s">
        <v>26</v>
      </c>
      <c r="L110" s="17" t="s">
        <v>37</v>
      </c>
      <c r="M110" s="17"/>
      <c r="N110" s="17" t="s">
        <v>399</v>
      </c>
      <c r="O110" s="17" t="s">
        <v>400</v>
      </c>
      <c r="P110" s="21" t="s">
        <v>401</v>
      </c>
      <c r="Q110" s="17" t="s">
        <v>29</v>
      </c>
      <c r="R110" s="17"/>
    </row>
    <row r="111" s="7" customFormat="1" ht="91" customHeight="1" spans="1:18">
      <c r="A111" s="16">
        <f t="shared" si="2"/>
        <v>109</v>
      </c>
      <c r="B111" s="19" t="s">
        <v>362</v>
      </c>
      <c r="C111" s="18" t="s">
        <v>402</v>
      </c>
      <c r="D111" s="17" t="s">
        <v>403</v>
      </c>
      <c r="E111" s="17" t="s">
        <v>90</v>
      </c>
      <c r="F111" s="17" t="s">
        <v>404</v>
      </c>
      <c r="G111" s="17" t="s">
        <v>36</v>
      </c>
      <c r="H111" s="17">
        <v>1</v>
      </c>
      <c r="I111" s="17" t="s">
        <v>25</v>
      </c>
      <c r="J111" s="17" t="s">
        <v>25</v>
      </c>
      <c r="K111" s="17" t="s">
        <v>26</v>
      </c>
      <c r="L111" s="17" t="s">
        <v>37</v>
      </c>
      <c r="M111" s="17"/>
      <c r="N111" s="17" t="s">
        <v>405</v>
      </c>
      <c r="O111" s="17" t="s">
        <v>406</v>
      </c>
      <c r="P111" s="21" t="s">
        <v>407</v>
      </c>
      <c r="Q111" s="17" t="s">
        <v>29</v>
      </c>
      <c r="R111" s="17"/>
    </row>
    <row r="112" s="7" customFormat="1" ht="91" customHeight="1" spans="1:18">
      <c r="A112" s="16">
        <f t="shared" si="2"/>
        <v>110</v>
      </c>
      <c r="B112" s="19" t="s">
        <v>362</v>
      </c>
      <c r="C112" s="18" t="s">
        <v>408</v>
      </c>
      <c r="D112" s="17" t="s">
        <v>409</v>
      </c>
      <c r="E112" s="17" t="s">
        <v>90</v>
      </c>
      <c r="F112" s="17" t="s">
        <v>410</v>
      </c>
      <c r="G112" s="17" t="s">
        <v>36</v>
      </c>
      <c r="H112" s="17">
        <v>1</v>
      </c>
      <c r="I112" s="17" t="s">
        <v>25</v>
      </c>
      <c r="J112" s="17" t="s">
        <v>25</v>
      </c>
      <c r="K112" s="17" t="s">
        <v>26</v>
      </c>
      <c r="L112" s="17" t="s">
        <v>37</v>
      </c>
      <c r="M112" s="17"/>
      <c r="N112" s="17" t="s">
        <v>411</v>
      </c>
      <c r="O112" s="17" t="s">
        <v>412</v>
      </c>
      <c r="P112" s="21" t="s">
        <v>413</v>
      </c>
      <c r="Q112" s="17" t="s">
        <v>29</v>
      </c>
      <c r="R112" s="17"/>
    </row>
    <row r="113" s="7" customFormat="1" ht="67" customHeight="1" spans="1:18">
      <c r="A113" s="16">
        <f t="shared" si="2"/>
        <v>111</v>
      </c>
      <c r="B113" s="19" t="s">
        <v>362</v>
      </c>
      <c r="C113" s="18" t="s">
        <v>414</v>
      </c>
      <c r="D113" s="17" t="s">
        <v>415</v>
      </c>
      <c r="E113" s="17" t="s">
        <v>90</v>
      </c>
      <c r="F113" s="17" t="s">
        <v>410</v>
      </c>
      <c r="G113" s="17" t="s">
        <v>36</v>
      </c>
      <c r="H113" s="17">
        <v>1</v>
      </c>
      <c r="I113" s="17" t="s">
        <v>25</v>
      </c>
      <c r="J113" s="17" t="s">
        <v>25</v>
      </c>
      <c r="K113" s="17" t="s">
        <v>26</v>
      </c>
      <c r="L113" s="17" t="s">
        <v>37</v>
      </c>
      <c r="M113" s="17"/>
      <c r="N113" s="17" t="s">
        <v>411</v>
      </c>
      <c r="O113" s="17" t="s">
        <v>412</v>
      </c>
      <c r="P113" s="21" t="s">
        <v>416</v>
      </c>
      <c r="Q113" s="17" t="s">
        <v>29</v>
      </c>
      <c r="R113" s="17"/>
    </row>
    <row r="114" s="7" customFormat="1" ht="67" customHeight="1" spans="1:18">
      <c r="A114" s="16">
        <f t="shared" si="2"/>
        <v>112</v>
      </c>
      <c r="B114" s="19" t="s">
        <v>362</v>
      </c>
      <c r="C114" s="18" t="s">
        <v>417</v>
      </c>
      <c r="D114" s="17" t="s">
        <v>415</v>
      </c>
      <c r="E114" s="17" t="s">
        <v>90</v>
      </c>
      <c r="F114" s="17" t="s">
        <v>398</v>
      </c>
      <c r="G114" s="17" t="s">
        <v>36</v>
      </c>
      <c r="H114" s="17">
        <v>1</v>
      </c>
      <c r="I114" s="17" t="s">
        <v>308</v>
      </c>
      <c r="J114" s="17" t="s">
        <v>25</v>
      </c>
      <c r="K114" s="17" t="s">
        <v>26</v>
      </c>
      <c r="L114" s="17" t="s">
        <v>37</v>
      </c>
      <c r="M114" s="17"/>
      <c r="N114" s="17" t="s">
        <v>399</v>
      </c>
      <c r="O114" s="17" t="s">
        <v>400</v>
      </c>
      <c r="P114" s="21" t="s">
        <v>401</v>
      </c>
      <c r="Q114" s="17" t="s">
        <v>29</v>
      </c>
      <c r="R114" s="17"/>
    </row>
    <row r="115" s="7" customFormat="1" ht="67" customHeight="1" spans="1:18">
      <c r="A115" s="16">
        <f t="shared" si="2"/>
        <v>113</v>
      </c>
      <c r="B115" s="19" t="s">
        <v>362</v>
      </c>
      <c r="C115" s="18" t="s">
        <v>418</v>
      </c>
      <c r="D115" s="17" t="s">
        <v>415</v>
      </c>
      <c r="E115" s="17" t="s">
        <v>90</v>
      </c>
      <c r="F115" s="17" t="s">
        <v>404</v>
      </c>
      <c r="G115" s="17" t="s">
        <v>36</v>
      </c>
      <c r="H115" s="17">
        <v>1</v>
      </c>
      <c r="I115" s="17" t="s">
        <v>25</v>
      </c>
      <c r="J115" s="17" t="s">
        <v>25</v>
      </c>
      <c r="K115" s="17" t="s">
        <v>26</v>
      </c>
      <c r="L115" s="17" t="s">
        <v>37</v>
      </c>
      <c r="M115" s="17"/>
      <c r="N115" s="17" t="s">
        <v>405</v>
      </c>
      <c r="O115" s="17" t="s">
        <v>406</v>
      </c>
      <c r="P115" s="21" t="s">
        <v>407</v>
      </c>
      <c r="Q115" s="17" t="s">
        <v>29</v>
      </c>
      <c r="R115" s="17"/>
    </row>
    <row r="116" s="7" customFormat="1" ht="67" customHeight="1" spans="1:18">
      <c r="A116" s="16">
        <f t="shared" si="2"/>
        <v>114</v>
      </c>
      <c r="B116" s="19" t="s">
        <v>362</v>
      </c>
      <c r="C116" s="18" t="s">
        <v>419</v>
      </c>
      <c r="D116" s="17" t="s">
        <v>420</v>
      </c>
      <c r="E116" s="17" t="s">
        <v>90</v>
      </c>
      <c r="F116" s="17" t="s">
        <v>421</v>
      </c>
      <c r="G116" s="17" t="s">
        <v>36</v>
      </c>
      <c r="H116" s="17">
        <v>1</v>
      </c>
      <c r="I116" s="17" t="s">
        <v>25</v>
      </c>
      <c r="J116" s="17" t="s">
        <v>25</v>
      </c>
      <c r="K116" s="17" t="s">
        <v>76</v>
      </c>
      <c r="L116" s="17" t="s">
        <v>77</v>
      </c>
      <c r="M116" s="17"/>
      <c r="N116" s="17"/>
      <c r="O116" s="17" t="s">
        <v>422</v>
      </c>
      <c r="P116" s="21" t="s">
        <v>423</v>
      </c>
      <c r="Q116" s="17" t="s">
        <v>29</v>
      </c>
      <c r="R116" s="17"/>
    </row>
    <row r="117" s="7" customFormat="1" ht="67" customHeight="1" spans="1:18">
      <c r="A117" s="16">
        <f t="shared" si="2"/>
        <v>115</v>
      </c>
      <c r="B117" s="19" t="s">
        <v>362</v>
      </c>
      <c r="C117" s="18" t="s">
        <v>424</v>
      </c>
      <c r="D117" s="17" t="s">
        <v>425</v>
      </c>
      <c r="E117" s="17" t="s">
        <v>90</v>
      </c>
      <c r="F117" s="17" t="s">
        <v>426</v>
      </c>
      <c r="G117" s="17" t="s">
        <v>36</v>
      </c>
      <c r="H117" s="17">
        <v>1</v>
      </c>
      <c r="I117" s="17" t="s">
        <v>25</v>
      </c>
      <c r="J117" s="17" t="s">
        <v>25</v>
      </c>
      <c r="K117" s="17" t="s">
        <v>26</v>
      </c>
      <c r="L117" s="17" t="s">
        <v>37</v>
      </c>
      <c r="M117" s="17"/>
      <c r="N117" s="17" t="s">
        <v>427</v>
      </c>
      <c r="O117" s="17" t="s">
        <v>428</v>
      </c>
      <c r="P117" s="21" t="s">
        <v>429</v>
      </c>
      <c r="Q117" s="17" t="s">
        <v>29</v>
      </c>
      <c r="R117" s="17" t="s">
        <v>430</v>
      </c>
    </row>
    <row r="118" s="7" customFormat="1" ht="67" customHeight="1" spans="1:18">
      <c r="A118" s="16">
        <f t="shared" si="2"/>
        <v>116</v>
      </c>
      <c r="B118" s="19" t="s">
        <v>362</v>
      </c>
      <c r="C118" s="18" t="s">
        <v>431</v>
      </c>
      <c r="D118" s="17" t="s">
        <v>432</v>
      </c>
      <c r="E118" s="17" t="s">
        <v>90</v>
      </c>
      <c r="F118" s="17" t="s">
        <v>426</v>
      </c>
      <c r="G118" s="17" t="s">
        <v>36</v>
      </c>
      <c r="H118" s="17">
        <v>1</v>
      </c>
      <c r="I118" s="17" t="s">
        <v>308</v>
      </c>
      <c r="J118" s="17" t="s">
        <v>25</v>
      </c>
      <c r="K118" s="17" t="s">
        <v>313</v>
      </c>
      <c r="L118" s="17" t="s">
        <v>314</v>
      </c>
      <c r="M118" s="17"/>
      <c r="N118" s="17" t="s">
        <v>427</v>
      </c>
      <c r="O118" s="17"/>
      <c r="P118" s="21" t="s">
        <v>433</v>
      </c>
      <c r="Q118" s="17" t="s">
        <v>29</v>
      </c>
      <c r="R118" s="17"/>
    </row>
    <row r="119" s="7" customFormat="1" ht="67" customHeight="1" spans="1:18">
      <c r="A119" s="16">
        <f t="shared" si="2"/>
        <v>117</v>
      </c>
      <c r="B119" s="19" t="s">
        <v>362</v>
      </c>
      <c r="C119" s="18" t="s">
        <v>434</v>
      </c>
      <c r="D119" s="17" t="s">
        <v>435</v>
      </c>
      <c r="E119" s="17" t="s">
        <v>118</v>
      </c>
      <c r="F119" s="17" t="s">
        <v>436</v>
      </c>
      <c r="G119" s="17" t="s">
        <v>36</v>
      </c>
      <c r="H119" s="17">
        <v>1</v>
      </c>
      <c r="I119" s="17" t="s">
        <v>25</v>
      </c>
      <c r="J119" s="17" t="s">
        <v>25</v>
      </c>
      <c r="K119" s="17" t="s">
        <v>26</v>
      </c>
      <c r="L119" s="17" t="s">
        <v>25</v>
      </c>
      <c r="M119" s="17"/>
      <c r="N119" s="17" t="s">
        <v>437</v>
      </c>
      <c r="O119" s="17" t="s">
        <v>438</v>
      </c>
      <c r="P119" s="21" t="s">
        <v>439</v>
      </c>
      <c r="Q119" s="17" t="s">
        <v>29</v>
      </c>
      <c r="R119" s="17"/>
    </row>
    <row r="120" s="7" customFormat="1" ht="67" customHeight="1" spans="1:18">
      <c r="A120" s="16">
        <f t="shared" si="2"/>
        <v>118</v>
      </c>
      <c r="B120" s="19" t="s">
        <v>362</v>
      </c>
      <c r="C120" s="18" t="s">
        <v>440</v>
      </c>
      <c r="D120" s="17" t="s">
        <v>441</v>
      </c>
      <c r="E120" s="17" t="s">
        <v>118</v>
      </c>
      <c r="F120" s="17" t="s">
        <v>442</v>
      </c>
      <c r="G120" s="17" t="s">
        <v>36</v>
      </c>
      <c r="H120" s="17">
        <v>1</v>
      </c>
      <c r="I120" s="17" t="s">
        <v>308</v>
      </c>
      <c r="J120" s="17" t="s">
        <v>25</v>
      </c>
      <c r="K120" s="17" t="s">
        <v>313</v>
      </c>
      <c r="L120" s="17" t="s">
        <v>314</v>
      </c>
      <c r="M120" s="17"/>
      <c r="N120" s="17" t="s">
        <v>437</v>
      </c>
      <c r="O120" s="17"/>
      <c r="P120" s="21"/>
      <c r="Q120" s="17" t="s">
        <v>29</v>
      </c>
      <c r="R120" s="17"/>
    </row>
    <row r="121" s="7" customFormat="1" ht="62" customHeight="1" spans="1:18">
      <c r="A121" s="16">
        <f t="shared" si="2"/>
        <v>119</v>
      </c>
      <c r="B121" s="19" t="s">
        <v>362</v>
      </c>
      <c r="C121" s="18" t="s">
        <v>443</v>
      </c>
      <c r="D121" s="17" t="s">
        <v>444</v>
      </c>
      <c r="E121" s="17" t="s">
        <v>118</v>
      </c>
      <c r="F121" s="17" t="s">
        <v>445</v>
      </c>
      <c r="G121" s="17" t="s">
        <v>36</v>
      </c>
      <c r="H121" s="17">
        <v>1</v>
      </c>
      <c r="I121" s="17" t="s">
        <v>25</v>
      </c>
      <c r="J121" s="17" t="s">
        <v>25</v>
      </c>
      <c r="K121" s="17" t="s">
        <v>26</v>
      </c>
      <c r="L121" s="17" t="s">
        <v>37</v>
      </c>
      <c r="M121" s="17"/>
      <c r="N121" s="17" t="s">
        <v>446</v>
      </c>
      <c r="O121" s="17" t="s">
        <v>447</v>
      </c>
      <c r="P121" s="21"/>
      <c r="Q121" s="17" t="s">
        <v>29</v>
      </c>
      <c r="R121" s="17"/>
    </row>
    <row r="122" s="7" customFormat="1" ht="62" customHeight="1" spans="1:18">
      <c r="A122" s="16">
        <f t="shared" si="2"/>
        <v>120</v>
      </c>
      <c r="B122" s="19" t="s">
        <v>362</v>
      </c>
      <c r="C122" s="18" t="s">
        <v>448</v>
      </c>
      <c r="D122" s="17" t="s">
        <v>449</v>
      </c>
      <c r="E122" s="17" t="s">
        <v>118</v>
      </c>
      <c r="F122" s="17" t="s">
        <v>450</v>
      </c>
      <c r="G122" s="17" t="s">
        <v>36</v>
      </c>
      <c r="H122" s="17">
        <v>1</v>
      </c>
      <c r="I122" s="17" t="s">
        <v>25</v>
      </c>
      <c r="J122" s="17" t="s">
        <v>25</v>
      </c>
      <c r="K122" s="17" t="s">
        <v>375</v>
      </c>
      <c r="L122" s="17" t="s">
        <v>25</v>
      </c>
      <c r="M122" s="17" t="s">
        <v>451</v>
      </c>
      <c r="N122" s="17" t="s">
        <v>144</v>
      </c>
      <c r="O122" s="17"/>
      <c r="P122" s="21" t="s">
        <v>452</v>
      </c>
      <c r="Q122" s="17" t="s">
        <v>29</v>
      </c>
      <c r="R122" s="17"/>
    </row>
    <row r="123" s="7" customFormat="1" ht="62" customHeight="1" spans="1:18">
      <c r="A123" s="16">
        <f t="shared" si="2"/>
        <v>121</v>
      </c>
      <c r="B123" s="19" t="s">
        <v>362</v>
      </c>
      <c r="C123" s="18" t="s">
        <v>453</v>
      </c>
      <c r="D123" s="17" t="s">
        <v>454</v>
      </c>
      <c r="E123" s="17" t="s">
        <v>118</v>
      </c>
      <c r="F123" s="17" t="s">
        <v>455</v>
      </c>
      <c r="G123" s="17" t="s">
        <v>36</v>
      </c>
      <c r="H123" s="17">
        <v>1</v>
      </c>
      <c r="I123" s="17" t="s">
        <v>25</v>
      </c>
      <c r="J123" s="17" t="s">
        <v>25</v>
      </c>
      <c r="K123" s="17" t="s">
        <v>111</v>
      </c>
      <c r="L123" s="17" t="s">
        <v>25</v>
      </c>
      <c r="M123" s="17" t="s">
        <v>456</v>
      </c>
      <c r="N123" s="17" t="s">
        <v>457</v>
      </c>
      <c r="O123" s="17" t="s">
        <v>227</v>
      </c>
      <c r="P123" s="21" t="s">
        <v>458</v>
      </c>
      <c r="Q123" s="17" t="s">
        <v>29</v>
      </c>
      <c r="R123" s="29"/>
    </row>
    <row r="124" s="7" customFormat="1" ht="62" customHeight="1" spans="1:18">
      <c r="A124" s="16">
        <f t="shared" si="2"/>
        <v>122</v>
      </c>
      <c r="B124" s="19" t="s">
        <v>459</v>
      </c>
      <c r="C124" s="18" t="s">
        <v>460</v>
      </c>
      <c r="D124" s="17" t="s">
        <v>461</v>
      </c>
      <c r="E124" s="17" t="s">
        <v>118</v>
      </c>
      <c r="F124" s="17" t="s">
        <v>462</v>
      </c>
      <c r="G124" s="17" t="s">
        <v>120</v>
      </c>
      <c r="H124" s="18">
        <v>1</v>
      </c>
      <c r="I124" s="17" t="s">
        <v>25</v>
      </c>
      <c r="J124" s="17" t="s">
        <v>25</v>
      </c>
      <c r="K124" s="17" t="s">
        <v>26</v>
      </c>
      <c r="L124" s="17" t="s">
        <v>37</v>
      </c>
      <c r="M124" s="17"/>
      <c r="N124" s="17" t="s">
        <v>126</v>
      </c>
      <c r="O124" s="17" t="s">
        <v>231</v>
      </c>
      <c r="P124" s="21" t="s">
        <v>463</v>
      </c>
      <c r="Q124" s="17" t="s">
        <v>29</v>
      </c>
      <c r="R124" s="19"/>
    </row>
    <row r="125" s="7" customFormat="1" ht="62" customHeight="1" spans="1:18">
      <c r="A125" s="16">
        <f t="shared" si="2"/>
        <v>123</v>
      </c>
      <c r="B125" s="19" t="s">
        <v>459</v>
      </c>
      <c r="C125" s="18" t="s">
        <v>464</v>
      </c>
      <c r="D125" s="17" t="s">
        <v>461</v>
      </c>
      <c r="E125" s="17" t="s">
        <v>118</v>
      </c>
      <c r="F125" s="17" t="s">
        <v>465</v>
      </c>
      <c r="G125" s="17" t="s">
        <v>120</v>
      </c>
      <c r="H125" s="18">
        <v>1</v>
      </c>
      <c r="I125" s="17" t="s">
        <v>25</v>
      </c>
      <c r="J125" s="17" t="s">
        <v>25</v>
      </c>
      <c r="K125" s="17" t="s">
        <v>26</v>
      </c>
      <c r="L125" s="17" t="s">
        <v>37</v>
      </c>
      <c r="M125" s="17"/>
      <c r="N125" s="17" t="s">
        <v>126</v>
      </c>
      <c r="O125" s="17" t="s">
        <v>231</v>
      </c>
      <c r="P125" s="21" t="s">
        <v>463</v>
      </c>
      <c r="Q125" s="17" t="s">
        <v>29</v>
      </c>
      <c r="R125" s="19"/>
    </row>
    <row r="126" s="7" customFormat="1" ht="62" customHeight="1" spans="1:18">
      <c r="A126" s="16">
        <f t="shared" si="2"/>
        <v>124</v>
      </c>
      <c r="B126" s="19" t="s">
        <v>459</v>
      </c>
      <c r="C126" s="18" t="s">
        <v>466</v>
      </c>
      <c r="D126" s="17" t="s">
        <v>461</v>
      </c>
      <c r="E126" s="17" t="s">
        <v>118</v>
      </c>
      <c r="F126" s="17" t="s">
        <v>467</v>
      </c>
      <c r="G126" s="17" t="s">
        <v>120</v>
      </c>
      <c r="H126" s="18">
        <v>1</v>
      </c>
      <c r="I126" s="17" t="s">
        <v>25</v>
      </c>
      <c r="J126" s="17" t="s">
        <v>25</v>
      </c>
      <c r="K126" s="17" t="s">
        <v>26</v>
      </c>
      <c r="L126" s="17" t="s">
        <v>37</v>
      </c>
      <c r="M126" s="17"/>
      <c r="N126" s="17" t="s">
        <v>126</v>
      </c>
      <c r="O126" s="17" t="s">
        <v>231</v>
      </c>
      <c r="P126" s="21" t="s">
        <v>463</v>
      </c>
      <c r="Q126" s="17" t="s">
        <v>29</v>
      </c>
      <c r="R126" s="19"/>
    </row>
    <row r="127" s="7" customFormat="1" ht="62" customHeight="1" spans="1:18">
      <c r="A127" s="16">
        <f t="shared" si="2"/>
        <v>125</v>
      </c>
      <c r="B127" s="19" t="s">
        <v>459</v>
      </c>
      <c r="C127" s="18" t="s">
        <v>468</v>
      </c>
      <c r="D127" s="17" t="s">
        <v>461</v>
      </c>
      <c r="E127" s="17" t="s">
        <v>118</v>
      </c>
      <c r="F127" s="17" t="s">
        <v>469</v>
      </c>
      <c r="G127" s="17" t="s">
        <v>120</v>
      </c>
      <c r="H127" s="18">
        <v>2</v>
      </c>
      <c r="I127" s="17" t="s">
        <v>25</v>
      </c>
      <c r="J127" s="17" t="s">
        <v>25</v>
      </c>
      <c r="K127" s="17" t="s">
        <v>26</v>
      </c>
      <c r="L127" s="17" t="s">
        <v>37</v>
      </c>
      <c r="M127" s="17"/>
      <c r="N127" s="17" t="s">
        <v>126</v>
      </c>
      <c r="O127" s="17" t="s">
        <v>231</v>
      </c>
      <c r="P127" s="21" t="s">
        <v>463</v>
      </c>
      <c r="Q127" s="17" t="s">
        <v>29</v>
      </c>
      <c r="R127" s="19"/>
    </row>
    <row r="128" s="7" customFormat="1" ht="62" customHeight="1" spans="1:18">
      <c r="A128" s="16">
        <f t="shared" si="2"/>
        <v>126</v>
      </c>
      <c r="B128" s="19" t="s">
        <v>459</v>
      </c>
      <c r="C128" s="18" t="s">
        <v>470</v>
      </c>
      <c r="D128" s="17" t="s">
        <v>461</v>
      </c>
      <c r="E128" s="17" t="s">
        <v>118</v>
      </c>
      <c r="F128" s="17" t="s">
        <v>471</v>
      </c>
      <c r="G128" s="17" t="s">
        <v>120</v>
      </c>
      <c r="H128" s="18">
        <v>1</v>
      </c>
      <c r="I128" s="17" t="s">
        <v>25</v>
      </c>
      <c r="J128" s="17" t="s">
        <v>25</v>
      </c>
      <c r="K128" s="17" t="s">
        <v>26</v>
      </c>
      <c r="L128" s="17" t="s">
        <v>37</v>
      </c>
      <c r="M128" s="17"/>
      <c r="N128" s="17" t="s">
        <v>126</v>
      </c>
      <c r="O128" s="17" t="s">
        <v>231</v>
      </c>
      <c r="P128" s="21" t="s">
        <v>463</v>
      </c>
      <c r="Q128" s="17" t="s">
        <v>29</v>
      </c>
      <c r="R128" s="19"/>
    </row>
    <row r="129" s="7" customFormat="1" ht="62" customHeight="1" spans="1:18">
      <c r="A129" s="16">
        <f t="shared" si="2"/>
        <v>127</v>
      </c>
      <c r="B129" s="19" t="s">
        <v>459</v>
      </c>
      <c r="C129" s="18" t="s">
        <v>472</v>
      </c>
      <c r="D129" s="17" t="s">
        <v>461</v>
      </c>
      <c r="E129" s="17" t="s">
        <v>118</v>
      </c>
      <c r="F129" s="17" t="s">
        <v>473</v>
      </c>
      <c r="G129" s="17" t="s">
        <v>120</v>
      </c>
      <c r="H129" s="18">
        <v>1</v>
      </c>
      <c r="I129" s="17" t="s">
        <v>25</v>
      </c>
      <c r="J129" s="17" t="s">
        <v>25</v>
      </c>
      <c r="K129" s="17" t="s">
        <v>26</v>
      </c>
      <c r="L129" s="17" t="s">
        <v>37</v>
      </c>
      <c r="M129" s="17"/>
      <c r="N129" s="17" t="s">
        <v>126</v>
      </c>
      <c r="O129" s="17" t="s">
        <v>231</v>
      </c>
      <c r="P129" s="21" t="s">
        <v>463</v>
      </c>
      <c r="Q129" s="17" t="s">
        <v>29</v>
      </c>
      <c r="R129" s="19"/>
    </row>
    <row r="130" s="7" customFormat="1" ht="62" customHeight="1" spans="1:18">
      <c r="A130" s="16">
        <f t="shared" si="2"/>
        <v>128</v>
      </c>
      <c r="B130" s="19" t="s">
        <v>459</v>
      </c>
      <c r="C130" s="18" t="s">
        <v>474</v>
      </c>
      <c r="D130" s="17" t="s">
        <v>461</v>
      </c>
      <c r="E130" s="17" t="s">
        <v>118</v>
      </c>
      <c r="F130" s="17" t="s">
        <v>475</v>
      </c>
      <c r="G130" s="17" t="s">
        <v>120</v>
      </c>
      <c r="H130" s="18">
        <v>2</v>
      </c>
      <c r="I130" s="17" t="s">
        <v>25</v>
      </c>
      <c r="J130" s="17" t="s">
        <v>25</v>
      </c>
      <c r="K130" s="17" t="s">
        <v>26</v>
      </c>
      <c r="L130" s="17" t="s">
        <v>37</v>
      </c>
      <c r="M130" s="17"/>
      <c r="N130" s="17" t="s">
        <v>126</v>
      </c>
      <c r="O130" s="17" t="s">
        <v>231</v>
      </c>
      <c r="P130" s="21" t="s">
        <v>463</v>
      </c>
      <c r="Q130" s="17" t="s">
        <v>29</v>
      </c>
      <c r="R130" s="19"/>
    </row>
    <row r="131" s="7" customFormat="1" ht="62" customHeight="1" spans="1:18">
      <c r="A131" s="16">
        <f t="shared" si="2"/>
        <v>129</v>
      </c>
      <c r="B131" s="19" t="s">
        <v>459</v>
      </c>
      <c r="C131" s="18" t="s">
        <v>476</v>
      </c>
      <c r="D131" s="17" t="s">
        <v>461</v>
      </c>
      <c r="E131" s="17" t="s">
        <v>118</v>
      </c>
      <c r="F131" s="17" t="s">
        <v>477</v>
      </c>
      <c r="G131" s="17" t="s">
        <v>120</v>
      </c>
      <c r="H131" s="18">
        <v>1</v>
      </c>
      <c r="I131" s="17" t="s">
        <v>25</v>
      </c>
      <c r="J131" s="17" t="s">
        <v>25</v>
      </c>
      <c r="K131" s="17" t="s">
        <v>26</v>
      </c>
      <c r="L131" s="17" t="s">
        <v>37</v>
      </c>
      <c r="M131" s="17"/>
      <c r="N131" s="17" t="s">
        <v>126</v>
      </c>
      <c r="O131" s="17" t="s">
        <v>231</v>
      </c>
      <c r="P131" s="21" t="s">
        <v>463</v>
      </c>
      <c r="Q131" s="17" t="s">
        <v>29</v>
      </c>
      <c r="R131" s="19"/>
    </row>
    <row r="132" s="7" customFormat="1" ht="62" customHeight="1" spans="1:18">
      <c r="A132" s="16">
        <f t="shared" si="2"/>
        <v>130</v>
      </c>
      <c r="B132" s="19" t="s">
        <v>459</v>
      </c>
      <c r="C132" s="18" t="s">
        <v>478</v>
      </c>
      <c r="D132" s="17" t="s">
        <v>461</v>
      </c>
      <c r="E132" s="17" t="s">
        <v>118</v>
      </c>
      <c r="F132" s="17" t="s">
        <v>479</v>
      </c>
      <c r="G132" s="17" t="s">
        <v>120</v>
      </c>
      <c r="H132" s="18">
        <v>2</v>
      </c>
      <c r="I132" s="17" t="s">
        <v>25</v>
      </c>
      <c r="J132" s="17" t="s">
        <v>25</v>
      </c>
      <c r="K132" s="17" t="s">
        <v>26</v>
      </c>
      <c r="L132" s="17" t="s">
        <v>37</v>
      </c>
      <c r="M132" s="17"/>
      <c r="N132" s="17" t="s">
        <v>126</v>
      </c>
      <c r="O132" s="17" t="s">
        <v>231</v>
      </c>
      <c r="P132" s="21" t="s">
        <v>463</v>
      </c>
      <c r="Q132" s="17" t="s">
        <v>29</v>
      </c>
      <c r="R132" s="19"/>
    </row>
    <row r="133" s="7" customFormat="1" ht="80" customHeight="1" spans="1:18">
      <c r="A133" s="16">
        <f t="shared" si="2"/>
        <v>131</v>
      </c>
      <c r="B133" s="19" t="s">
        <v>459</v>
      </c>
      <c r="C133" s="18" t="s">
        <v>480</v>
      </c>
      <c r="D133" s="17" t="s">
        <v>461</v>
      </c>
      <c r="E133" s="17" t="s">
        <v>118</v>
      </c>
      <c r="F133" s="17" t="s">
        <v>481</v>
      </c>
      <c r="G133" s="17" t="s">
        <v>120</v>
      </c>
      <c r="H133" s="18">
        <v>2</v>
      </c>
      <c r="I133" s="17" t="s">
        <v>25</v>
      </c>
      <c r="J133" s="17" t="s">
        <v>25</v>
      </c>
      <c r="K133" s="17" t="s">
        <v>26</v>
      </c>
      <c r="L133" s="17" t="s">
        <v>37</v>
      </c>
      <c r="M133" s="17"/>
      <c r="N133" s="17" t="s">
        <v>482</v>
      </c>
      <c r="O133" s="17" t="s">
        <v>483</v>
      </c>
      <c r="P133" s="21" t="s">
        <v>463</v>
      </c>
      <c r="Q133" s="17" t="s">
        <v>29</v>
      </c>
      <c r="R133" s="19"/>
    </row>
    <row r="134" s="7" customFormat="1" ht="91" customHeight="1" spans="1:18">
      <c r="A134" s="16">
        <f t="shared" si="2"/>
        <v>132</v>
      </c>
      <c r="B134" s="19" t="s">
        <v>459</v>
      </c>
      <c r="C134" s="18" t="s">
        <v>484</v>
      </c>
      <c r="D134" s="17" t="s">
        <v>461</v>
      </c>
      <c r="E134" s="17" t="s">
        <v>118</v>
      </c>
      <c r="F134" s="17" t="s">
        <v>485</v>
      </c>
      <c r="G134" s="17" t="s">
        <v>120</v>
      </c>
      <c r="H134" s="18">
        <v>2</v>
      </c>
      <c r="I134" s="17" t="s">
        <v>25</v>
      </c>
      <c r="J134" s="17" t="s">
        <v>25</v>
      </c>
      <c r="K134" s="17" t="s">
        <v>26</v>
      </c>
      <c r="L134" s="17" t="s">
        <v>37</v>
      </c>
      <c r="M134" s="17"/>
      <c r="N134" s="17" t="s">
        <v>482</v>
      </c>
      <c r="O134" s="17" t="s">
        <v>483</v>
      </c>
      <c r="P134" s="21" t="s">
        <v>463</v>
      </c>
      <c r="Q134" s="17" t="s">
        <v>29</v>
      </c>
      <c r="R134" s="19"/>
    </row>
    <row r="135" s="7" customFormat="1" ht="91" customHeight="1" spans="1:18">
      <c r="A135" s="16">
        <f t="shared" si="2"/>
        <v>133</v>
      </c>
      <c r="B135" s="19" t="s">
        <v>459</v>
      </c>
      <c r="C135" s="18" t="s">
        <v>486</v>
      </c>
      <c r="D135" s="17" t="s">
        <v>487</v>
      </c>
      <c r="E135" s="17" t="s">
        <v>118</v>
      </c>
      <c r="F135" s="17" t="s">
        <v>488</v>
      </c>
      <c r="G135" s="30"/>
      <c r="H135" s="18">
        <v>1</v>
      </c>
      <c r="I135" s="17" t="s">
        <v>25</v>
      </c>
      <c r="J135" s="17" t="s">
        <v>25</v>
      </c>
      <c r="K135" s="17" t="s">
        <v>26</v>
      </c>
      <c r="L135" s="17" t="s">
        <v>37</v>
      </c>
      <c r="M135" s="17"/>
      <c r="N135" s="17" t="s">
        <v>489</v>
      </c>
      <c r="O135" s="17" t="s">
        <v>490</v>
      </c>
      <c r="P135" s="21" t="s">
        <v>491</v>
      </c>
      <c r="Q135" s="17" t="s">
        <v>29</v>
      </c>
      <c r="R135" s="19"/>
    </row>
    <row r="136" s="7" customFormat="1" ht="133" customHeight="1" spans="1:18">
      <c r="A136" s="16">
        <f t="shared" si="2"/>
        <v>134</v>
      </c>
      <c r="B136" s="19" t="s">
        <v>459</v>
      </c>
      <c r="C136" s="18" t="s">
        <v>492</v>
      </c>
      <c r="D136" s="17" t="s">
        <v>487</v>
      </c>
      <c r="E136" s="17" t="s">
        <v>118</v>
      </c>
      <c r="F136" s="17" t="s">
        <v>493</v>
      </c>
      <c r="G136" s="17" t="s">
        <v>36</v>
      </c>
      <c r="H136" s="18">
        <v>1</v>
      </c>
      <c r="I136" s="17" t="s">
        <v>25</v>
      </c>
      <c r="J136" s="17" t="s">
        <v>25</v>
      </c>
      <c r="K136" s="17" t="s">
        <v>26</v>
      </c>
      <c r="L136" s="17" t="s">
        <v>37</v>
      </c>
      <c r="M136" s="17"/>
      <c r="N136" s="17" t="s">
        <v>489</v>
      </c>
      <c r="O136" s="17" t="s">
        <v>494</v>
      </c>
      <c r="P136" s="21" t="s">
        <v>491</v>
      </c>
      <c r="Q136" s="17" t="s">
        <v>29</v>
      </c>
      <c r="R136" s="19"/>
    </row>
    <row r="137" s="7" customFormat="1" ht="121" customHeight="1" spans="1:18">
      <c r="A137" s="16">
        <f t="shared" si="2"/>
        <v>135</v>
      </c>
      <c r="B137" s="19" t="s">
        <v>459</v>
      </c>
      <c r="C137" s="18" t="s">
        <v>495</v>
      </c>
      <c r="D137" s="17" t="s">
        <v>487</v>
      </c>
      <c r="E137" s="17" t="s">
        <v>118</v>
      </c>
      <c r="F137" s="17" t="s">
        <v>496</v>
      </c>
      <c r="G137" s="17" t="s">
        <v>36</v>
      </c>
      <c r="H137" s="17">
        <v>1</v>
      </c>
      <c r="I137" s="17" t="s">
        <v>25</v>
      </c>
      <c r="J137" s="17" t="s">
        <v>25</v>
      </c>
      <c r="K137" s="17" t="s">
        <v>26</v>
      </c>
      <c r="L137" s="17" t="s">
        <v>37</v>
      </c>
      <c r="M137" s="17"/>
      <c r="N137" s="17" t="s">
        <v>126</v>
      </c>
      <c r="O137" s="17" t="s">
        <v>497</v>
      </c>
      <c r="P137" s="21" t="s">
        <v>491</v>
      </c>
      <c r="Q137" s="17" t="s">
        <v>29</v>
      </c>
      <c r="R137" s="19"/>
    </row>
    <row r="138" s="7" customFormat="1" ht="120" customHeight="1" spans="1:18">
      <c r="A138" s="16">
        <f t="shared" si="2"/>
        <v>136</v>
      </c>
      <c r="B138" s="19" t="s">
        <v>459</v>
      </c>
      <c r="C138" s="18" t="s">
        <v>498</v>
      </c>
      <c r="D138" s="17" t="s">
        <v>487</v>
      </c>
      <c r="E138" s="17" t="s">
        <v>118</v>
      </c>
      <c r="F138" s="17" t="s">
        <v>499</v>
      </c>
      <c r="G138" s="17" t="s">
        <v>36</v>
      </c>
      <c r="H138" s="17">
        <v>2</v>
      </c>
      <c r="I138" s="17" t="s">
        <v>25</v>
      </c>
      <c r="J138" s="17" t="s">
        <v>25</v>
      </c>
      <c r="K138" s="17" t="s">
        <v>26</v>
      </c>
      <c r="L138" s="17" t="s">
        <v>37</v>
      </c>
      <c r="M138" s="17"/>
      <c r="N138" s="17" t="s">
        <v>500</v>
      </c>
      <c r="O138" s="17" t="s">
        <v>490</v>
      </c>
      <c r="P138" s="21" t="s">
        <v>491</v>
      </c>
      <c r="Q138" s="17" t="s">
        <v>29</v>
      </c>
      <c r="R138" s="19"/>
    </row>
    <row r="139" s="7" customFormat="1" ht="105" customHeight="1" spans="1:18">
      <c r="A139" s="16">
        <f t="shared" si="2"/>
        <v>137</v>
      </c>
      <c r="B139" s="19" t="s">
        <v>459</v>
      </c>
      <c r="C139" s="18" t="s">
        <v>501</v>
      </c>
      <c r="D139" s="17" t="s">
        <v>502</v>
      </c>
      <c r="E139" s="17" t="s">
        <v>118</v>
      </c>
      <c r="F139" s="17" t="s">
        <v>503</v>
      </c>
      <c r="G139" s="17" t="s">
        <v>120</v>
      </c>
      <c r="H139" s="17">
        <v>1</v>
      </c>
      <c r="I139" s="17" t="s">
        <v>25</v>
      </c>
      <c r="J139" s="17" t="s">
        <v>25</v>
      </c>
      <c r="K139" s="17" t="s">
        <v>26</v>
      </c>
      <c r="L139" s="17" t="s">
        <v>37</v>
      </c>
      <c r="M139" s="17"/>
      <c r="N139" s="17" t="s">
        <v>504</v>
      </c>
      <c r="O139" s="17" t="s">
        <v>505</v>
      </c>
      <c r="P139" s="21" t="s">
        <v>463</v>
      </c>
      <c r="Q139" s="17" t="s">
        <v>29</v>
      </c>
      <c r="R139" s="19"/>
    </row>
    <row r="140" s="7" customFormat="1" ht="92" customHeight="1" spans="1:18">
      <c r="A140" s="16">
        <f t="shared" si="2"/>
        <v>138</v>
      </c>
      <c r="B140" s="19" t="s">
        <v>459</v>
      </c>
      <c r="C140" s="18" t="s">
        <v>506</v>
      </c>
      <c r="D140" s="17" t="s">
        <v>502</v>
      </c>
      <c r="E140" s="17" t="s">
        <v>118</v>
      </c>
      <c r="F140" s="17" t="s">
        <v>507</v>
      </c>
      <c r="G140" s="17" t="s">
        <v>120</v>
      </c>
      <c r="H140" s="17">
        <v>1</v>
      </c>
      <c r="I140" s="17" t="s">
        <v>25</v>
      </c>
      <c r="J140" s="17" t="s">
        <v>25</v>
      </c>
      <c r="K140" s="17" t="s">
        <v>26</v>
      </c>
      <c r="L140" s="17" t="s">
        <v>37</v>
      </c>
      <c r="M140" s="17"/>
      <c r="N140" s="17" t="s">
        <v>508</v>
      </c>
      <c r="O140" s="17" t="s">
        <v>509</v>
      </c>
      <c r="P140" s="21" t="s">
        <v>463</v>
      </c>
      <c r="Q140" s="17" t="s">
        <v>29</v>
      </c>
      <c r="R140" s="19"/>
    </row>
    <row r="141" s="7" customFormat="1" ht="88" customHeight="1" spans="1:18">
      <c r="A141" s="16">
        <f t="shared" si="2"/>
        <v>139</v>
      </c>
      <c r="B141" s="19" t="s">
        <v>459</v>
      </c>
      <c r="C141" s="18" t="s">
        <v>510</v>
      </c>
      <c r="D141" s="17" t="s">
        <v>502</v>
      </c>
      <c r="E141" s="17" t="s">
        <v>118</v>
      </c>
      <c r="F141" s="17" t="s">
        <v>511</v>
      </c>
      <c r="G141" s="17" t="s">
        <v>120</v>
      </c>
      <c r="H141" s="17">
        <v>1</v>
      </c>
      <c r="I141" s="17" t="s">
        <v>25</v>
      </c>
      <c r="J141" s="17" t="s">
        <v>25</v>
      </c>
      <c r="K141" s="17" t="s">
        <v>26</v>
      </c>
      <c r="L141" s="17" t="s">
        <v>37</v>
      </c>
      <c r="M141" s="17"/>
      <c r="N141" s="17" t="s">
        <v>512</v>
      </c>
      <c r="O141" s="17" t="s">
        <v>513</v>
      </c>
      <c r="P141" s="21" t="s">
        <v>463</v>
      </c>
      <c r="Q141" s="17" t="s">
        <v>29</v>
      </c>
      <c r="R141" s="19"/>
    </row>
    <row r="142" s="7" customFormat="1" ht="64" customHeight="1" spans="1:18">
      <c r="A142" s="16">
        <f t="shared" si="2"/>
        <v>140</v>
      </c>
      <c r="B142" s="19" t="s">
        <v>459</v>
      </c>
      <c r="C142" s="18" t="s">
        <v>514</v>
      </c>
      <c r="D142" s="17" t="s">
        <v>515</v>
      </c>
      <c r="E142" s="17" t="s">
        <v>118</v>
      </c>
      <c r="F142" s="17" t="s">
        <v>516</v>
      </c>
      <c r="G142" s="17" t="s">
        <v>120</v>
      </c>
      <c r="H142" s="17">
        <v>1</v>
      </c>
      <c r="I142" s="17" t="s">
        <v>25</v>
      </c>
      <c r="J142" s="17" t="s">
        <v>25</v>
      </c>
      <c r="K142" s="17" t="s">
        <v>26</v>
      </c>
      <c r="L142" s="17" t="s">
        <v>37</v>
      </c>
      <c r="M142" s="17"/>
      <c r="N142" s="17" t="s">
        <v>126</v>
      </c>
      <c r="O142" s="17" t="s">
        <v>517</v>
      </c>
      <c r="P142" s="21" t="s">
        <v>463</v>
      </c>
      <c r="Q142" s="17" t="s">
        <v>29</v>
      </c>
      <c r="R142" s="19"/>
    </row>
    <row r="143" s="7" customFormat="1" ht="92" customHeight="1" spans="1:18">
      <c r="A143" s="16">
        <f t="shared" si="2"/>
        <v>141</v>
      </c>
      <c r="B143" s="19" t="s">
        <v>459</v>
      </c>
      <c r="C143" s="18" t="s">
        <v>518</v>
      </c>
      <c r="D143" s="17" t="s">
        <v>515</v>
      </c>
      <c r="E143" s="17" t="s">
        <v>118</v>
      </c>
      <c r="F143" s="17" t="s">
        <v>516</v>
      </c>
      <c r="G143" s="17" t="s">
        <v>120</v>
      </c>
      <c r="H143" s="18">
        <v>1</v>
      </c>
      <c r="I143" s="17" t="s">
        <v>25</v>
      </c>
      <c r="J143" s="17" t="s">
        <v>25</v>
      </c>
      <c r="K143" s="17" t="s">
        <v>26</v>
      </c>
      <c r="L143" s="17" t="s">
        <v>25</v>
      </c>
      <c r="M143" s="17"/>
      <c r="N143" s="17" t="s">
        <v>126</v>
      </c>
      <c r="O143" s="17" t="s">
        <v>517</v>
      </c>
      <c r="P143" s="21" t="s">
        <v>463</v>
      </c>
      <c r="Q143" s="17" t="s">
        <v>29</v>
      </c>
      <c r="R143" s="19"/>
    </row>
    <row r="144" s="7" customFormat="1" ht="161" customHeight="1" spans="1:18">
      <c r="A144" s="16">
        <f t="shared" si="2"/>
        <v>142</v>
      </c>
      <c r="B144" s="19" t="s">
        <v>459</v>
      </c>
      <c r="C144" s="18" t="s">
        <v>519</v>
      </c>
      <c r="D144" s="17" t="s">
        <v>515</v>
      </c>
      <c r="E144" s="17" t="s">
        <v>118</v>
      </c>
      <c r="F144" s="17" t="s">
        <v>520</v>
      </c>
      <c r="G144" s="17" t="s">
        <v>120</v>
      </c>
      <c r="H144" s="17">
        <v>1</v>
      </c>
      <c r="I144" s="17" t="s">
        <v>25</v>
      </c>
      <c r="J144" s="17" t="s">
        <v>25</v>
      </c>
      <c r="K144" s="17" t="s">
        <v>26</v>
      </c>
      <c r="L144" s="17" t="s">
        <v>25</v>
      </c>
      <c r="M144" s="17"/>
      <c r="N144" s="17" t="s">
        <v>521</v>
      </c>
      <c r="O144" s="17" t="s">
        <v>522</v>
      </c>
      <c r="P144" s="21" t="s">
        <v>463</v>
      </c>
      <c r="Q144" s="17" t="s">
        <v>29</v>
      </c>
      <c r="R144" s="19"/>
    </row>
    <row r="145" s="7" customFormat="1" ht="88" customHeight="1" spans="1:18">
      <c r="A145" s="16">
        <f t="shared" ref="A145:A151" si="3">ROW()-2</f>
        <v>143</v>
      </c>
      <c r="B145" s="19" t="s">
        <v>459</v>
      </c>
      <c r="C145" s="18" t="s">
        <v>523</v>
      </c>
      <c r="D145" s="17" t="s">
        <v>515</v>
      </c>
      <c r="E145" s="17" t="s">
        <v>118</v>
      </c>
      <c r="F145" s="17" t="s">
        <v>524</v>
      </c>
      <c r="G145" s="17" t="s">
        <v>120</v>
      </c>
      <c r="H145" s="17">
        <v>1</v>
      </c>
      <c r="I145" s="17" t="s">
        <v>25</v>
      </c>
      <c r="J145" s="17" t="s">
        <v>25</v>
      </c>
      <c r="K145" s="17" t="s">
        <v>26</v>
      </c>
      <c r="L145" s="17" t="s">
        <v>25</v>
      </c>
      <c r="M145" s="17"/>
      <c r="N145" s="17" t="s">
        <v>126</v>
      </c>
      <c r="O145" s="17" t="s">
        <v>525</v>
      </c>
      <c r="P145" s="21" t="s">
        <v>463</v>
      </c>
      <c r="Q145" s="17" t="s">
        <v>29</v>
      </c>
      <c r="R145" s="19"/>
    </row>
    <row r="146" s="7" customFormat="1" ht="164" customHeight="1" spans="1:18">
      <c r="A146" s="16">
        <f t="shared" si="3"/>
        <v>144</v>
      </c>
      <c r="B146" s="19" t="s">
        <v>459</v>
      </c>
      <c r="C146" s="18" t="s">
        <v>526</v>
      </c>
      <c r="D146" s="17" t="s">
        <v>502</v>
      </c>
      <c r="E146" s="17" t="s">
        <v>118</v>
      </c>
      <c r="F146" s="17" t="s">
        <v>527</v>
      </c>
      <c r="G146" s="17" t="s">
        <v>120</v>
      </c>
      <c r="H146" s="17">
        <v>1</v>
      </c>
      <c r="I146" s="17" t="s">
        <v>25</v>
      </c>
      <c r="J146" s="17" t="s">
        <v>25</v>
      </c>
      <c r="K146" s="17" t="s">
        <v>26</v>
      </c>
      <c r="L146" s="17" t="s">
        <v>37</v>
      </c>
      <c r="M146" s="17"/>
      <c r="N146" s="17" t="s">
        <v>528</v>
      </c>
      <c r="O146" s="17" t="s">
        <v>529</v>
      </c>
      <c r="P146" s="21" t="s">
        <v>463</v>
      </c>
      <c r="Q146" s="17" t="s">
        <v>29</v>
      </c>
      <c r="R146" s="19"/>
    </row>
    <row r="147" s="7" customFormat="1" ht="80" customHeight="1" spans="1:18">
      <c r="A147" s="16">
        <f t="shared" si="3"/>
        <v>145</v>
      </c>
      <c r="B147" s="19" t="s">
        <v>459</v>
      </c>
      <c r="C147" s="18" t="s">
        <v>530</v>
      </c>
      <c r="D147" s="17" t="s">
        <v>502</v>
      </c>
      <c r="E147" s="17" t="s">
        <v>118</v>
      </c>
      <c r="F147" s="17" t="s">
        <v>531</v>
      </c>
      <c r="G147" s="17" t="s">
        <v>120</v>
      </c>
      <c r="H147" s="17">
        <v>1</v>
      </c>
      <c r="I147" s="17" t="s">
        <v>25</v>
      </c>
      <c r="J147" s="17" t="s">
        <v>25</v>
      </c>
      <c r="K147" s="17" t="s">
        <v>26</v>
      </c>
      <c r="L147" s="17" t="s">
        <v>37</v>
      </c>
      <c r="M147" s="17"/>
      <c r="N147" s="17" t="s">
        <v>437</v>
      </c>
      <c r="O147" s="17" t="s">
        <v>532</v>
      </c>
      <c r="P147" s="21" t="s">
        <v>463</v>
      </c>
      <c r="Q147" s="17" t="s">
        <v>29</v>
      </c>
      <c r="R147" s="19"/>
    </row>
    <row r="148" s="7" customFormat="1" ht="64" customHeight="1" spans="1:18">
      <c r="A148" s="16">
        <f t="shared" si="3"/>
        <v>146</v>
      </c>
      <c r="B148" s="19" t="s">
        <v>459</v>
      </c>
      <c r="C148" s="18" t="s">
        <v>533</v>
      </c>
      <c r="D148" s="17" t="s">
        <v>534</v>
      </c>
      <c r="E148" s="17" t="s">
        <v>118</v>
      </c>
      <c r="F148" s="17" t="s">
        <v>535</v>
      </c>
      <c r="G148" s="17" t="s">
        <v>36</v>
      </c>
      <c r="H148" s="17">
        <v>1</v>
      </c>
      <c r="I148" s="17" t="s">
        <v>25</v>
      </c>
      <c r="J148" s="17" t="s">
        <v>25</v>
      </c>
      <c r="K148" s="17" t="s">
        <v>26</v>
      </c>
      <c r="L148" s="17" t="s">
        <v>25</v>
      </c>
      <c r="M148" s="17"/>
      <c r="N148" s="17" t="s">
        <v>126</v>
      </c>
      <c r="O148" s="17" t="s">
        <v>163</v>
      </c>
      <c r="P148" s="21" t="s">
        <v>491</v>
      </c>
      <c r="Q148" s="17" t="s">
        <v>29</v>
      </c>
      <c r="R148" s="19"/>
    </row>
    <row r="149" s="7" customFormat="1" ht="64" customHeight="1" spans="1:18">
      <c r="A149" s="16">
        <f t="shared" si="3"/>
        <v>147</v>
      </c>
      <c r="B149" s="19" t="s">
        <v>459</v>
      </c>
      <c r="C149" s="18" t="s">
        <v>536</v>
      </c>
      <c r="D149" s="17" t="s">
        <v>534</v>
      </c>
      <c r="E149" s="17" t="s">
        <v>118</v>
      </c>
      <c r="F149" s="17" t="s">
        <v>535</v>
      </c>
      <c r="G149" s="17" t="s">
        <v>36</v>
      </c>
      <c r="H149" s="18">
        <v>3</v>
      </c>
      <c r="I149" s="17" t="s">
        <v>25</v>
      </c>
      <c r="J149" s="17" t="s">
        <v>25</v>
      </c>
      <c r="K149" s="17" t="s">
        <v>26</v>
      </c>
      <c r="L149" s="17" t="s">
        <v>25</v>
      </c>
      <c r="M149" s="17"/>
      <c r="N149" s="17" t="s">
        <v>126</v>
      </c>
      <c r="O149" s="17" t="s">
        <v>513</v>
      </c>
      <c r="P149" s="21" t="s">
        <v>537</v>
      </c>
      <c r="Q149" s="17" t="s">
        <v>29</v>
      </c>
      <c r="R149" s="19"/>
    </row>
    <row r="150" s="7" customFormat="1" ht="76" customHeight="1" spans="1:18">
      <c r="A150" s="16">
        <f t="shared" si="3"/>
        <v>148</v>
      </c>
      <c r="B150" s="17" t="s">
        <v>538</v>
      </c>
      <c r="C150" s="18" t="s">
        <v>539</v>
      </c>
      <c r="D150" s="17" t="s">
        <v>540</v>
      </c>
      <c r="E150" s="17" t="s">
        <v>22</v>
      </c>
      <c r="F150" s="17" t="s">
        <v>541</v>
      </c>
      <c r="G150" s="17" t="s">
        <v>36</v>
      </c>
      <c r="H150" s="18">
        <v>1</v>
      </c>
      <c r="I150" s="17" t="s">
        <v>25</v>
      </c>
      <c r="J150" s="17" t="s">
        <v>25</v>
      </c>
      <c r="K150" s="17" t="s">
        <v>26</v>
      </c>
      <c r="L150" s="17" t="s">
        <v>37</v>
      </c>
      <c r="M150" s="17"/>
      <c r="N150" s="17" t="s">
        <v>542</v>
      </c>
      <c r="O150" s="17" t="s">
        <v>543</v>
      </c>
      <c r="P150" s="21" t="s">
        <v>544</v>
      </c>
      <c r="Q150" s="17" t="s">
        <v>29</v>
      </c>
      <c r="R150" s="19"/>
    </row>
    <row r="151" s="7" customFormat="1" ht="76" customHeight="1" spans="1:18">
      <c r="A151" s="16">
        <f t="shared" si="3"/>
        <v>149</v>
      </c>
      <c r="B151" s="17" t="s">
        <v>538</v>
      </c>
      <c r="C151" s="18" t="s">
        <v>545</v>
      </c>
      <c r="D151" s="17" t="s">
        <v>540</v>
      </c>
      <c r="E151" s="17" t="s">
        <v>22</v>
      </c>
      <c r="F151" s="17" t="s">
        <v>541</v>
      </c>
      <c r="G151" s="17" t="s">
        <v>36</v>
      </c>
      <c r="H151" s="18">
        <v>1</v>
      </c>
      <c r="I151" s="17" t="s">
        <v>25</v>
      </c>
      <c r="J151" s="17" t="s">
        <v>25</v>
      </c>
      <c r="K151" s="17" t="s">
        <v>26</v>
      </c>
      <c r="L151" s="17" t="s">
        <v>37</v>
      </c>
      <c r="M151" s="17"/>
      <c r="N151" s="17" t="s">
        <v>542</v>
      </c>
      <c r="O151" s="17" t="s">
        <v>543</v>
      </c>
      <c r="P151" s="21" t="s">
        <v>546</v>
      </c>
      <c r="Q151" s="17" t="s">
        <v>29</v>
      </c>
      <c r="R151" s="19"/>
    </row>
    <row r="152" s="7" customFormat="1" ht="124" customHeight="1" spans="1:18">
      <c r="A152" s="16">
        <f t="shared" ref="A152:A196" si="4">ROW()-2</f>
        <v>150</v>
      </c>
      <c r="B152" s="17" t="s">
        <v>538</v>
      </c>
      <c r="C152" s="18" t="s">
        <v>547</v>
      </c>
      <c r="D152" s="17" t="s">
        <v>548</v>
      </c>
      <c r="E152" s="17" t="s">
        <v>90</v>
      </c>
      <c r="F152" s="17" t="s">
        <v>549</v>
      </c>
      <c r="G152" s="17" t="s">
        <v>36</v>
      </c>
      <c r="H152" s="17">
        <v>2</v>
      </c>
      <c r="I152" s="17" t="s">
        <v>25</v>
      </c>
      <c r="J152" s="17" t="s">
        <v>25</v>
      </c>
      <c r="K152" s="17" t="s">
        <v>26</v>
      </c>
      <c r="L152" s="17" t="s">
        <v>37</v>
      </c>
      <c r="M152" s="17"/>
      <c r="N152" s="17" t="s">
        <v>550</v>
      </c>
      <c r="O152" s="17" t="s">
        <v>551</v>
      </c>
      <c r="P152" s="21" t="s">
        <v>552</v>
      </c>
      <c r="Q152" s="17" t="s">
        <v>29</v>
      </c>
      <c r="R152" s="17"/>
    </row>
    <row r="153" s="7" customFormat="1" ht="69" customHeight="1" spans="1:18">
      <c r="A153" s="16">
        <f t="shared" si="4"/>
        <v>151</v>
      </c>
      <c r="B153" s="17" t="s">
        <v>538</v>
      </c>
      <c r="C153" s="18" t="s">
        <v>553</v>
      </c>
      <c r="D153" s="17" t="s">
        <v>548</v>
      </c>
      <c r="E153" s="17" t="s">
        <v>90</v>
      </c>
      <c r="F153" s="17" t="s">
        <v>554</v>
      </c>
      <c r="G153" s="17" t="s">
        <v>36</v>
      </c>
      <c r="H153" s="17">
        <v>1</v>
      </c>
      <c r="I153" s="17" t="s">
        <v>25</v>
      </c>
      <c r="J153" s="17" t="s">
        <v>25</v>
      </c>
      <c r="K153" s="17" t="s">
        <v>26</v>
      </c>
      <c r="L153" s="17" t="s">
        <v>37</v>
      </c>
      <c r="M153" s="17"/>
      <c r="N153" s="17" t="s">
        <v>555</v>
      </c>
      <c r="O153" s="17" t="s">
        <v>556</v>
      </c>
      <c r="P153" s="21" t="s">
        <v>552</v>
      </c>
      <c r="Q153" s="17" t="s">
        <v>29</v>
      </c>
      <c r="R153" s="17"/>
    </row>
    <row r="154" s="7" customFormat="1" ht="69" customHeight="1" spans="1:18">
      <c r="A154" s="16">
        <f t="shared" si="4"/>
        <v>152</v>
      </c>
      <c r="B154" s="17" t="s">
        <v>538</v>
      </c>
      <c r="C154" s="18" t="s">
        <v>557</v>
      </c>
      <c r="D154" s="17" t="s">
        <v>548</v>
      </c>
      <c r="E154" s="17" t="s">
        <v>90</v>
      </c>
      <c r="F154" s="17" t="s">
        <v>558</v>
      </c>
      <c r="G154" s="17" t="s">
        <v>36</v>
      </c>
      <c r="H154" s="17">
        <v>1</v>
      </c>
      <c r="I154" s="17" t="s">
        <v>25</v>
      </c>
      <c r="J154" s="17" t="s">
        <v>25</v>
      </c>
      <c r="K154" s="17" t="s">
        <v>26</v>
      </c>
      <c r="L154" s="17" t="s">
        <v>37</v>
      </c>
      <c r="M154" s="17"/>
      <c r="N154" s="17" t="s">
        <v>559</v>
      </c>
      <c r="O154" s="17" t="s">
        <v>560</v>
      </c>
      <c r="P154" s="21" t="s">
        <v>552</v>
      </c>
      <c r="Q154" s="17" t="s">
        <v>29</v>
      </c>
      <c r="R154" s="17"/>
    </row>
    <row r="155" s="7" customFormat="1" ht="69" customHeight="1" spans="1:18">
      <c r="A155" s="16">
        <f t="shared" si="4"/>
        <v>153</v>
      </c>
      <c r="B155" s="17" t="s">
        <v>538</v>
      </c>
      <c r="C155" s="18" t="s">
        <v>561</v>
      </c>
      <c r="D155" s="17" t="s">
        <v>562</v>
      </c>
      <c r="E155" s="17" t="s">
        <v>118</v>
      </c>
      <c r="F155" s="17" t="s">
        <v>563</v>
      </c>
      <c r="G155" s="17" t="s">
        <v>36</v>
      </c>
      <c r="H155" s="17">
        <v>1</v>
      </c>
      <c r="I155" s="17" t="s">
        <v>25</v>
      </c>
      <c r="J155" s="17" t="s">
        <v>25</v>
      </c>
      <c r="K155" s="17" t="s">
        <v>26</v>
      </c>
      <c r="L155" s="17" t="s">
        <v>25</v>
      </c>
      <c r="M155" s="17"/>
      <c r="N155" s="17" t="s">
        <v>564</v>
      </c>
      <c r="O155" s="17" t="s">
        <v>438</v>
      </c>
      <c r="P155" s="21" t="s">
        <v>565</v>
      </c>
      <c r="Q155" s="17" t="s">
        <v>29</v>
      </c>
      <c r="R155" s="17"/>
    </row>
    <row r="156" s="7" customFormat="1" ht="69" customHeight="1" spans="1:18">
      <c r="A156" s="16">
        <f t="shared" si="4"/>
        <v>154</v>
      </c>
      <c r="B156" s="17" t="s">
        <v>538</v>
      </c>
      <c r="C156" s="18" t="s">
        <v>566</v>
      </c>
      <c r="D156" s="17" t="s">
        <v>562</v>
      </c>
      <c r="E156" s="17" t="s">
        <v>118</v>
      </c>
      <c r="F156" s="17" t="s">
        <v>563</v>
      </c>
      <c r="G156" s="17" t="s">
        <v>36</v>
      </c>
      <c r="H156" s="17">
        <v>1</v>
      </c>
      <c r="I156" s="17" t="s">
        <v>25</v>
      </c>
      <c r="J156" s="17" t="s">
        <v>25</v>
      </c>
      <c r="K156" s="17" t="s">
        <v>26</v>
      </c>
      <c r="L156" s="17" t="s">
        <v>37</v>
      </c>
      <c r="M156" s="17"/>
      <c r="N156" s="17" t="s">
        <v>437</v>
      </c>
      <c r="O156" s="17" t="s">
        <v>567</v>
      </c>
      <c r="P156" s="21" t="s">
        <v>568</v>
      </c>
      <c r="Q156" s="17" t="s">
        <v>29</v>
      </c>
      <c r="R156" s="17"/>
    </row>
    <row r="157" s="7" customFormat="1" ht="69" customHeight="1" spans="1:18">
      <c r="A157" s="16">
        <f t="shared" si="4"/>
        <v>155</v>
      </c>
      <c r="B157" s="17" t="s">
        <v>538</v>
      </c>
      <c r="C157" s="18" t="s">
        <v>569</v>
      </c>
      <c r="D157" s="17" t="s">
        <v>562</v>
      </c>
      <c r="E157" s="17" t="s">
        <v>118</v>
      </c>
      <c r="F157" s="17" t="s">
        <v>563</v>
      </c>
      <c r="G157" s="17" t="s">
        <v>36</v>
      </c>
      <c r="H157" s="17">
        <v>2</v>
      </c>
      <c r="I157" s="17" t="s">
        <v>25</v>
      </c>
      <c r="J157" s="17" t="s">
        <v>25</v>
      </c>
      <c r="K157" s="17" t="s">
        <v>111</v>
      </c>
      <c r="L157" s="17" t="s">
        <v>25</v>
      </c>
      <c r="M157" s="17" t="s">
        <v>570</v>
      </c>
      <c r="N157" s="17" t="s">
        <v>437</v>
      </c>
      <c r="O157" s="17" t="s">
        <v>567</v>
      </c>
      <c r="P157" s="21" t="s">
        <v>571</v>
      </c>
      <c r="Q157" s="17" t="s">
        <v>29</v>
      </c>
      <c r="R157" s="17"/>
    </row>
    <row r="158" s="7" customFormat="1" ht="69" customHeight="1" spans="1:18">
      <c r="A158" s="16">
        <f t="shared" si="4"/>
        <v>156</v>
      </c>
      <c r="B158" s="17" t="s">
        <v>538</v>
      </c>
      <c r="C158" s="18" t="s">
        <v>572</v>
      </c>
      <c r="D158" s="17" t="s">
        <v>562</v>
      </c>
      <c r="E158" s="17" t="s">
        <v>118</v>
      </c>
      <c r="F158" s="17" t="s">
        <v>450</v>
      </c>
      <c r="G158" s="17" t="s">
        <v>36</v>
      </c>
      <c r="H158" s="17">
        <v>1</v>
      </c>
      <c r="I158" s="17" t="s">
        <v>25</v>
      </c>
      <c r="J158" s="17" t="s">
        <v>25</v>
      </c>
      <c r="K158" s="17" t="s">
        <v>111</v>
      </c>
      <c r="L158" s="17" t="s">
        <v>25</v>
      </c>
      <c r="M158" s="17" t="s">
        <v>451</v>
      </c>
      <c r="N158" s="17" t="s">
        <v>144</v>
      </c>
      <c r="O158" s="17" t="s">
        <v>573</v>
      </c>
      <c r="P158" s="21" t="s">
        <v>574</v>
      </c>
      <c r="Q158" s="17" t="s">
        <v>29</v>
      </c>
      <c r="R158" s="17"/>
    </row>
    <row r="159" s="7" customFormat="1" ht="69" customHeight="1" spans="1:18">
      <c r="A159" s="16">
        <f t="shared" si="4"/>
        <v>157</v>
      </c>
      <c r="B159" s="17" t="s">
        <v>538</v>
      </c>
      <c r="C159" s="18" t="s">
        <v>575</v>
      </c>
      <c r="D159" s="17" t="s">
        <v>576</v>
      </c>
      <c r="E159" s="17" t="s">
        <v>118</v>
      </c>
      <c r="F159" s="17" t="s">
        <v>563</v>
      </c>
      <c r="G159" s="17" t="s">
        <v>36</v>
      </c>
      <c r="H159" s="17">
        <v>1</v>
      </c>
      <c r="I159" s="17" t="s">
        <v>25</v>
      </c>
      <c r="J159" s="17" t="s">
        <v>25</v>
      </c>
      <c r="K159" s="17" t="s">
        <v>26</v>
      </c>
      <c r="L159" s="17" t="s">
        <v>25</v>
      </c>
      <c r="M159" s="17"/>
      <c r="N159" s="17" t="s">
        <v>437</v>
      </c>
      <c r="O159" s="17" t="s">
        <v>577</v>
      </c>
      <c r="P159" s="21" t="s">
        <v>565</v>
      </c>
      <c r="Q159" s="17" t="s">
        <v>29</v>
      </c>
      <c r="R159" s="17"/>
    </row>
    <row r="160" s="7" customFormat="1" ht="69" customHeight="1" spans="1:18">
      <c r="A160" s="16">
        <f t="shared" si="4"/>
        <v>158</v>
      </c>
      <c r="B160" s="17" t="s">
        <v>538</v>
      </c>
      <c r="C160" s="18" t="s">
        <v>578</v>
      </c>
      <c r="D160" s="17" t="s">
        <v>576</v>
      </c>
      <c r="E160" s="17" t="s">
        <v>118</v>
      </c>
      <c r="F160" s="17" t="s">
        <v>450</v>
      </c>
      <c r="G160" s="17" t="s">
        <v>36</v>
      </c>
      <c r="H160" s="17">
        <v>1</v>
      </c>
      <c r="I160" s="17" t="s">
        <v>25</v>
      </c>
      <c r="J160" s="17" t="s">
        <v>25</v>
      </c>
      <c r="K160" s="17" t="s">
        <v>26</v>
      </c>
      <c r="L160" s="17" t="s">
        <v>37</v>
      </c>
      <c r="M160" s="17"/>
      <c r="N160" s="17" t="s">
        <v>144</v>
      </c>
      <c r="O160" s="17" t="s">
        <v>573</v>
      </c>
      <c r="P160" s="21" t="s">
        <v>574</v>
      </c>
      <c r="Q160" s="17" t="s">
        <v>29</v>
      </c>
      <c r="R160" s="17"/>
    </row>
    <row r="161" s="7" customFormat="1" ht="69" customHeight="1" spans="1:18">
      <c r="A161" s="16">
        <f t="shared" si="4"/>
        <v>159</v>
      </c>
      <c r="B161" s="17" t="s">
        <v>538</v>
      </c>
      <c r="C161" s="18" t="s">
        <v>579</v>
      </c>
      <c r="D161" s="17" t="s">
        <v>576</v>
      </c>
      <c r="E161" s="17" t="s">
        <v>118</v>
      </c>
      <c r="F161" s="17" t="s">
        <v>580</v>
      </c>
      <c r="G161" s="17" t="s">
        <v>36</v>
      </c>
      <c r="H161" s="17">
        <v>2</v>
      </c>
      <c r="I161" s="17" t="s">
        <v>25</v>
      </c>
      <c r="J161" s="17" t="s">
        <v>25</v>
      </c>
      <c r="K161" s="17" t="s">
        <v>26</v>
      </c>
      <c r="L161" s="17" t="s">
        <v>25</v>
      </c>
      <c r="M161" s="17"/>
      <c r="N161" s="17" t="s">
        <v>121</v>
      </c>
      <c r="O161" s="17" t="s">
        <v>581</v>
      </c>
      <c r="P161" s="21" t="s">
        <v>565</v>
      </c>
      <c r="Q161" s="17" t="s">
        <v>29</v>
      </c>
      <c r="R161" s="17"/>
    </row>
    <row r="162" s="7" customFormat="1" ht="69" customHeight="1" spans="1:18">
      <c r="A162" s="16">
        <f t="shared" si="4"/>
        <v>160</v>
      </c>
      <c r="B162" s="17" t="s">
        <v>538</v>
      </c>
      <c r="C162" s="18" t="s">
        <v>582</v>
      </c>
      <c r="D162" s="17" t="s">
        <v>576</v>
      </c>
      <c r="E162" s="17" t="s">
        <v>118</v>
      </c>
      <c r="F162" s="17" t="s">
        <v>563</v>
      </c>
      <c r="G162" s="17" t="s">
        <v>36</v>
      </c>
      <c r="H162" s="17">
        <v>1</v>
      </c>
      <c r="I162" s="17" t="s">
        <v>25</v>
      </c>
      <c r="J162" s="17" t="s">
        <v>25</v>
      </c>
      <c r="K162" s="17" t="s">
        <v>26</v>
      </c>
      <c r="L162" s="17" t="s">
        <v>25</v>
      </c>
      <c r="M162" s="17"/>
      <c r="N162" s="17" t="s">
        <v>437</v>
      </c>
      <c r="O162" s="17" t="s">
        <v>583</v>
      </c>
      <c r="P162" s="21" t="s">
        <v>565</v>
      </c>
      <c r="Q162" s="17" t="s">
        <v>29</v>
      </c>
      <c r="R162" s="17"/>
    </row>
    <row r="163" s="7" customFormat="1" ht="65" customHeight="1" spans="1:18">
      <c r="A163" s="16">
        <f t="shared" si="4"/>
        <v>161</v>
      </c>
      <c r="B163" s="17" t="s">
        <v>538</v>
      </c>
      <c r="C163" s="18" t="s">
        <v>584</v>
      </c>
      <c r="D163" s="17" t="s">
        <v>576</v>
      </c>
      <c r="E163" s="17" t="s">
        <v>118</v>
      </c>
      <c r="F163" s="17" t="s">
        <v>585</v>
      </c>
      <c r="G163" s="17" t="s">
        <v>36</v>
      </c>
      <c r="H163" s="17">
        <v>1</v>
      </c>
      <c r="I163" s="17" t="s">
        <v>25</v>
      </c>
      <c r="J163" s="17" t="s">
        <v>25</v>
      </c>
      <c r="K163" s="17" t="s">
        <v>26</v>
      </c>
      <c r="L163" s="17" t="s">
        <v>25</v>
      </c>
      <c r="M163" s="17"/>
      <c r="N163" s="17" t="s">
        <v>586</v>
      </c>
      <c r="O163" s="17" t="s">
        <v>587</v>
      </c>
      <c r="P163" s="21" t="s">
        <v>565</v>
      </c>
      <c r="Q163" s="17" t="s">
        <v>29</v>
      </c>
      <c r="R163" s="17"/>
    </row>
    <row r="164" s="7" customFormat="1" ht="65" customHeight="1" spans="1:18">
      <c r="A164" s="16">
        <f t="shared" si="4"/>
        <v>162</v>
      </c>
      <c r="B164" s="19" t="s">
        <v>588</v>
      </c>
      <c r="C164" s="18" t="s">
        <v>589</v>
      </c>
      <c r="D164" s="17" t="s">
        <v>590</v>
      </c>
      <c r="E164" s="17" t="s">
        <v>22</v>
      </c>
      <c r="F164" s="17" t="s">
        <v>591</v>
      </c>
      <c r="G164" s="17" t="s">
        <v>24</v>
      </c>
      <c r="H164" s="17">
        <v>1</v>
      </c>
      <c r="I164" s="17" t="s">
        <v>25</v>
      </c>
      <c r="J164" s="17" t="s">
        <v>25</v>
      </c>
      <c r="K164" s="17" t="s">
        <v>26</v>
      </c>
      <c r="L164" s="17" t="s">
        <v>37</v>
      </c>
      <c r="M164" s="17"/>
      <c r="N164" s="17" t="s">
        <v>31</v>
      </c>
      <c r="O164" s="17" t="s">
        <v>32</v>
      </c>
      <c r="P164" s="21" t="s">
        <v>592</v>
      </c>
      <c r="Q164" s="17" t="s">
        <v>29</v>
      </c>
      <c r="R164" s="29"/>
    </row>
    <row r="165" s="7" customFormat="1" ht="88" customHeight="1" spans="1:18">
      <c r="A165" s="16">
        <f t="shared" si="4"/>
        <v>163</v>
      </c>
      <c r="B165" s="19" t="s">
        <v>588</v>
      </c>
      <c r="C165" s="18" t="s">
        <v>593</v>
      </c>
      <c r="D165" s="17" t="s">
        <v>594</v>
      </c>
      <c r="E165" s="17" t="s">
        <v>22</v>
      </c>
      <c r="F165" s="17" t="s">
        <v>595</v>
      </c>
      <c r="G165" s="17" t="s">
        <v>24</v>
      </c>
      <c r="H165" s="17">
        <v>1</v>
      </c>
      <c r="I165" s="17" t="s">
        <v>25</v>
      </c>
      <c r="J165" s="17" t="s">
        <v>25</v>
      </c>
      <c r="K165" s="17" t="s">
        <v>26</v>
      </c>
      <c r="L165" s="17" t="s">
        <v>37</v>
      </c>
      <c r="M165" s="17"/>
      <c r="N165" s="17" t="s">
        <v>596</v>
      </c>
      <c r="O165" s="17" t="s">
        <v>597</v>
      </c>
      <c r="P165" s="21" t="s">
        <v>598</v>
      </c>
      <c r="Q165" s="17" t="s">
        <v>29</v>
      </c>
      <c r="R165" s="31"/>
    </row>
    <row r="166" s="7" customFormat="1" ht="160" customHeight="1" spans="1:18">
      <c r="A166" s="16">
        <f t="shared" si="4"/>
        <v>164</v>
      </c>
      <c r="B166" s="19" t="s">
        <v>588</v>
      </c>
      <c r="C166" s="18" t="s">
        <v>599</v>
      </c>
      <c r="D166" s="17" t="s">
        <v>600</v>
      </c>
      <c r="E166" s="17" t="s">
        <v>22</v>
      </c>
      <c r="F166" s="17" t="s">
        <v>601</v>
      </c>
      <c r="G166" s="17" t="s">
        <v>36</v>
      </c>
      <c r="H166" s="17">
        <v>1</v>
      </c>
      <c r="I166" s="17" t="s">
        <v>25</v>
      </c>
      <c r="J166" s="17" t="s">
        <v>25</v>
      </c>
      <c r="K166" s="17" t="s">
        <v>26</v>
      </c>
      <c r="L166" s="17" t="s">
        <v>25</v>
      </c>
      <c r="M166" s="17"/>
      <c r="N166" s="17" t="s">
        <v>602</v>
      </c>
      <c r="O166" s="17" t="s">
        <v>603</v>
      </c>
      <c r="P166" s="22" t="s">
        <v>604</v>
      </c>
      <c r="Q166" s="17" t="s">
        <v>29</v>
      </c>
      <c r="R166" s="31"/>
    </row>
    <row r="167" s="7" customFormat="1" ht="158" customHeight="1" spans="1:18">
      <c r="A167" s="16">
        <f t="shared" si="4"/>
        <v>165</v>
      </c>
      <c r="B167" s="19" t="s">
        <v>588</v>
      </c>
      <c r="C167" s="18" t="s">
        <v>605</v>
      </c>
      <c r="D167" s="17" t="s">
        <v>606</v>
      </c>
      <c r="E167" s="17" t="s">
        <v>22</v>
      </c>
      <c r="F167" s="17" t="s">
        <v>607</v>
      </c>
      <c r="G167" s="17" t="s">
        <v>36</v>
      </c>
      <c r="H167" s="17">
        <v>1</v>
      </c>
      <c r="I167" s="17" t="s">
        <v>25</v>
      </c>
      <c r="J167" s="17" t="s">
        <v>25</v>
      </c>
      <c r="K167" s="17" t="s">
        <v>111</v>
      </c>
      <c r="L167" s="17" t="s">
        <v>25</v>
      </c>
      <c r="M167" s="17" t="s">
        <v>608</v>
      </c>
      <c r="N167" s="17" t="s">
        <v>609</v>
      </c>
      <c r="O167" s="17" t="s">
        <v>610</v>
      </c>
      <c r="P167" s="22" t="s">
        <v>604</v>
      </c>
      <c r="Q167" s="17" t="s">
        <v>29</v>
      </c>
      <c r="R167" s="31"/>
    </row>
    <row r="168" s="7" customFormat="1" ht="132" customHeight="1" spans="1:18">
      <c r="A168" s="16">
        <f t="shared" si="4"/>
        <v>166</v>
      </c>
      <c r="B168" s="19" t="s">
        <v>588</v>
      </c>
      <c r="C168" s="18" t="s">
        <v>611</v>
      </c>
      <c r="D168" s="17" t="s">
        <v>612</v>
      </c>
      <c r="E168" s="17" t="s">
        <v>22</v>
      </c>
      <c r="F168" s="17" t="s">
        <v>613</v>
      </c>
      <c r="G168" s="17" t="s">
        <v>24</v>
      </c>
      <c r="H168" s="17">
        <v>1</v>
      </c>
      <c r="I168" s="17" t="s">
        <v>25</v>
      </c>
      <c r="J168" s="17" t="s">
        <v>25</v>
      </c>
      <c r="K168" s="17" t="s">
        <v>111</v>
      </c>
      <c r="L168" s="17" t="s">
        <v>25</v>
      </c>
      <c r="M168" s="17" t="s">
        <v>614</v>
      </c>
      <c r="N168" s="17" t="s">
        <v>615</v>
      </c>
      <c r="O168" s="17" t="s">
        <v>616</v>
      </c>
      <c r="P168" s="22" t="s">
        <v>604</v>
      </c>
      <c r="Q168" s="17" t="s">
        <v>29</v>
      </c>
      <c r="R168" s="31"/>
    </row>
    <row r="169" s="7" customFormat="1" ht="65" customHeight="1" spans="1:18">
      <c r="A169" s="16">
        <f t="shared" si="4"/>
        <v>167</v>
      </c>
      <c r="B169" s="19" t="s">
        <v>588</v>
      </c>
      <c r="C169" s="18" t="s">
        <v>617</v>
      </c>
      <c r="D169" s="17" t="s">
        <v>618</v>
      </c>
      <c r="E169" s="17" t="s">
        <v>22</v>
      </c>
      <c r="F169" s="17" t="s">
        <v>619</v>
      </c>
      <c r="G169" s="17" t="s">
        <v>36</v>
      </c>
      <c r="H169" s="17">
        <v>1</v>
      </c>
      <c r="I169" s="17" t="s">
        <v>308</v>
      </c>
      <c r="J169" s="17" t="s">
        <v>25</v>
      </c>
      <c r="K169" s="17" t="s">
        <v>313</v>
      </c>
      <c r="L169" s="17" t="s">
        <v>314</v>
      </c>
      <c r="M169" s="17"/>
      <c r="N169" s="17" t="s">
        <v>620</v>
      </c>
      <c r="O169" s="17"/>
      <c r="P169" s="22"/>
      <c r="Q169" s="17" t="s">
        <v>29</v>
      </c>
      <c r="R169" s="31"/>
    </row>
    <row r="170" s="7" customFormat="1" ht="65" customHeight="1" spans="1:18">
      <c r="A170" s="16">
        <f t="shared" si="4"/>
        <v>168</v>
      </c>
      <c r="B170" s="19" t="s">
        <v>588</v>
      </c>
      <c r="C170" s="18" t="s">
        <v>621</v>
      </c>
      <c r="D170" s="17" t="s">
        <v>618</v>
      </c>
      <c r="E170" s="17" t="s">
        <v>22</v>
      </c>
      <c r="F170" s="17" t="s">
        <v>622</v>
      </c>
      <c r="G170" s="17" t="s">
        <v>36</v>
      </c>
      <c r="H170" s="17">
        <v>1</v>
      </c>
      <c r="I170" s="17" t="s">
        <v>25</v>
      </c>
      <c r="J170" s="17" t="s">
        <v>25</v>
      </c>
      <c r="K170" s="17" t="s">
        <v>111</v>
      </c>
      <c r="L170" s="17" t="s">
        <v>25</v>
      </c>
      <c r="M170" s="17" t="s">
        <v>623</v>
      </c>
      <c r="N170" s="17" t="s">
        <v>624</v>
      </c>
      <c r="O170" s="17" t="s">
        <v>625</v>
      </c>
      <c r="P170" s="22"/>
      <c r="Q170" s="17" t="s">
        <v>29</v>
      </c>
      <c r="R170" s="31"/>
    </row>
    <row r="171" s="7" customFormat="1" ht="87" customHeight="1" spans="1:18">
      <c r="A171" s="16">
        <f t="shared" si="4"/>
        <v>169</v>
      </c>
      <c r="B171" s="19" t="s">
        <v>588</v>
      </c>
      <c r="C171" s="18" t="s">
        <v>626</v>
      </c>
      <c r="D171" s="17" t="s">
        <v>627</v>
      </c>
      <c r="E171" s="17" t="s">
        <v>22</v>
      </c>
      <c r="F171" s="17" t="s">
        <v>628</v>
      </c>
      <c r="G171" s="17" t="s">
        <v>36</v>
      </c>
      <c r="H171" s="17">
        <v>1</v>
      </c>
      <c r="I171" s="17" t="s">
        <v>25</v>
      </c>
      <c r="J171" s="17" t="s">
        <v>25</v>
      </c>
      <c r="K171" s="17" t="s">
        <v>111</v>
      </c>
      <c r="L171" s="17" t="s">
        <v>25</v>
      </c>
      <c r="M171" s="17" t="s">
        <v>629</v>
      </c>
      <c r="N171" s="17" t="s">
        <v>630</v>
      </c>
      <c r="O171" s="17" t="s">
        <v>631</v>
      </c>
      <c r="P171" s="22" t="s">
        <v>632</v>
      </c>
      <c r="Q171" s="17" t="s">
        <v>29</v>
      </c>
      <c r="R171" s="31"/>
    </row>
    <row r="172" s="7" customFormat="1" ht="112" customHeight="1" spans="1:18">
      <c r="A172" s="16">
        <f t="shared" si="4"/>
        <v>170</v>
      </c>
      <c r="B172" s="19" t="s">
        <v>588</v>
      </c>
      <c r="C172" s="18" t="s">
        <v>633</v>
      </c>
      <c r="D172" s="17" t="s">
        <v>634</v>
      </c>
      <c r="E172" s="17" t="s">
        <v>22</v>
      </c>
      <c r="F172" s="17" t="s">
        <v>635</v>
      </c>
      <c r="G172" s="17" t="s">
        <v>24</v>
      </c>
      <c r="H172" s="17">
        <v>1</v>
      </c>
      <c r="I172" s="17" t="s">
        <v>25</v>
      </c>
      <c r="J172" s="17" t="s">
        <v>25</v>
      </c>
      <c r="K172" s="17" t="s">
        <v>111</v>
      </c>
      <c r="L172" s="17" t="s">
        <v>25</v>
      </c>
      <c r="M172" s="17" t="s">
        <v>636</v>
      </c>
      <c r="N172" s="17" t="s">
        <v>637</v>
      </c>
      <c r="O172" s="17" t="s">
        <v>638</v>
      </c>
      <c r="P172" s="22" t="s">
        <v>632</v>
      </c>
      <c r="Q172" s="17" t="s">
        <v>29</v>
      </c>
      <c r="R172" s="31"/>
    </row>
    <row r="173" s="5" customFormat="1" ht="67" customHeight="1" spans="1:18">
      <c r="A173" s="16">
        <f t="shared" si="4"/>
        <v>171</v>
      </c>
      <c r="B173" s="19" t="s">
        <v>588</v>
      </c>
      <c r="C173" s="18" t="s">
        <v>639</v>
      </c>
      <c r="D173" s="17" t="s">
        <v>627</v>
      </c>
      <c r="E173" s="17" t="s">
        <v>22</v>
      </c>
      <c r="F173" s="17" t="s">
        <v>640</v>
      </c>
      <c r="G173" s="17" t="s">
        <v>24</v>
      </c>
      <c r="H173" s="17">
        <v>1</v>
      </c>
      <c r="I173" s="17" t="s">
        <v>25</v>
      </c>
      <c r="J173" s="17" t="s">
        <v>25</v>
      </c>
      <c r="K173" s="17" t="s">
        <v>313</v>
      </c>
      <c r="L173" s="17" t="s">
        <v>25</v>
      </c>
      <c r="M173" s="17"/>
      <c r="N173" s="17" t="s">
        <v>641</v>
      </c>
      <c r="O173" s="17"/>
      <c r="P173" s="21" t="s">
        <v>642</v>
      </c>
      <c r="Q173" s="17" t="s">
        <v>29</v>
      </c>
      <c r="R173" s="17" t="s">
        <v>430</v>
      </c>
    </row>
    <row r="174" s="5" customFormat="1" ht="67" customHeight="1" spans="1:18">
      <c r="A174" s="16">
        <f t="shared" si="4"/>
        <v>172</v>
      </c>
      <c r="B174" s="19" t="s">
        <v>588</v>
      </c>
      <c r="C174" s="18" t="s">
        <v>643</v>
      </c>
      <c r="D174" s="17" t="s">
        <v>644</v>
      </c>
      <c r="E174" s="17" t="s">
        <v>22</v>
      </c>
      <c r="F174" s="17" t="s">
        <v>645</v>
      </c>
      <c r="G174" s="17" t="s">
        <v>24</v>
      </c>
      <c r="H174" s="17">
        <v>1</v>
      </c>
      <c r="I174" s="17" t="s">
        <v>25</v>
      </c>
      <c r="J174" s="17" t="s">
        <v>25</v>
      </c>
      <c r="K174" s="17" t="s">
        <v>313</v>
      </c>
      <c r="L174" s="17" t="s">
        <v>314</v>
      </c>
      <c r="M174" s="17"/>
      <c r="N174" s="17" t="s">
        <v>646</v>
      </c>
      <c r="O174" s="17"/>
      <c r="P174" s="22"/>
      <c r="Q174" s="17" t="s">
        <v>29</v>
      </c>
      <c r="R174" s="32"/>
    </row>
    <row r="175" s="5" customFormat="1" ht="67" customHeight="1" spans="1:18">
      <c r="A175" s="16">
        <f t="shared" si="4"/>
        <v>173</v>
      </c>
      <c r="B175" s="19" t="s">
        <v>588</v>
      </c>
      <c r="C175" s="18" t="s">
        <v>647</v>
      </c>
      <c r="D175" s="17" t="s">
        <v>648</v>
      </c>
      <c r="E175" s="17" t="s">
        <v>22</v>
      </c>
      <c r="F175" s="17" t="s">
        <v>649</v>
      </c>
      <c r="G175" s="17" t="s">
        <v>24</v>
      </c>
      <c r="H175" s="17">
        <v>1</v>
      </c>
      <c r="I175" s="17" t="s">
        <v>25</v>
      </c>
      <c r="J175" s="17" t="s">
        <v>25</v>
      </c>
      <c r="K175" s="17" t="s">
        <v>26</v>
      </c>
      <c r="L175" s="17" t="s">
        <v>37</v>
      </c>
      <c r="M175" s="17"/>
      <c r="N175" s="17" t="s">
        <v>650</v>
      </c>
      <c r="O175" s="17" t="s">
        <v>651</v>
      </c>
      <c r="P175" s="22"/>
      <c r="Q175" s="17" t="s">
        <v>29</v>
      </c>
      <c r="R175" s="32"/>
    </row>
    <row r="176" s="4" customFormat="1" ht="67" customHeight="1" spans="1:18">
      <c r="A176" s="16">
        <f t="shared" si="4"/>
        <v>174</v>
      </c>
      <c r="B176" s="19" t="s">
        <v>588</v>
      </c>
      <c r="C176" s="18" t="s">
        <v>652</v>
      </c>
      <c r="D176" s="17" t="s">
        <v>653</v>
      </c>
      <c r="E176" s="17" t="s">
        <v>22</v>
      </c>
      <c r="F176" s="17" t="s">
        <v>84</v>
      </c>
      <c r="G176" s="17" t="s">
        <v>36</v>
      </c>
      <c r="H176" s="17">
        <v>1</v>
      </c>
      <c r="I176" s="17" t="s">
        <v>25</v>
      </c>
      <c r="J176" s="17" t="s">
        <v>25</v>
      </c>
      <c r="K176" s="17" t="s">
        <v>26</v>
      </c>
      <c r="L176" s="17" t="s">
        <v>37</v>
      </c>
      <c r="M176" s="17"/>
      <c r="N176" s="17" t="s">
        <v>654</v>
      </c>
      <c r="O176" s="17" t="s">
        <v>86</v>
      </c>
      <c r="P176" s="21" t="s">
        <v>604</v>
      </c>
      <c r="Q176" s="17" t="s">
        <v>29</v>
      </c>
      <c r="R176" s="31"/>
    </row>
    <row r="177" s="4" customFormat="1" ht="67" customHeight="1" spans="1:18">
      <c r="A177" s="16">
        <f t="shared" si="4"/>
        <v>175</v>
      </c>
      <c r="B177" s="19" t="s">
        <v>588</v>
      </c>
      <c r="C177" s="18" t="s">
        <v>655</v>
      </c>
      <c r="D177" s="17" t="s">
        <v>656</v>
      </c>
      <c r="E177" s="17" t="s">
        <v>118</v>
      </c>
      <c r="F177" s="17" t="s">
        <v>657</v>
      </c>
      <c r="G177" s="17" t="s">
        <v>36</v>
      </c>
      <c r="H177" s="17">
        <v>1</v>
      </c>
      <c r="I177" s="17" t="s">
        <v>25</v>
      </c>
      <c r="J177" s="17" t="s">
        <v>25</v>
      </c>
      <c r="K177" s="17" t="s">
        <v>111</v>
      </c>
      <c r="L177" s="17" t="s">
        <v>25</v>
      </c>
      <c r="M177" s="17" t="s">
        <v>658</v>
      </c>
      <c r="N177" s="17" t="s">
        <v>659</v>
      </c>
      <c r="O177" s="17" t="s">
        <v>122</v>
      </c>
      <c r="P177" s="21" t="s">
        <v>660</v>
      </c>
      <c r="Q177" s="17" t="s">
        <v>29</v>
      </c>
      <c r="R177" s="19"/>
    </row>
    <row r="178" s="4" customFormat="1" ht="67" customHeight="1" spans="1:18">
      <c r="A178" s="16">
        <f t="shared" si="4"/>
        <v>176</v>
      </c>
      <c r="B178" s="19" t="s">
        <v>588</v>
      </c>
      <c r="C178" s="18" t="s">
        <v>661</v>
      </c>
      <c r="D178" s="17" t="s">
        <v>656</v>
      </c>
      <c r="E178" s="17" t="s">
        <v>118</v>
      </c>
      <c r="F178" s="17" t="s">
        <v>662</v>
      </c>
      <c r="G178" s="17" t="s">
        <v>36</v>
      </c>
      <c r="H178" s="17">
        <v>1</v>
      </c>
      <c r="I178" s="17" t="s">
        <v>25</v>
      </c>
      <c r="J178" s="17" t="s">
        <v>25</v>
      </c>
      <c r="K178" s="17" t="s">
        <v>111</v>
      </c>
      <c r="L178" s="17" t="s">
        <v>25</v>
      </c>
      <c r="M178" s="17" t="s">
        <v>658</v>
      </c>
      <c r="N178" s="17" t="s">
        <v>663</v>
      </c>
      <c r="O178" s="17" t="s">
        <v>664</v>
      </c>
      <c r="P178" s="21" t="s">
        <v>660</v>
      </c>
      <c r="Q178" s="17" t="s">
        <v>29</v>
      </c>
      <c r="R178" s="19"/>
    </row>
    <row r="179" s="4" customFormat="1" ht="75" customHeight="1" spans="1:18">
      <c r="A179" s="16">
        <f t="shared" si="4"/>
        <v>177</v>
      </c>
      <c r="B179" s="19" t="s">
        <v>588</v>
      </c>
      <c r="C179" s="18" t="s">
        <v>665</v>
      </c>
      <c r="D179" s="17" t="s">
        <v>656</v>
      </c>
      <c r="E179" s="17" t="s">
        <v>118</v>
      </c>
      <c r="F179" s="17" t="s">
        <v>666</v>
      </c>
      <c r="G179" s="17" t="s">
        <v>36</v>
      </c>
      <c r="H179" s="17">
        <v>1</v>
      </c>
      <c r="I179" s="17" t="s">
        <v>25</v>
      </c>
      <c r="J179" s="17" t="s">
        <v>25</v>
      </c>
      <c r="K179" s="17" t="s">
        <v>111</v>
      </c>
      <c r="L179" s="17" t="s">
        <v>25</v>
      </c>
      <c r="M179" s="17" t="s">
        <v>658</v>
      </c>
      <c r="N179" s="17" t="s">
        <v>667</v>
      </c>
      <c r="O179" s="17" t="s">
        <v>668</v>
      </c>
      <c r="P179" s="21" t="s">
        <v>660</v>
      </c>
      <c r="Q179" s="17" t="s">
        <v>29</v>
      </c>
      <c r="R179" s="19"/>
    </row>
    <row r="180" s="4" customFormat="1" ht="64" customHeight="1" spans="1:18">
      <c r="A180" s="16">
        <f t="shared" si="4"/>
        <v>178</v>
      </c>
      <c r="B180" s="19" t="s">
        <v>588</v>
      </c>
      <c r="C180" s="18" t="s">
        <v>669</v>
      </c>
      <c r="D180" s="17" t="s">
        <v>656</v>
      </c>
      <c r="E180" s="17" t="s">
        <v>118</v>
      </c>
      <c r="F180" s="17" t="s">
        <v>670</v>
      </c>
      <c r="G180" s="17" t="s">
        <v>36</v>
      </c>
      <c r="H180" s="17">
        <v>1</v>
      </c>
      <c r="I180" s="17" t="s">
        <v>25</v>
      </c>
      <c r="J180" s="17" t="s">
        <v>25</v>
      </c>
      <c r="K180" s="17" t="s">
        <v>111</v>
      </c>
      <c r="L180" s="17" t="s">
        <v>25</v>
      </c>
      <c r="M180" s="17" t="s">
        <v>671</v>
      </c>
      <c r="N180" s="17" t="s">
        <v>437</v>
      </c>
      <c r="O180" s="17" t="s">
        <v>672</v>
      </c>
      <c r="P180" s="21" t="s">
        <v>660</v>
      </c>
      <c r="Q180" s="17" t="s">
        <v>29</v>
      </c>
      <c r="R180" s="19"/>
    </row>
    <row r="181" s="4" customFormat="1" ht="64" customHeight="1" spans="1:18">
      <c r="A181" s="16">
        <f t="shared" si="4"/>
        <v>179</v>
      </c>
      <c r="B181" s="19" t="s">
        <v>588</v>
      </c>
      <c r="C181" s="18" t="s">
        <v>673</v>
      </c>
      <c r="D181" s="17" t="s">
        <v>656</v>
      </c>
      <c r="E181" s="17" t="s">
        <v>118</v>
      </c>
      <c r="F181" s="17" t="s">
        <v>657</v>
      </c>
      <c r="G181" s="17" t="s">
        <v>120</v>
      </c>
      <c r="H181" s="17">
        <v>1</v>
      </c>
      <c r="I181" s="17" t="s">
        <v>25</v>
      </c>
      <c r="J181" s="17" t="s">
        <v>25</v>
      </c>
      <c r="K181" s="17" t="s">
        <v>111</v>
      </c>
      <c r="L181" s="17" t="s">
        <v>25</v>
      </c>
      <c r="M181" s="17" t="s">
        <v>570</v>
      </c>
      <c r="N181" s="17" t="s">
        <v>674</v>
      </c>
      <c r="O181" s="17" t="s">
        <v>122</v>
      </c>
      <c r="P181" s="21" t="s">
        <v>675</v>
      </c>
      <c r="Q181" s="17" t="s">
        <v>29</v>
      </c>
      <c r="R181" s="19"/>
    </row>
    <row r="182" s="4" customFormat="1" ht="64" customHeight="1" spans="1:18">
      <c r="A182" s="16">
        <f t="shared" si="4"/>
        <v>180</v>
      </c>
      <c r="B182" s="19" t="s">
        <v>588</v>
      </c>
      <c r="C182" s="18" t="s">
        <v>676</v>
      </c>
      <c r="D182" s="17" t="s">
        <v>656</v>
      </c>
      <c r="E182" s="17" t="s">
        <v>118</v>
      </c>
      <c r="F182" s="17" t="s">
        <v>662</v>
      </c>
      <c r="G182" s="17" t="s">
        <v>120</v>
      </c>
      <c r="H182" s="17">
        <v>1</v>
      </c>
      <c r="I182" s="17" t="s">
        <v>25</v>
      </c>
      <c r="J182" s="17" t="s">
        <v>25</v>
      </c>
      <c r="K182" s="17" t="s">
        <v>111</v>
      </c>
      <c r="L182" s="17" t="s">
        <v>25</v>
      </c>
      <c r="M182" s="17" t="s">
        <v>671</v>
      </c>
      <c r="N182" s="17" t="s">
        <v>663</v>
      </c>
      <c r="O182" s="17" t="s">
        <v>664</v>
      </c>
      <c r="P182" s="21" t="s">
        <v>675</v>
      </c>
      <c r="Q182" s="17" t="s">
        <v>29</v>
      </c>
      <c r="R182" s="19"/>
    </row>
    <row r="183" s="4" customFormat="1" ht="64" customHeight="1" spans="1:18">
      <c r="A183" s="16">
        <f t="shared" si="4"/>
        <v>181</v>
      </c>
      <c r="B183" s="19" t="s">
        <v>588</v>
      </c>
      <c r="C183" s="18" t="s">
        <v>677</v>
      </c>
      <c r="D183" s="17" t="s">
        <v>656</v>
      </c>
      <c r="E183" s="17" t="s">
        <v>118</v>
      </c>
      <c r="F183" s="17" t="s">
        <v>678</v>
      </c>
      <c r="G183" s="17" t="s">
        <v>120</v>
      </c>
      <c r="H183" s="17">
        <v>2</v>
      </c>
      <c r="I183" s="17" t="s">
        <v>25</v>
      </c>
      <c r="J183" s="17" t="s">
        <v>25</v>
      </c>
      <c r="K183" s="17" t="s">
        <v>111</v>
      </c>
      <c r="L183" s="17" t="s">
        <v>25</v>
      </c>
      <c r="M183" s="17" t="s">
        <v>671</v>
      </c>
      <c r="N183" s="17" t="s">
        <v>437</v>
      </c>
      <c r="O183" s="17" t="s">
        <v>679</v>
      </c>
      <c r="P183" s="21" t="s">
        <v>680</v>
      </c>
      <c r="Q183" s="17" t="s">
        <v>29</v>
      </c>
      <c r="R183" s="17"/>
    </row>
    <row r="184" s="4" customFormat="1" ht="64" customHeight="1" spans="1:18">
      <c r="A184" s="16">
        <f t="shared" si="4"/>
        <v>182</v>
      </c>
      <c r="B184" s="19" t="s">
        <v>588</v>
      </c>
      <c r="C184" s="18" t="s">
        <v>681</v>
      </c>
      <c r="D184" s="17" t="s">
        <v>656</v>
      </c>
      <c r="E184" s="17" t="s">
        <v>118</v>
      </c>
      <c r="F184" s="17" t="s">
        <v>670</v>
      </c>
      <c r="G184" s="17" t="s">
        <v>120</v>
      </c>
      <c r="H184" s="17">
        <v>2</v>
      </c>
      <c r="I184" s="17" t="s">
        <v>25</v>
      </c>
      <c r="J184" s="17" t="s">
        <v>25</v>
      </c>
      <c r="K184" s="17" t="s">
        <v>111</v>
      </c>
      <c r="L184" s="17" t="s">
        <v>25</v>
      </c>
      <c r="M184" s="17" t="s">
        <v>658</v>
      </c>
      <c r="N184" s="17" t="s">
        <v>437</v>
      </c>
      <c r="O184" s="17" t="s">
        <v>682</v>
      </c>
      <c r="P184" s="21" t="s">
        <v>680</v>
      </c>
      <c r="Q184" s="17" t="s">
        <v>29</v>
      </c>
      <c r="R184" s="17"/>
    </row>
    <row r="185" s="4" customFormat="1" ht="64" customHeight="1" spans="1:18">
      <c r="A185" s="16">
        <f t="shared" si="4"/>
        <v>183</v>
      </c>
      <c r="B185" s="19" t="s">
        <v>588</v>
      </c>
      <c r="C185" s="18" t="s">
        <v>683</v>
      </c>
      <c r="D185" s="17" t="s">
        <v>656</v>
      </c>
      <c r="E185" s="17" t="s">
        <v>118</v>
      </c>
      <c r="F185" s="17" t="s">
        <v>684</v>
      </c>
      <c r="G185" s="17" t="s">
        <v>120</v>
      </c>
      <c r="H185" s="17">
        <v>1</v>
      </c>
      <c r="I185" s="17" t="s">
        <v>25</v>
      </c>
      <c r="J185" s="17" t="s">
        <v>25</v>
      </c>
      <c r="K185" s="17" t="s">
        <v>111</v>
      </c>
      <c r="L185" s="17" t="s">
        <v>25</v>
      </c>
      <c r="M185" s="17" t="s">
        <v>658</v>
      </c>
      <c r="N185" s="17" t="s">
        <v>437</v>
      </c>
      <c r="O185" s="17" t="s">
        <v>685</v>
      </c>
      <c r="P185" s="21" t="s">
        <v>675</v>
      </c>
      <c r="Q185" s="17" t="s">
        <v>29</v>
      </c>
      <c r="R185" s="17"/>
    </row>
    <row r="186" s="4" customFormat="1" ht="64" customHeight="1" spans="1:18">
      <c r="A186" s="16">
        <f t="shared" si="4"/>
        <v>184</v>
      </c>
      <c r="B186" s="19" t="s">
        <v>588</v>
      </c>
      <c r="C186" s="18" t="s">
        <v>686</v>
      </c>
      <c r="D186" s="17" t="s">
        <v>656</v>
      </c>
      <c r="E186" s="17" t="s">
        <v>118</v>
      </c>
      <c r="F186" s="17" t="s">
        <v>687</v>
      </c>
      <c r="G186" s="17" t="s">
        <v>120</v>
      </c>
      <c r="H186" s="17">
        <v>1</v>
      </c>
      <c r="I186" s="17" t="s">
        <v>25</v>
      </c>
      <c r="J186" s="17" t="s">
        <v>25</v>
      </c>
      <c r="K186" s="17" t="s">
        <v>111</v>
      </c>
      <c r="L186" s="17" t="s">
        <v>25</v>
      </c>
      <c r="M186" s="17" t="s">
        <v>658</v>
      </c>
      <c r="N186" s="17" t="s">
        <v>437</v>
      </c>
      <c r="O186" s="17" t="s">
        <v>688</v>
      </c>
      <c r="P186" s="21" t="s">
        <v>675</v>
      </c>
      <c r="Q186" s="17" t="s">
        <v>29</v>
      </c>
      <c r="R186" s="17"/>
    </row>
    <row r="187" s="4" customFormat="1" ht="52" customHeight="1" spans="1:18">
      <c r="A187" s="16">
        <f t="shared" si="4"/>
        <v>185</v>
      </c>
      <c r="B187" s="19" t="s">
        <v>588</v>
      </c>
      <c r="C187" s="18" t="s">
        <v>689</v>
      </c>
      <c r="D187" s="17" t="s">
        <v>690</v>
      </c>
      <c r="E187" s="17" t="s">
        <v>118</v>
      </c>
      <c r="F187" s="17" t="s">
        <v>691</v>
      </c>
      <c r="G187" s="17" t="s">
        <v>36</v>
      </c>
      <c r="H187" s="17">
        <v>3</v>
      </c>
      <c r="I187" s="17" t="s">
        <v>25</v>
      </c>
      <c r="J187" s="17" t="s">
        <v>25</v>
      </c>
      <c r="K187" s="17" t="s">
        <v>26</v>
      </c>
      <c r="L187" s="17" t="s">
        <v>37</v>
      </c>
      <c r="M187" s="17"/>
      <c r="N187" s="17" t="s">
        <v>692</v>
      </c>
      <c r="O187" s="17" t="s">
        <v>693</v>
      </c>
      <c r="P187" s="21" t="s">
        <v>604</v>
      </c>
      <c r="Q187" s="17" t="s">
        <v>29</v>
      </c>
      <c r="R187" s="17"/>
    </row>
    <row r="188" s="4" customFormat="1" ht="45" spans="1:18">
      <c r="A188" s="16">
        <f t="shared" si="4"/>
        <v>186</v>
      </c>
      <c r="B188" s="19" t="s">
        <v>588</v>
      </c>
      <c r="C188" s="18" t="s">
        <v>694</v>
      </c>
      <c r="D188" s="17" t="s">
        <v>695</v>
      </c>
      <c r="E188" s="17" t="s">
        <v>118</v>
      </c>
      <c r="F188" s="17" t="s">
        <v>696</v>
      </c>
      <c r="G188" s="17" t="s">
        <v>36</v>
      </c>
      <c r="H188" s="17">
        <v>1</v>
      </c>
      <c r="I188" s="17" t="s">
        <v>25</v>
      </c>
      <c r="J188" s="17" t="s">
        <v>25</v>
      </c>
      <c r="K188" s="17" t="s">
        <v>26</v>
      </c>
      <c r="L188" s="17" t="s">
        <v>37</v>
      </c>
      <c r="M188" s="17"/>
      <c r="N188" s="17" t="s">
        <v>697</v>
      </c>
      <c r="O188" s="17" t="s">
        <v>698</v>
      </c>
      <c r="P188" s="21" t="s">
        <v>699</v>
      </c>
      <c r="Q188" s="17" t="s">
        <v>29</v>
      </c>
      <c r="R188" s="17"/>
    </row>
    <row r="189" s="4" customFormat="1" ht="58" customHeight="1" spans="1:18">
      <c r="A189" s="16">
        <f t="shared" si="4"/>
        <v>187</v>
      </c>
      <c r="B189" s="19" t="s">
        <v>588</v>
      </c>
      <c r="C189" s="18" t="s">
        <v>700</v>
      </c>
      <c r="D189" s="17" t="s">
        <v>653</v>
      </c>
      <c r="E189" s="17" t="s">
        <v>118</v>
      </c>
      <c r="F189" s="17" t="s">
        <v>701</v>
      </c>
      <c r="G189" s="17" t="s">
        <v>36</v>
      </c>
      <c r="H189" s="17">
        <v>1</v>
      </c>
      <c r="I189" s="17" t="s">
        <v>25</v>
      </c>
      <c r="J189" s="17" t="s">
        <v>25</v>
      </c>
      <c r="K189" s="17" t="s">
        <v>111</v>
      </c>
      <c r="L189" s="17" t="s">
        <v>25</v>
      </c>
      <c r="M189" s="17" t="s">
        <v>702</v>
      </c>
      <c r="N189" s="17" t="s">
        <v>586</v>
      </c>
      <c r="O189" s="17" t="s">
        <v>587</v>
      </c>
      <c r="P189" s="21" t="s">
        <v>703</v>
      </c>
      <c r="Q189" s="17" t="s">
        <v>29</v>
      </c>
      <c r="R189" s="17"/>
    </row>
    <row r="190" s="4" customFormat="1" ht="67.5" spans="1:18">
      <c r="A190" s="16">
        <f t="shared" si="4"/>
        <v>188</v>
      </c>
      <c r="B190" s="19" t="s">
        <v>588</v>
      </c>
      <c r="C190" s="18" t="s">
        <v>704</v>
      </c>
      <c r="D190" s="17" t="s">
        <v>705</v>
      </c>
      <c r="E190" s="17" t="s">
        <v>118</v>
      </c>
      <c r="F190" s="17" t="s">
        <v>706</v>
      </c>
      <c r="G190" s="17" t="s">
        <v>36</v>
      </c>
      <c r="H190" s="17">
        <v>1</v>
      </c>
      <c r="I190" s="17" t="s">
        <v>25</v>
      </c>
      <c r="J190" s="17" t="s">
        <v>25</v>
      </c>
      <c r="K190" s="17" t="s">
        <v>111</v>
      </c>
      <c r="L190" s="17" t="s">
        <v>25</v>
      </c>
      <c r="M190" s="17" t="s">
        <v>456</v>
      </c>
      <c r="N190" s="17" t="s">
        <v>457</v>
      </c>
      <c r="O190" s="17" t="s">
        <v>227</v>
      </c>
      <c r="P190" s="21" t="s">
        <v>707</v>
      </c>
      <c r="Q190" s="17" t="s">
        <v>29</v>
      </c>
      <c r="R190" s="17"/>
    </row>
    <row r="191" s="4" customFormat="1" ht="67.5" spans="1:18">
      <c r="A191" s="16">
        <f t="shared" si="4"/>
        <v>189</v>
      </c>
      <c r="B191" s="19" t="s">
        <v>588</v>
      </c>
      <c r="C191" s="18" t="s">
        <v>708</v>
      </c>
      <c r="D191" s="17" t="s">
        <v>709</v>
      </c>
      <c r="E191" s="17" t="s">
        <v>118</v>
      </c>
      <c r="F191" s="17" t="s">
        <v>710</v>
      </c>
      <c r="G191" s="17" t="s">
        <v>36</v>
      </c>
      <c r="H191" s="17">
        <v>1</v>
      </c>
      <c r="I191" s="17" t="s">
        <v>25</v>
      </c>
      <c r="J191" s="17" t="s">
        <v>25</v>
      </c>
      <c r="K191" s="17" t="s">
        <v>111</v>
      </c>
      <c r="L191" s="17" t="s">
        <v>25</v>
      </c>
      <c r="M191" s="17" t="s">
        <v>711</v>
      </c>
      <c r="N191" s="17" t="s">
        <v>457</v>
      </c>
      <c r="O191" s="17" t="s">
        <v>227</v>
      </c>
      <c r="P191" s="21" t="s">
        <v>712</v>
      </c>
      <c r="Q191" s="17" t="s">
        <v>29</v>
      </c>
      <c r="R191" s="17"/>
    </row>
    <row r="192" s="4" customFormat="1" ht="45" spans="1:18">
      <c r="A192" s="16">
        <f t="shared" si="4"/>
        <v>190</v>
      </c>
      <c r="B192" s="19" t="s">
        <v>588</v>
      </c>
      <c r="C192" s="18" t="s">
        <v>713</v>
      </c>
      <c r="D192" s="17" t="s">
        <v>709</v>
      </c>
      <c r="E192" s="17" t="s">
        <v>118</v>
      </c>
      <c r="F192" s="17" t="s">
        <v>714</v>
      </c>
      <c r="G192" s="17" t="s">
        <v>36</v>
      </c>
      <c r="H192" s="17">
        <v>1</v>
      </c>
      <c r="I192" s="17" t="s">
        <v>25</v>
      </c>
      <c r="J192" s="17" t="s">
        <v>25</v>
      </c>
      <c r="K192" s="17" t="s">
        <v>111</v>
      </c>
      <c r="L192" s="17" t="s">
        <v>25</v>
      </c>
      <c r="M192" s="17" t="s">
        <v>570</v>
      </c>
      <c r="N192" s="17" t="s">
        <v>437</v>
      </c>
      <c r="O192" s="17" t="s">
        <v>715</v>
      </c>
      <c r="P192" s="21" t="s">
        <v>716</v>
      </c>
      <c r="Q192" s="17" t="s">
        <v>29</v>
      </c>
      <c r="R192" s="17"/>
    </row>
    <row r="193" s="4" customFormat="1" ht="45" spans="1:18">
      <c r="A193" s="16">
        <f t="shared" si="4"/>
        <v>191</v>
      </c>
      <c r="B193" s="19" t="s">
        <v>588</v>
      </c>
      <c r="C193" s="18" t="s">
        <v>717</v>
      </c>
      <c r="D193" s="17" t="s">
        <v>718</v>
      </c>
      <c r="E193" s="17" t="s">
        <v>118</v>
      </c>
      <c r="F193" s="17" t="s">
        <v>710</v>
      </c>
      <c r="G193" s="17" t="s">
        <v>36</v>
      </c>
      <c r="H193" s="17">
        <v>1</v>
      </c>
      <c r="I193" s="17" t="s">
        <v>25</v>
      </c>
      <c r="J193" s="17" t="s">
        <v>25</v>
      </c>
      <c r="K193" s="17" t="s">
        <v>111</v>
      </c>
      <c r="L193" s="17" t="s">
        <v>25</v>
      </c>
      <c r="M193" s="17" t="s">
        <v>456</v>
      </c>
      <c r="N193" s="17" t="s">
        <v>457</v>
      </c>
      <c r="O193" s="17" t="s">
        <v>227</v>
      </c>
      <c r="P193" s="21" t="s">
        <v>719</v>
      </c>
      <c r="Q193" s="17" t="s">
        <v>29</v>
      </c>
      <c r="R193" s="17"/>
    </row>
    <row r="194" s="4" customFormat="1" ht="45" spans="1:18">
      <c r="A194" s="16">
        <f t="shared" si="4"/>
        <v>192</v>
      </c>
      <c r="B194" s="19" t="s">
        <v>588</v>
      </c>
      <c r="C194" s="18" t="s">
        <v>720</v>
      </c>
      <c r="D194" s="17" t="s">
        <v>721</v>
      </c>
      <c r="E194" s="17" t="s">
        <v>118</v>
      </c>
      <c r="F194" s="17" t="s">
        <v>722</v>
      </c>
      <c r="G194" s="17" t="s">
        <v>36</v>
      </c>
      <c r="H194" s="17">
        <v>1</v>
      </c>
      <c r="I194" s="17" t="s">
        <v>25</v>
      </c>
      <c r="J194" s="17" t="s">
        <v>25</v>
      </c>
      <c r="K194" s="17" t="s">
        <v>26</v>
      </c>
      <c r="L194" s="17" t="s">
        <v>25</v>
      </c>
      <c r="M194" s="17"/>
      <c r="N194" s="17" t="s">
        <v>437</v>
      </c>
      <c r="O194" s="17" t="s">
        <v>567</v>
      </c>
      <c r="P194" s="21" t="s">
        <v>723</v>
      </c>
      <c r="Q194" s="17" t="s">
        <v>29</v>
      </c>
      <c r="R194" s="17"/>
    </row>
    <row r="195" s="4" customFormat="1" ht="45" spans="1:18">
      <c r="A195" s="16">
        <f t="shared" si="4"/>
        <v>193</v>
      </c>
      <c r="B195" s="19" t="s">
        <v>588</v>
      </c>
      <c r="C195" s="18" t="s">
        <v>724</v>
      </c>
      <c r="D195" s="17" t="s">
        <v>721</v>
      </c>
      <c r="E195" s="17" t="s">
        <v>118</v>
      </c>
      <c r="F195" s="17" t="s">
        <v>725</v>
      </c>
      <c r="G195" s="17" t="s">
        <v>36</v>
      </c>
      <c r="H195" s="17">
        <v>1</v>
      </c>
      <c r="I195" s="17" t="s">
        <v>25</v>
      </c>
      <c r="J195" s="17" t="s">
        <v>25</v>
      </c>
      <c r="K195" s="17" t="s">
        <v>26</v>
      </c>
      <c r="L195" s="17" t="s">
        <v>25</v>
      </c>
      <c r="M195" s="17"/>
      <c r="N195" s="17" t="s">
        <v>457</v>
      </c>
      <c r="O195" s="17" t="s">
        <v>726</v>
      </c>
      <c r="P195" s="21" t="s">
        <v>727</v>
      </c>
      <c r="Q195" s="17" t="s">
        <v>29</v>
      </c>
      <c r="R195" s="17"/>
    </row>
    <row r="196" s="4" customFormat="1" ht="45" spans="1:18">
      <c r="A196" s="16">
        <f t="shared" si="4"/>
        <v>194</v>
      </c>
      <c r="B196" s="19" t="s">
        <v>588</v>
      </c>
      <c r="C196" s="18" t="s">
        <v>728</v>
      </c>
      <c r="D196" s="17" t="s">
        <v>721</v>
      </c>
      <c r="E196" s="17" t="s">
        <v>118</v>
      </c>
      <c r="F196" s="17" t="s">
        <v>725</v>
      </c>
      <c r="G196" s="17" t="s">
        <v>36</v>
      </c>
      <c r="H196" s="17">
        <v>1</v>
      </c>
      <c r="I196" s="17" t="s">
        <v>25</v>
      </c>
      <c r="J196" s="17" t="s">
        <v>25</v>
      </c>
      <c r="K196" s="17" t="s">
        <v>26</v>
      </c>
      <c r="L196" s="17" t="s">
        <v>25</v>
      </c>
      <c r="M196" s="17"/>
      <c r="N196" s="17" t="s">
        <v>457</v>
      </c>
      <c r="O196" s="17" t="s">
        <v>726</v>
      </c>
      <c r="P196" s="21" t="s">
        <v>729</v>
      </c>
      <c r="Q196" s="17" t="s">
        <v>29</v>
      </c>
      <c r="R196" s="17"/>
    </row>
    <row r="197" s="4" customFormat="1" ht="76" customHeight="1" spans="1:18">
      <c r="A197" s="16">
        <f t="shared" ref="A197:A233" si="5">ROW()-2</f>
        <v>195</v>
      </c>
      <c r="B197" s="17" t="s">
        <v>730</v>
      </c>
      <c r="C197" s="18" t="s">
        <v>731</v>
      </c>
      <c r="D197" s="17" t="s">
        <v>732</v>
      </c>
      <c r="E197" s="17" t="s">
        <v>22</v>
      </c>
      <c r="F197" s="17" t="s">
        <v>733</v>
      </c>
      <c r="G197" s="17" t="s">
        <v>74</v>
      </c>
      <c r="H197" s="17">
        <v>1</v>
      </c>
      <c r="I197" s="17" t="s">
        <v>308</v>
      </c>
      <c r="J197" s="17" t="s">
        <v>25</v>
      </c>
      <c r="K197" s="17" t="s">
        <v>26</v>
      </c>
      <c r="L197" s="17" t="s">
        <v>37</v>
      </c>
      <c r="M197" s="17"/>
      <c r="N197" s="17" t="s">
        <v>734</v>
      </c>
      <c r="O197" s="17" t="s">
        <v>735</v>
      </c>
      <c r="P197" s="21"/>
      <c r="Q197" s="17" t="s">
        <v>29</v>
      </c>
      <c r="R197" s="17"/>
    </row>
    <row r="198" s="4" customFormat="1" ht="76" customHeight="1" spans="1:18">
      <c r="A198" s="16">
        <f t="shared" si="5"/>
        <v>196</v>
      </c>
      <c r="B198" s="17" t="s">
        <v>730</v>
      </c>
      <c r="C198" s="18" t="s">
        <v>736</v>
      </c>
      <c r="D198" s="17" t="s">
        <v>737</v>
      </c>
      <c r="E198" s="17" t="s">
        <v>22</v>
      </c>
      <c r="F198" s="17" t="s">
        <v>738</v>
      </c>
      <c r="G198" s="17" t="s">
        <v>74</v>
      </c>
      <c r="H198" s="17">
        <v>1</v>
      </c>
      <c r="I198" s="17" t="s">
        <v>308</v>
      </c>
      <c r="J198" s="17" t="s">
        <v>25</v>
      </c>
      <c r="K198" s="17" t="s">
        <v>76</v>
      </c>
      <c r="L198" s="17" t="s">
        <v>77</v>
      </c>
      <c r="M198" s="17"/>
      <c r="N198" s="17"/>
      <c r="O198" s="17" t="s">
        <v>739</v>
      </c>
      <c r="P198" s="21"/>
      <c r="Q198" s="17" t="s">
        <v>29</v>
      </c>
      <c r="R198" s="17"/>
    </row>
    <row r="199" s="4" customFormat="1" ht="76" customHeight="1" spans="1:18">
      <c r="A199" s="16">
        <f t="shared" si="5"/>
        <v>197</v>
      </c>
      <c r="B199" s="17" t="s">
        <v>730</v>
      </c>
      <c r="C199" s="18" t="s">
        <v>740</v>
      </c>
      <c r="D199" s="17" t="s">
        <v>741</v>
      </c>
      <c r="E199" s="17" t="s">
        <v>22</v>
      </c>
      <c r="F199" s="17" t="s">
        <v>742</v>
      </c>
      <c r="G199" s="17" t="s">
        <v>74</v>
      </c>
      <c r="H199" s="17">
        <v>1</v>
      </c>
      <c r="I199" s="17" t="s">
        <v>25</v>
      </c>
      <c r="J199" s="17" t="s">
        <v>25</v>
      </c>
      <c r="K199" s="17" t="s">
        <v>26</v>
      </c>
      <c r="L199" s="17" t="s">
        <v>37</v>
      </c>
      <c r="M199" s="17"/>
      <c r="N199" s="17" t="s">
        <v>743</v>
      </c>
      <c r="O199" s="17" t="s">
        <v>744</v>
      </c>
      <c r="P199" s="21"/>
      <c r="Q199" s="17" t="s">
        <v>29</v>
      </c>
      <c r="R199" s="17"/>
    </row>
    <row r="200" s="4" customFormat="1" ht="76" customHeight="1" spans="1:18">
      <c r="A200" s="16">
        <f t="shared" si="5"/>
        <v>198</v>
      </c>
      <c r="B200" s="17" t="s">
        <v>730</v>
      </c>
      <c r="C200" s="18" t="s">
        <v>745</v>
      </c>
      <c r="D200" s="17" t="s">
        <v>732</v>
      </c>
      <c r="E200" s="17" t="s">
        <v>118</v>
      </c>
      <c r="F200" s="17" t="s">
        <v>746</v>
      </c>
      <c r="G200" s="17" t="s">
        <v>36</v>
      </c>
      <c r="H200" s="17">
        <v>1</v>
      </c>
      <c r="I200" s="17" t="s">
        <v>25</v>
      </c>
      <c r="J200" s="17" t="s">
        <v>25</v>
      </c>
      <c r="K200" s="17" t="s">
        <v>111</v>
      </c>
      <c r="L200" s="17" t="s">
        <v>25</v>
      </c>
      <c r="M200" s="17" t="s">
        <v>747</v>
      </c>
      <c r="N200" s="17" t="s">
        <v>748</v>
      </c>
      <c r="O200" s="17" t="s">
        <v>749</v>
      </c>
      <c r="P200" s="21" t="s">
        <v>750</v>
      </c>
      <c r="Q200" s="17" t="s">
        <v>29</v>
      </c>
      <c r="R200" s="17"/>
    </row>
    <row r="201" s="4" customFormat="1" ht="62" customHeight="1" spans="1:18">
      <c r="A201" s="16">
        <f t="shared" si="5"/>
        <v>199</v>
      </c>
      <c r="B201" s="17" t="s">
        <v>730</v>
      </c>
      <c r="C201" s="18" t="s">
        <v>751</v>
      </c>
      <c r="D201" s="17" t="s">
        <v>732</v>
      </c>
      <c r="E201" s="17" t="s">
        <v>118</v>
      </c>
      <c r="F201" s="17" t="s">
        <v>746</v>
      </c>
      <c r="G201" s="17" t="s">
        <v>36</v>
      </c>
      <c r="H201" s="17">
        <v>1</v>
      </c>
      <c r="I201" s="17" t="s">
        <v>25</v>
      </c>
      <c r="J201" s="17" t="s">
        <v>25</v>
      </c>
      <c r="K201" s="17" t="s">
        <v>111</v>
      </c>
      <c r="L201" s="17" t="s">
        <v>25</v>
      </c>
      <c r="M201" s="17" t="s">
        <v>752</v>
      </c>
      <c r="N201" s="17" t="s">
        <v>753</v>
      </c>
      <c r="O201" s="17" t="s">
        <v>754</v>
      </c>
      <c r="P201" s="21" t="s">
        <v>755</v>
      </c>
      <c r="Q201" s="17" t="s">
        <v>29</v>
      </c>
      <c r="R201" s="17"/>
    </row>
    <row r="202" s="4" customFormat="1" ht="73" customHeight="1" spans="1:18">
      <c r="A202" s="16">
        <f t="shared" si="5"/>
        <v>200</v>
      </c>
      <c r="B202" s="17" t="s">
        <v>730</v>
      </c>
      <c r="C202" s="18" t="s">
        <v>756</v>
      </c>
      <c r="D202" s="17" t="s">
        <v>732</v>
      </c>
      <c r="E202" s="17" t="s">
        <v>118</v>
      </c>
      <c r="F202" s="17" t="s">
        <v>746</v>
      </c>
      <c r="G202" s="17" t="s">
        <v>36</v>
      </c>
      <c r="H202" s="17">
        <v>1</v>
      </c>
      <c r="I202" s="17" t="s">
        <v>25</v>
      </c>
      <c r="J202" s="17" t="s">
        <v>25</v>
      </c>
      <c r="K202" s="17" t="s">
        <v>111</v>
      </c>
      <c r="L202" s="17" t="s">
        <v>25</v>
      </c>
      <c r="M202" s="17" t="s">
        <v>757</v>
      </c>
      <c r="N202" s="17" t="s">
        <v>226</v>
      </c>
      <c r="O202" s="17" t="s">
        <v>758</v>
      </c>
      <c r="P202" s="21" t="s">
        <v>755</v>
      </c>
      <c r="Q202" s="17" t="s">
        <v>29</v>
      </c>
      <c r="R202" s="17"/>
    </row>
    <row r="203" s="4" customFormat="1" ht="108" customHeight="1" spans="1:18">
      <c r="A203" s="16">
        <f t="shared" si="5"/>
        <v>201</v>
      </c>
      <c r="B203" s="17" t="s">
        <v>19</v>
      </c>
      <c r="C203" s="18" t="s">
        <v>759</v>
      </c>
      <c r="D203" s="17" t="s">
        <v>89</v>
      </c>
      <c r="E203" s="17" t="s">
        <v>90</v>
      </c>
      <c r="F203" s="17" t="s">
        <v>91</v>
      </c>
      <c r="G203" s="17" t="s">
        <v>185</v>
      </c>
      <c r="H203" s="17">
        <v>1</v>
      </c>
      <c r="I203" s="17" t="s">
        <v>25</v>
      </c>
      <c r="J203" s="23" t="s">
        <v>92</v>
      </c>
      <c r="K203" s="17" t="s">
        <v>76</v>
      </c>
      <c r="L203" s="17" t="s">
        <v>760</v>
      </c>
      <c r="M203" s="17"/>
      <c r="N203" s="19"/>
      <c r="O203" s="17" t="s">
        <v>761</v>
      </c>
      <c r="P203" s="22"/>
      <c r="Q203" s="17" t="s">
        <v>762</v>
      </c>
      <c r="R203" s="19"/>
    </row>
    <row r="204" s="4" customFormat="1" ht="108" customHeight="1" spans="1:18">
      <c r="A204" s="16">
        <f t="shared" si="5"/>
        <v>202</v>
      </c>
      <c r="B204" s="17" t="s">
        <v>19</v>
      </c>
      <c r="C204" s="18" t="s">
        <v>763</v>
      </c>
      <c r="D204" s="17" t="s">
        <v>95</v>
      </c>
      <c r="E204" s="17" t="s">
        <v>90</v>
      </c>
      <c r="F204" s="17" t="s">
        <v>764</v>
      </c>
      <c r="G204" s="17" t="s">
        <v>185</v>
      </c>
      <c r="H204" s="17">
        <v>1</v>
      </c>
      <c r="I204" s="17" t="s">
        <v>25</v>
      </c>
      <c r="J204" s="17" t="s">
        <v>25</v>
      </c>
      <c r="K204" s="17" t="s">
        <v>76</v>
      </c>
      <c r="L204" s="17" t="s">
        <v>760</v>
      </c>
      <c r="M204" s="17"/>
      <c r="N204" s="17"/>
      <c r="O204" s="17" t="s">
        <v>765</v>
      </c>
      <c r="P204" s="21" t="s">
        <v>766</v>
      </c>
      <c r="Q204" s="17" t="s">
        <v>762</v>
      </c>
      <c r="R204" s="17"/>
    </row>
    <row r="205" s="4" customFormat="1" ht="108" customHeight="1" spans="1:18">
      <c r="A205" s="16">
        <f t="shared" si="5"/>
        <v>203</v>
      </c>
      <c r="B205" s="17" t="s">
        <v>19</v>
      </c>
      <c r="C205" s="18" t="s">
        <v>767</v>
      </c>
      <c r="D205" s="17" t="s">
        <v>95</v>
      </c>
      <c r="E205" s="17" t="s">
        <v>90</v>
      </c>
      <c r="F205" s="17" t="s">
        <v>768</v>
      </c>
      <c r="G205" s="17" t="s">
        <v>185</v>
      </c>
      <c r="H205" s="17">
        <v>1</v>
      </c>
      <c r="I205" s="17" t="s">
        <v>25</v>
      </c>
      <c r="J205" s="17" t="s">
        <v>25</v>
      </c>
      <c r="K205" s="17" t="s">
        <v>76</v>
      </c>
      <c r="L205" s="17" t="s">
        <v>760</v>
      </c>
      <c r="M205" s="17"/>
      <c r="N205" s="17"/>
      <c r="O205" s="17" t="s">
        <v>769</v>
      </c>
      <c r="P205" s="22" t="s">
        <v>770</v>
      </c>
      <c r="Q205" s="17" t="s">
        <v>762</v>
      </c>
      <c r="R205" s="17"/>
    </row>
    <row r="206" s="4" customFormat="1" ht="297" customHeight="1" spans="1:18">
      <c r="A206" s="16">
        <f t="shared" si="5"/>
        <v>204</v>
      </c>
      <c r="B206" s="17" t="s">
        <v>19</v>
      </c>
      <c r="C206" s="18" t="s">
        <v>771</v>
      </c>
      <c r="D206" s="17" t="s">
        <v>95</v>
      </c>
      <c r="E206" s="17" t="s">
        <v>90</v>
      </c>
      <c r="F206" s="17" t="s">
        <v>772</v>
      </c>
      <c r="G206" s="17" t="s">
        <v>773</v>
      </c>
      <c r="H206" s="17">
        <v>1</v>
      </c>
      <c r="I206" s="17" t="s">
        <v>25</v>
      </c>
      <c r="J206" s="17" t="s">
        <v>75</v>
      </c>
      <c r="K206" s="17" t="s">
        <v>76</v>
      </c>
      <c r="L206" s="17" t="s">
        <v>760</v>
      </c>
      <c r="M206" s="17"/>
      <c r="N206" s="17"/>
      <c r="O206" s="17" t="s">
        <v>774</v>
      </c>
      <c r="P206" s="21" t="s">
        <v>775</v>
      </c>
      <c r="Q206" s="17" t="s">
        <v>762</v>
      </c>
      <c r="R206" s="17"/>
    </row>
    <row r="207" s="4" customFormat="1" ht="58" customHeight="1" spans="1:18">
      <c r="A207" s="16">
        <f t="shared" si="5"/>
        <v>205</v>
      </c>
      <c r="B207" s="17" t="s">
        <v>19</v>
      </c>
      <c r="C207" s="18" t="s">
        <v>776</v>
      </c>
      <c r="D207" s="17" t="s">
        <v>117</v>
      </c>
      <c r="E207" s="17" t="s">
        <v>118</v>
      </c>
      <c r="F207" s="17" t="s">
        <v>777</v>
      </c>
      <c r="G207" s="17" t="s">
        <v>778</v>
      </c>
      <c r="H207" s="17">
        <v>1</v>
      </c>
      <c r="I207" s="17" t="s">
        <v>25</v>
      </c>
      <c r="J207" s="17" t="s">
        <v>25</v>
      </c>
      <c r="K207" s="17" t="s">
        <v>76</v>
      </c>
      <c r="L207" s="17" t="s">
        <v>77</v>
      </c>
      <c r="M207" s="17"/>
      <c r="N207" s="17"/>
      <c r="O207" s="17" t="s">
        <v>779</v>
      </c>
      <c r="P207" s="21" t="s">
        <v>780</v>
      </c>
      <c r="Q207" s="17" t="s">
        <v>762</v>
      </c>
      <c r="R207" s="19"/>
    </row>
    <row r="208" s="4" customFormat="1" ht="64" customHeight="1" spans="1:18">
      <c r="A208" s="16">
        <f t="shared" si="5"/>
        <v>206</v>
      </c>
      <c r="B208" s="17" t="s">
        <v>19</v>
      </c>
      <c r="C208" s="18" t="s">
        <v>781</v>
      </c>
      <c r="D208" s="17" t="s">
        <v>117</v>
      </c>
      <c r="E208" s="17" t="s">
        <v>118</v>
      </c>
      <c r="F208" s="17" t="s">
        <v>782</v>
      </c>
      <c r="G208" s="17" t="s">
        <v>778</v>
      </c>
      <c r="H208" s="17">
        <v>1</v>
      </c>
      <c r="I208" s="17" t="s">
        <v>25</v>
      </c>
      <c r="J208" s="17" t="s">
        <v>25</v>
      </c>
      <c r="K208" s="17" t="s">
        <v>26</v>
      </c>
      <c r="L208" s="17" t="s">
        <v>37</v>
      </c>
      <c r="M208" s="17"/>
      <c r="N208" s="17" t="s">
        <v>154</v>
      </c>
      <c r="O208" s="17" t="s">
        <v>155</v>
      </c>
      <c r="P208" s="21" t="s">
        <v>783</v>
      </c>
      <c r="Q208" s="17" t="s">
        <v>762</v>
      </c>
      <c r="R208" s="17"/>
    </row>
    <row r="209" s="4" customFormat="1" ht="67.5" spans="1:18">
      <c r="A209" s="16">
        <f t="shared" si="5"/>
        <v>207</v>
      </c>
      <c r="B209" s="17" t="s">
        <v>19</v>
      </c>
      <c r="C209" s="18" t="s">
        <v>784</v>
      </c>
      <c r="D209" s="17" t="s">
        <v>117</v>
      </c>
      <c r="E209" s="17" t="s">
        <v>118</v>
      </c>
      <c r="F209" s="17" t="s">
        <v>785</v>
      </c>
      <c r="G209" s="17" t="s">
        <v>786</v>
      </c>
      <c r="H209" s="17">
        <v>1</v>
      </c>
      <c r="I209" s="17" t="s">
        <v>25</v>
      </c>
      <c r="J209" s="17" t="s">
        <v>25</v>
      </c>
      <c r="K209" s="17" t="s">
        <v>76</v>
      </c>
      <c r="L209" s="17" t="s">
        <v>77</v>
      </c>
      <c r="M209" s="17"/>
      <c r="N209" s="17"/>
      <c r="O209" s="17" t="s">
        <v>787</v>
      </c>
      <c r="P209" s="21" t="s">
        <v>788</v>
      </c>
      <c r="Q209" s="17" t="s">
        <v>762</v>
      </c>
      <c r="R209" s="17"/>
    </row>
    <row r="210" s="4" customFormat="1" ht="60" customHeight="1" spans="1:18">
      <c r="A210" s="16">
        <f t="shared" si="5"/>
        <v>208</v>
      </c>
      <c r="B210" s="17" t="s">
        <v>19</v>
      </c>
      <c r="C210" s="18" t="s">
        <v>789</v>
      </c>
      <c r="D210" s="17" t="s">
        <v>117</v>
      </c>
      <c r="E210" s="17" t="s">
        <v>118</v>
      </c>
      <c r="F210" s="17" t="s">
        <v>790</v>
      </c>
      <c r="G210" s="17" t="s">
        <v>786</v>
      </c>
      <c r="H210" s="17">
        <v>1</v>
      </c>
      <c r="I210" s="17" t="s">
        <v>25</v>
      </c>
      <c r="J210" s="17" t="s">
        <v>25</v>
      </c>
      <c r="K210" s="17" t="s">
        <v>26</v>
      </c>
      <c r="L210" s="17" t="s">
        <v>37</v>
      </c>
      <c r="M210" s="17"/>
      <c r="N210" s="17"/>
      <c r="O210" s="17" t="s">
        <v>791</v>
      </c>
      <c r="P210" s="21" t="s">
        <v>792</v>
      </c>
      <c r="Q210" s="17" t="s">
        <v>762</v>
      </c>
      <c r="R210" s="17"/>
    </row>
    <row r="211" s="4" customFormat="1" ht="82" customHeight="1" spans="1:18">
      <c r="A211" s="16">
        <f t="shared" si="5"/>
        <v>209</v>
      </c>
      <c r="B211" s="17" t="s">
        <v>19</v>
      </c>
      <c r="C211" s="18" t="s">
        <v>793</v>
      </c>
      <c r="D211" s="17" t="s">
        <v>794</v>
      </c>
      <c r="E211" s="17" t="s">
        <v>118</v>
      </c>
      <c r="F211" s="17" t="s">
        <v>795</v>
      </c>
      <c r="G211" s="17" t="s">
        <v>786</v>
      </c>
      <c r="H211" s="17">
        <v>1</v>
      </c>
      <c r="I211" s="17" t="s">
        <v>25</v>
      </c>
      <c r="J211" s="17" t="s">
        <v>25</v>
      </c>
      <c r="K211" s="17" t="s">
        <v>26</v>
      </c>
      <c r="L211" s="17" t="s">
        <v>37</v>
      </c>
      <c r="M211" s="17"/>
      <c r="N211" s="17" t="s">
        <v>796</v>
      </c>
      <c r="O211" s="17" t="s">
        <v>797</v>
      </c>
      <c r="P211" s="21" t="s">
        <v>798</v>
      </c>
      <c r="Q211" s="17" t="s">
        <v>762</v>
      </c>
      <c r="R211" s="19"/>
    </row>
    <row r="212" s="4" customFormat="1" ht="65" customHeight="1" spans="1:18">
      <c r="A212" s="16">
        <f t="shared" si="5"/>
        <v>210</v>
      </c>
      <c r="B212" s="17" t="s">
        <v>19</v>
      </c>
      <c r="C212" s="18" t="s">
        <v>799</v>
      </c>
      <c r="D212" s="17" t="s">
        <v>72</v>
      </c>
      <c r="E212" s="17" t="s">
        <v>118</v>
      </c>
      <c r="F212" s="17" t="s">
        <v>800</v>
      </c>
      <c r="G212" s="17" t="s">
        <v>773</v>
      </c>
      <c r="H212" s="17">
        <v>1</v>
      </c>
      <c r="I212" s="17" t="s">
        <v>25</v>
      </c>
      <c r="J212" s="17" t="s">
        <v>25</v>
      </c>
      <c r="K212" s="17" t="s">
        <v>26</v>
      </c>
      <c r="L212" s="17" t="s">
        <v>37</v>
      </c>
      <c r="M212" s="17"/>
      <c r="N212" s="17" t="s">
        <v>126</v>
      </c>
      <c r="O212" s="17" t="s">
        <v>801</v>
      </c>
      <c r="P212" s="21" t="s">
        <v>802</v>
      </c>
      <c r="Q212" s="17" t="s">
        <v>762</v>
      </c>
      <c r="R212" s="19"/>
    </row>
    <row r="213" s="4" customFormat="1" ht="144" customHeight="1" spans="1:18">
      <c r="A213" s="16">
        <f t="shared" si="5"/>
        <v>211</v>
      </c>
      <c r="B213" s="17" t="s">
        <v>19</v>
      </c>
      <c r="C213" s="18" t="s">
        <v>803</v>
      </c>
      <c r="D213" s="17" t="s">
        <v>72</v>
      </c>
      <c r="E213" s="17" t="s">
        <v>118</v>
      </c>
      <c r="F213" s="17" t="s">
        <v>804</v>
      </c>
      <c r="G213" s="17" t="s">
        <v>773</v>
      </c>
      <c r="H213" s="17">
        <v>1</v>
      </c>
      <c r="I213" s="17" t="s">
        <v>25</v>
      </c>
      <c r="J213" s="17" t="s">
        <v>25</v>
      </c>
      <c r="K213" s="17" t="s">
        <v>26</v>
      </c>
      <c r="L213" s="17" t="s">
        <v>37</v>
      </c>
      <c r="M213" s="17"/>
      <c r="N213" s="17" t="s">
        <v>126</v>
      </c>
      <c r="O213" s="17" t="s">
        <v>805</v>
      </c>
      <c r="P213" s="21" t="s">
        <v>806</v>
      </c>
      <c r="Q213" s="17" t="s">
        <v>762</v>
      </c>
      <c r="R213" s="19"/>
    </row>
    <row r="214" s="4" customFormat="1" ht="73" customHeight="1" spans="1:18">
      <c r="A214" s="16">
        <f t="shared" si="5"/>
        <v>212</v>
      </c>
      <c r="B214" s="17" t="s">
        <v>19</v>
      </c>
      <c r="C214" s="18" t="s">
        <v>807</v>
      </c>
      <c r="D214" s="17" t="s">
        <v>72</v>
      </c>
      <c r="E214" s="17" t="s">
        <v>118</v>
      </c>
      <c r="F214" s="17" t="s">
        <v>808</v>
      </c>
      <c r="G214" s="17" t="s">
        <v>185</v>
      </c>
      <c r="H214" s="17">
        <v>1</v>
      </c>
      <c r="I214" s="17" t="s">
        <v>25</v>
      </c>
      <c r="J214" s="17" t="s">
        <v>25</v>
      </c>
      <c r="K214" s="17" t="s">
        <v>76</v>
      </c>
      <c r="L214" s="17" t="s">
        <v>760</v>
      </c>
      <c r="M214" s="17"/>
      <c r="N214" s="17"/>
      <c r="O214" s="17" t="s">
        <v>809</v>
      </c>
      <c r="P214" s="21" t="s">
        <v>810</v>
      </c>
      <c r="Q214" s="17" t="s">
        <v>762</v>
      </c>
      <c r="R214" s="19"/>
    </row>
    <row r="215" s="4" customFormat="1" ht="138" customHeight="1" spans="1:18">
      <c r="A215" s="16">
        <f t="shared" si="5"/>
        <v>213</v>
      </c>
      <c r="B215" s="17" t="s">
        <v>19</v>
      </c>
      <c r="C215" s="18" t="s">
        <v>811</v>
      </c>
      <c r="D215" s="17" t="s">
        <v>230</v>
      </c>
      <c r="E215" s="17" t="s">
        <v>118</v>
      </c>
      <c r="F215" s="17" t="s">
        <v>812</v>
      </c>
      <c r="G215" s="17" t="s">
        <v>786</v>
      </c>
      <c r="H215" s="17">
        <v>1</v>
      </c>
      <c r="I215" s="17" t="s">
        <v>25</v>
      </c>
      <c r="J215" s="17" t="s">
        <v>25</v>
      </c>
      <c r="K215" s="17" t="s">
        <v>76</v>
      </c>
      <c r="L215" s="17" t="s">
        <v>77</v>
      </c>
      <c r="M215" s="17"/>
      <c r="N215" s="17"/>
      <c r="O215" s="17" t="s">
        <v>231</v>
      </c>
      <c r="P215" s="21" t="s">
        <v>813</v>
      </c>
      <c r="Q215" s="17" t="s">
        <v>762</v>
      </c>
      <c r="R215" s="17"/>
    </row>
    <row r="216" s="4" customFormat="1" ht="61" customHeight="1" spans="1:18">
      <c r="A216" s="16">
        <f t="shared" si="5"/>
        <v>214</v>
      </c>
      <c r="B216" s="17" t="s">
        <v>19</v>
      </c>
      <c r="C216" s="18" t="s">
        <v>814</v>
      </c>
      <c r="D216" s="17" t="s">
        <v>230</v>
      </c>
      <c r="E216" s="17" t="s">
        <v>118</v>
      </c>
      <c r="F216" s="17" t="s">
        <v>815</v>
      </c>
      <c r="G216" s="17" t="s">
        <v>786</v>
      </c>
      <c r="H216" s="17">
        <v>1</v>
      </c>
      <c r="I216" s="17" t="s">
        <v>25</v>
      </c>
      <c r="J216" s="17" t="s">
        <v>25</v>
      </c>
      <c r="K216" s="17" t="s">
        <v>76</v>
      </c>
      <c r="L216" s="17" t="s">
        <v>77</v>
      </c>
      <c r="M216" s="17"/>
      <c r="N216" s="17"/>
      <c r="O216" s="17" t="s">
        <v>231</v>
      </c>
      <c r="P216" s="21" t="s">
        <v>813</v>
      </c>
      <c r="Q216" s="17" t="s">
        <v>762</v>
      </c>
      <c r="R216" s="17"/>
    </row>
    <row r="217" s="4" customFormat="1" ht="61" customHeight="1" spans="1:18">
      <c r="A217" s="16">
        <f t="shared" si="5"/>
        <v>215</v>
      </c>
      <c r="B217" s="17" t="s">
        <v>19</v>
      </c>
      <c r="C217" s="18" t="s">
        <v>816</v>
      </c>
      <c r="D217" s="17" t="s">
        <v>230</v>
      </c>
      <c r="E217" s="17" t="s">
        <v>118</v>
      </c>
      <c r="F217" s="17" t="s">
        <v>817</v>
      </c>
      <c r="G217" s="17" t="s">
        <v>786</v>
      </c>
      <c r="H217" s="17">
        <v>1</v>
      </c>
      <c r="I217" s="17" t="s">
        <v>25</v>
      </c>
      <c r="J217" s="17" t="s">
        <v>25</v>
      </c>
      <c r="K217" s="17" t="s">
        <v>26</v>
      </c>
      <c r="L217" s="17" t="s">
        <v>37</v>
      </c>
      <c r="M217" s="17"/>
      <c r="N217" s="17" t="s">
        <v>818</v>
      </c>
      <c r="O217" s="17" t="s">
        <v>231</v>
      </c>
      <c r="P217" s="21" t="s">
        <v>813</v>
      </c>
      <c r="Q217" s="17" t="s">
        <v>762</v>
      </c>
      <c r="R217" s="17"/>
    </row>
    <row r="218" s="4" customFormat="1" ht="61" customHeight="1" spans="1:18">
      <c r="A218" s="16">
        <f t="shared" si="5"/>
        <v>216</v>
      </c>
      <c r="B218" s="17" t="s">
        <v>19</v>
      </c>
      <c r="C218" s="18" t="s">
        <v>819</v>
      </c>
      <c r="D218" s="17" t="s">
        <v>230</v>
      </c>
      <c r="E218" s="17" t="s">
        <v>118</v>
      </c>
      <c r="F218" s="17" t="s">
        <v>820</v>
      </c>
      <c r="G218" s="17" t="s">
        <v>786</v>
      </c>
      <c r="H218" s="17">
        <v>1</v>
      </c>
      <c r="I218" s="17" t="s">
        <v>25</v>
      </c>
      <c r="J218" s="17" t="s">
        <v>25</v>
      </c>
      <c r="K218" s="17" t="s">
        <v>76</v>
      </c>
      <c r="L218" s="17" t="s">
        <v>77</v>
      </c>
      <c r="M218" s="17"/>
      <c r="N218" s="17"/>
      <c r="O218" s="17" t="s">
        <v>231</v>
      </c>
      <c r="P218" s="21" t="s">
        <v>813</v>
      </c>
      <c r="Q218" s="17" t="s">
        <v>762</v>
      </c>
      <c r="R218" s="17"/>
    </row>
    <row r="219" s="4" customFormat="1" ht="61" customHeight="1" spans="1:18">
      <c r="A219" s="16">
        <f t="shared" si="5"/>
        <v>217</v>
      </c>
      <c r="B219" s="17" t="s">
        <v>19</v>
      </c>
      <c r="C219" s="18" t="s">
        <v>821</v>
      </c>
      <c r="D219" s="17" t="s">
        <v>230</v>
      </c>
      <c r="E219" s="17" t="s">
        <v>118</v>
      </c>
      <c r="F219" s="17" t="s">
        <v>822</v>
      </c>
      <c r="G219" s="17" t="s">
        <v>786</v>
      </c>
      <c r="H219" s="17">
        <v>2</v>
      </c>
      <c r="I219" s="17" t="s">
        <v>25</v>
      </c>
      <c r="J219" s="17" t="s">
        <v>25</v>
      </c>
      <c r="K219" s="17" t="s">
        <v>26</v>
      </c>
      <c r="L219" s="17" t="s">
        <v>37</v>
      </c>
      <c r="M219" s="17"/>
      <c r="N219" s="17" t="s">
        <v>818</v>
      </c>
      <c r="O219" s="17" t="s">
        <v>231</v>
      </c>
      <c r="P219" s="21" t="s">
        <v>813</v>
      </c>
      <c r="Q219" s="17" t="s">
        <v>762</v>
      </c>
      <c r="R219" s="17"/>
    </row>
    <row r="220" s="4" customFormat="1" ht="61" customHeight="1" spans="1:18">
      <c r="A220" s="16">
        <f t="shared" si="5"/>
        <v>218</v>
      </c>
      <c r="B220" s="17" t="s">
        <v>19</v>
      </c>
      <c r="C220" s="18" t="s">
        <v>823</v>
      </c>
      <c r="D220" s="17" t="s">
        <v>230</v>
      </c>
      <c r="E220" s="17" t="s">
        <v>118</v>
      </c>
      <c r="F220" s="17" t="s">
        <v>824</v>
      </c>
      <c r="G220" s="17" t="s">
        <v>786</v>
      </c>
      <c r="H220" s="17">
        <v>1</v>
      </c>
      <c r="I220" s="17" t="s">
        <v>25</v>
      </c>
      <c r="J220" s="17" t="s">
        <v>25</v>
      </c>
      <c r="K220" s="17" t="s">
        <v>26</v>
      </c>
      <c r="L220" s="17" t="s">
        <v>25</v>
      </c>
      <c r="M220" s="17"/>
      <c r="N220" s="17" t="s">
        <v>818</v>
      </c>
      <c r="O220" s="17" t="s">
        <v>231</v>
      </c>
      <c r="P220" s="21" t="s">
        <v>813</v>
      </c>
      <c r="Q220" s="17" t="s">
        <v>762</v>
      </c>
      <c r="R220" s="17"/>
    </row>
    <row r="221" s="4" customFormat="1" ht="61" customHeight="1" spans="1:18">
      <c r="A221" s="16">
        <f t="shared" si="5"/>
        <v>219</v>
      </c>
      <c r="B221" s="17" t="s">
        <v>19</v>
      </c>
      <c r="C221" s="18" t="s">
        <v>825</v>
      </c>
      <c r="D221" s="17" t="s">
        <v>230</v>
      </c>
      <c r="E221" s="17" t="s">
        <v>118</v>
      </c>
      <c r="F221" s="17" t="s">
        <v>826</v>
      </c>
      <c r="G221" s="17" t="s">
        <v>786</v>
      </c>
      <c r="H221" s="17">
        <v>1</v>
      </c>
      <c r="I221" s="17" t="s">
        <v>25</v>
      </c>
      <c r="J221" s="17" t="s">
        <v>25</v>
      </c>
      <c r="K221" s="17" t="s">
        <v>26</v>
      </c>
      <c r="L221" s="17" t="s">
        <v>37</v>
      </c>
      <c r="M221" s="17"/>
      <c r="N221" s="17" t="s">
        <v>818</v>
      </c>
      <c r="O221" s="17" t="s">
        <v>231</v>
      </c>
      <c r="P221" s="21" t="s">
        <v>813</v>
      </c>
      <c r="Q221" s="17" t="s">
        <v>762</v>
      </c>
      <c r="R221" s="17"/>
    </row>
    <row r="222" s="4" customFormat="1" ht="61" customHeight="1" spans="1:18">
      <c r="A222" s="16">
        <f t="shared" si="5"/>
        <v>220</v>
      </c>
      <c r="B222" s="17" t="s">
        <v>19</v>
      </c>
      <c r="C222" s="18" t="s">
        <v>827</v>
      </c>
      <c r="D222" s="17" t="s">
        <v>230</v>
      </c>
      <c r="E222" s="17" t="s">
        <v>118</v>
      </c>
      <c r="F222" s="17" t="s">
        <v>828</v>
      </c>
      <c r="G222" s="17" t="s">
        <v>786</v>
      </c>
      <c r="H222" s="17">
        <v>1</v>
      </c>
      <c r="I222" s="17" t="s">
        <v>25</v>
      </c>
      <c r="J222" s="17" t="s">
        <v>25</v>
      </c>
      <c r="K222" s="17" t="s">
        <v>26</v>
      </c>
      <c r="L222" s="17" t="s">
        <v>37</v>
      </c>
      <c r="M222" s="17"/>
      <c r="N222" s="17" t="s">
        <v>818</v>
      </c>
      <c r="O222" s="17" t="s">
        <v>231</v>
      </c>
      <c r="P222" s="21" t="s">
        <v>813</v>
      </c>
      <c r="Q222" s="17" t="s">
        <v>762</v>
      </c>
      <c r="R222" s="17"/>
    </row>
    <row r="223" s="4" customFormat="1" ht="61" customHeight="1" spans="1:18">
      <c r="A223" s="16">
        <f t="shared" si="5"/>
        <v>221</v>
      </c>
      <c r="B223" s="17" t="s">
        <v>19</v>
      </c>
      <c r="C223" s="18" t="s">
        <v>829</v>
      </c>
      <c r="D223" s="17" t="s">
        <v>230</v>
      </c>
      <c r="E223" s="17" t="s">
        <v>118</v>
      </c>
      <c r="F223" s="17" t="s">
        <v>830</v>
      </c>
      <c r="G223" s="17" t="s">
        <v>778</v>
      </c>
      <c r="H223" s="17">
        <v>1</v>
      </c>
      <c r="I223" s="17" t="s">
        <v>25</v>
      </c>
      <c r="J223" s="17" t="s">
        <v>25</v>
      </c>
      <c r="K223" s="17" t="s">
        <v>26</v>
      </c>
      <c r="L223" s="17" t="s">
        <v>37</v>
      </c>
      <c r="M223" s="17"/>
      <c r="N223" s="17" t="s">
        <v>818</v>
      </c>
      <c r="O223" s="17" t="s">
        <v>231</v>
      </c>
      <c r="P223" s="21" t="s">
        <v>831</v>
      </c>
      <c r="Q223" s="17" t="s">
        <v>762</v>
      </c>
      <c r="R223" s="17"/>
    </row>
    <row r="224" s="4" customFormat="1" ht="61" customHeight="1" spans="1:18">
      <c r="A224" s="16">
        <f t="shared" si="5"/>
        <v>222</v>
      </c>
      <c r="B224" s="17" t="s">
        <v>19</v>
      </c>
      <c r="C224" s="18" t="s">
        <v>832</v>
      </c>
      <c r="D224" s="17" t="s">
        <v>230</v>
      </c>
      <c r="E224" s="17" t="s">
        <v>118</v>
      </c>
      <c r="F224" s="17" t="s">
        <v>833</v>
      </c>
      <c r="G224" s="17" t="s">
        <v>786</v>
      </c>
      <c r="H224" s="17">
        <v>2</v>
      </c>
      <c r="I224" s="17" t="s">
        <v>25</v>
      </c>
      <c r="J224" s="17" t="s">
        <v>25</v>
      </c>
      <c r="K224" s="17" t="s">
        <v>26</v>
      </c>
      <c r="L224" s="17" t="s">
        <v>37</v>
      </c>
      <c r="M224" s="17"/>
      <c r="N224" s="17" t="s">
        <v>818</v>
      </c>
      <c r="O224" s="17" t="s">
        <v>231</v>
      </c>
      <c r="P224" s="21" t="s">
        <v>813</v>
      </c>
      <c r="Q224" s="17" t="s">
        <v>762</v>
      </c>
      <c r="R224" s="17"/>
    </row>
    <row r="225" s="4" customFormat="1" ht="61" customHeight="1" spans="1:18">
      <c r="A225" s="16">
        <f t="shared" si="5"/>
        <v>223</v>
      </c>
      <c r="B225" s="17" t="s">
        <v>19</v>
      </c>
      <c r="C225" s="18" t="s">
        <v>834</v>
      </c>
      <c r="D225" s="17" t="s">
        <v>230</v>
      </c>
      <c r="E225" s="17" t="s">
        <v>118</v>
      </c>
      <c r="F225" s="17" t="s">
        <v>835</v>
      </c>
      <c r="G225" s="17" t="s">
        <v>786</v>
      </c>
      <c r="H225" s="17">
        <v>1</v>
      </c>
      <c r="I225" s="17" t="s">
        <v>25</v>
      </c>
      <c r="J225" s="17" t="s">
        <v>25</v>
      </c>
      <c r="K225" s="17" t="s">
        <v>26</v>
      </c>
      <c r="L225" s="17" t="s">
        <v>25</v>
      </c>
      <c r="M225" s="17"/>
      <c r="N225" s="17" t="s">
        <v>818</v>
      </c>
      <c r="O225" s="17" t="s">
        <v>231</v>
      </c>
      <c r="P225" s="21" t="s">
        <v>813</v>
      </c>
      <c r="Q225" s="17" t="s">
        <v>762</v>
      </c>
      <c r="R225" s="17"/>
    </row>
    <row r="226" s="4" customFormat="1" ht="69" customHeight="1" spans="1:18">
      <c r="A226" s="16">
        <f t="shared" si="5"/>
        <v>224</v>
      </c>
      <c r="B226" s="17" t="s">
        <v>19</v>
      </c>
      <c r="C226" s="18" t="s">
        <v>836</v>
      </c>
      <c r="D226" s="17" t="s">
        <v>230</v>
      </c>
      <c r="E226" s="17" t="s">
        <v>118</v>
      </c>
      <c r="F226" s="17" t="s">
        <v>837</v>
      </c>
      <c r="G226" s="17" t="s">
        <v>786</v>
      </c>
      <c r="H226" s="17">
        <v>1</v>
      </c>
      <c r="I226" s="17" t="s">
        <v>25</v>
      </c>
      <c r="J226" s="17" t="s">
        <v>25</v>
      </c>
      <c r="K226" s="17" t="s">
        <v>26</v>
      </c>
      <c r="L226" s="17" t="s">
        <v>37</v>
      </c>
      <c r="M226" s="17"/>
      <c r="N226" s="17" t="s">
        <v>144</v>
      </c>
      <c r="O226" s="17" t="s">
        <v>838</v>
      </c>
      <c r="P226" s="21" t="s">
        <v>813</v>
      </c>
      <c r="Q226" s="17" t="s">
        <v>762</v>
      </c>
      <c r="R226" s="17"/>
    </row>
    <row r="227" s="4" customFormat="1" ht="45" spans="1:18">
      <c r="A227" s="16">
        <f t="shared" si="5"/>
        <v>225</v>
      </c>
      <c r="B227" s="17" t="s">
        <v>19</v>
      </c>
      <c r="C227" s="18" t="s">
        <v>839</v>
      </c>
      <c r="D227" s="17" t="s">
        <v>230</v>
      </c>
      <c r="E227" s="17" t="s">
        <v>118</v>
      </c>
      <c r="F227" s="17" t="s">
        <v>840</v>
      </c>
      <c r="G227" s="17" t="s">
        <v>786</v>
      </c>
      <c r="H227" s="17">
        <v>3</v>
      </c>
      <c r="I227" s="17" t="s">
        <v>25</v>
      </c>
      <c r="J227" s="17" t="s">
        <v>25</v>
      </c>
      <c r="K227" s="17" t="s">
        <v>26</v>
      </c>
      <c r="L227" s="17" t="s">
        <v>37</v>
      </c>
      <c r="M227" s="17"/>
      <c r="N227" s="17" t="s">
        <v>457</v>
      </c>
      <c r="O227" s="17" t="s">
        <v>227</v>
      </c>
      <c r="P227" s="21" t="s">
        <v>813</v>
      </c>
      <c r="Q227" s="17" t="s">
        <v>762</v>
      </c>
      <c r="R227" s="17"/>
    </row>
    <row r="228" s="4" customFormat="1" ht="64" customHeight="1" spans="1:18">
      <c r="A228" s="16">
        <f t="shared" si="5"/>
        <v>226</v>
      </c>
      <c r="B228" s="17" t="s">
        <v>19</v>
      </c>
      <c r="C228" s="18" t="s">
        <v>841</v>
      </c>
      <c r="D228" s="17" t="s">
        <v>280</v>
      </c>
      <c r="E228" s="17" t="s">
        <v>118</v>
      </c>
      <c r="F228" s="17" t="s">
        <v>842</v>
      </c>
      <c r="G228" s="17" t="s">
        <v>773</v>
      </c>
      <c r="H228" s="17">
        <v>1</v>
      </c>
      <c r="I228" s="17" t="s">
        <v>25</v>
      </c>
      <c r="J228" s="17" t="s">
        <v>25</v>
      </c>
      <c r="K228" s="17" t="s">
        <v>26</v>
      </c>
      <c r="L228" s="17" t="s">
        <v>37</v>
      </c>
      <c r="M228" s="17"/>
      <c r="N228" s="17" t="s">
        <v>843</v>
      </c>
      <c r="O228" s="17" t="s">
        <v>844</v>
      </c>
      <c r="P228" s="21" t="s">
        <v>845</v>
      </c>
      <c r="Q228" s="17" t="s">
        <v>762</v>
      </c>
      <c r="R228" s="17"/>
    </row>
    <row r="229" s="4" customFormat="1" ht="64" customHeight="1" spans="1:18">
      <c r="A229" s="16">
        <f t="shared" si="5"/>
        <v>227</v>
      </c>
      <c r="B229" s="17" t="s">
        <v>19</v>
      </c>
      <c r="C229" s="18" t="s">
        <v>846</v>
      </c>
      <c r="D229" s="17" t="s">
        <v>280</v>
      </c>
      <c r="E229" s="17" t="s">
        <v>118</v>
      </c>
      <c r="F229" s="17" t="s">
        <v>847</v>
      </c>
      <c r="G229" s="17" t="s">
        <v>773</v>
      </c>
      <c r="H229" s="17">
        <v>1</v>
      </c>
      <c r="I229" s="17" t="s">
        <v>25</v>
      </c>
      <c r="J229" s="17" t="s">
        <v>25</v>
      </c>
      <c r="K229" s="17" t="s">
        <v>26</v>
      </c>
      <c r="L229" s="17" t="s">
        <v>37</v>
      </c>
      <c r="M229" s="17"/>
      <c r="N229" s="17" t="s">
        <v>843</v>
      </c>
      <c r="O229" s="17" t="s">
        <v>844</v>
      </c>
      <c r="P229" s="21" t="s">
        <v>845</v>
      </c>
      <c r="Q229" s="17" t="s">
        <v>762</v>
      </c>
      <c r="R229" s="17"/>
    </row>
    <row r="230" s="4" customFormat="1" ht="64" customHeight="1" spans="1:18">
      <c r="A230" s="16">
        <f t="shared" si="5"/>
        <v>228</v>
      </c>
      <c r="B230" s="17" t="s">
        <v>19</v>
      </c>
      <c r="C230" s="18" t="s">
        <v>848</v>
      </c>
      <c r="D230" s="17" t="s">
        <v>280</v>
      </c>
      <c r="E230" s="17" t="s">
        <v>118</v>
      </c>
      <c r="F230" s="17" t="s">
        <v>849</v>
      </c>
      <c r="G230" s="17" t="s">
        <v>773</v>
      </c>
      <c r="H230" s="17">
        <v>1</v>
      </c>
      <c r="I230" s="17" t="s">
        <v>25</v>
      </c>
      <c r="J230" s="17" t="s">
        <v>25</v>
      </c>
      <c r="K230" s="17" t="s">
        <v>26</v>
      </c>
      <c r="L230" s="17" t="s">
        <v>37</v>
      </c>
      <c r="M230" s="17"/>
      <c r="N230" s="17" t="s">
        <v>850</v>
      </c>
      <c r="O230" s="17" t="s">
        <v>844</v>
      </c>
      <c r="P230" s="21" t="s">
        <v>851</v>
      </c>
      <c r="Q230" s="17" t="s">
        <v>762</v>
      </c>
      <c r="R230" s="17"/>
    </row>
    <row r="231" s="4" customFormat="1" ht="67.5" spans="1:18">
      <c r="A231" s="16">
        <f t="shared" si="5"/>
        <v>229</v>
      </c>
      <c r="B231" s="17" t="s">
        <v>19</v>
      </c>
      <c r="C231" s="18" t="s">
        <v>852</v>
      </c>
      <c r="D231" s="17" t="s">
        <v>280</v>
      </c>
      <c r="E231" s="17" t="s">
        <v>118</v>
      </c>
      <c r="F231" s="17" t="s">
        <v>853</v>
      </c>
      <c r="G231" s="17" t="s">
        <v>773</v>
      </c>
      <c r="H231" s="17">
        <v>1</v>
      </c>
      <c r="I231" s="17" t="s">
        <v>25</v>
      </c>
      <c r="J231" s="17" t="s">
        <v>25</v>
      </c>
      <c r="K231" s="17" t="s">
        <v>26</v>
      </c>
      <c r="L231" s="17" t="s">
        <v>25</v>
      </c>
      <c r="M231" s="17"/>
      <c r="N231" s="17" t="s">
        <v>854</v>
      </c>
      <c r="O231" s="17" t="s">
        <v>855</v>
      </c>
      <c r="P231" s="21" t="s">
        <v>856</v>
      </c>
      <c r="Q231" s="17" t="s">
        <v>762</v>
      </c>
      <c r="R231" s="17"/>
    </row>
    <row r="232" s="4" customFormat="1" ht="64" customHeight="1" spans="1:18">
      <c r="A232" s="16">
        <f t="shared" si="5"/>
        <v>230</v>
      </c>
      <c r="B232" s="19" t="s">
        <v>459</v>
      </c>
      <c r="C232" s="18" t="s">
        <v>857</v>
      </c>
      <c r="D232" s="17" t="s">
        <v>461</v>
      </c>
      <c r="E232" s="17" t="s">
        <v>118</v>
      </c>
      <c r="F232" s="17" t="s">
        <v>858</v>
      </c>
      <c r="G232" s="17" t="s">
        <v>778</v>
      </c>
      <c r="H232" s="18">
        <v>1</v>
      </c>
      <c r="I232" s="17" t="s">
        <v>25</v>
      </c>
      <c r="J232" s="17" t="s">
        <v>25</v>
      </c>
      <c r="K232" s="17" t="s">
        <v>26</v>
      </c>
      <c r="L232" s="17" t="s">
        <v>37</v>
      </c>
      <c r="M232" s="17"/>
      <c r="N232" s="17" t="s">
        <v>126</v>
      </c>
      <c r="O232" s="17" t="s">
        <v>231</v>
      </c>
      <c r="P232" s="21" t="s">
        <v>859</v>
      </c>
      <c r="Q232" s="17" t="s">
        <v>762</v>
      </c>
      <c r="R232" s="19"/>
    </row>
    <row r="233" s="4" customFormat="1" ht="64" customHeight="1" spans="1:18">
      <c r="A233" s="16">
        <f t="shared" si="5"/>
        <v>231</v>
      </c>
      <c r="B233" s="19" t="s">
        <v>459</v>
      </c>
      <c r="C233" s="18" t="s">
        <v>860</v>
      </c>
      <c r="D233" s="17" t="s">
        <v>487</v>
      </c>
      <c r="E233" s="17" t="s">
        <v>118</v>
      </c>
      <c r="F233" s="17" t="s">
        <v>861</v>
      </c>
      <c r="G233" s="17" t="s">
        <v>778</v>
      </c>
      <c r="H233" s="18">
        <v>1</v>
      </c>
      <c r="I233" s="17" t="s">
        <v>25</v>
      </c>
      <c r="J233" s="17" t="s">
        <v>25</v>
      </c>
      <c r="K233" s="17" t="s">
        <v>26</v>
      </c>
      <c r="L233" s="17" t="s">
        <v>37</v>
      </c>
      <c r="M233" s="17"/>
      <c r="N233" s="17" t="s">
        <v>862</v>
      </c>
      <c r="O233" s="17" t="s">
        <v>863</v>
      </c>
      <c r="P233" s="21" t="s">
        <v>859</v>
      </c>
      <c r="Q233" s="17" t="s">
        <v>762</v>
      </c>
      <c r="R233" s="19"/>
    </row>
  </sheetData>
  <autoFilter ref="B2:R233">
    <extLst/>
  </autoFilter>
  <sortState ref="B3:AF229">
    <sortCondition ref="C3:C229"/>
  </sortState>
  <mergeCells count="1">
    <mergeCell ref="A1:R1"/>
  </mergeCells>
  <dataValidations count="4">
    <dataValidation type="list" allowBlank="1" showInputMessage="1" showErrorMessage="1" sqref="I3 I4 I5 I6 I11 I12 I34 I36 I37 I38 I39 I40 I43 I44 I48 I62 I66 I100 I101 I173 I184 I185 I186 I187 I188 I189 I190 I191 I216 I226 I227 I232 I7:I8 I13:I15 I16:I20 I21:I24 I45:I47 I63:I65 I76:I84 I85:I89 I90:I92 I93:I94 I95:I97 I98:I99 I102:I106 I107:I109 I163:I164 I165:I167 I169:I172 I174:I175 I176:I177 I181:I183 I192:I194 I195:I196 I197:I200 I203:I206 I207:I215 I217:I218 I219:I220 I221:I223 I224:I225 I228:I231">
      <formula1>"应届毕业生,不限"</formula1>
    </dataValidation>
    <dataValidation type="list" allowBlank="1" showInputMessage="1" showErrorMessage="1" sqref="J3 J4 J5 J6 J11 L11 M11 J12 L12 J20 J34 J36 J37 J38 J39 J40 J43 J44 J48 K48 J62 J66 L66 J100 J101 I153:J153 J173 J180 J184 J185 J186 J187 J188 J189 J190 J191 J216 J226 J227 J7:J9 J13:J15 J21:J23 J63:J64 J76:J84 J85:J89 J90:J92 J93:J94 J95:J97 J98:J99 J102:J106 J107:J109 J163:J164 J165:J172 J174:J175 J176:J177 J181:J183 J192:J194 J195:J196 J197:J200 J204:J206 J207:J215 J217:J218 J219:J220 J221:J223 J224:J225 J228:J231">
      <formula1>"中共党员,不限"</formula1>
    </dataValidation>
    <dataValidation allowBlank="1" showInputMessage="1" showErrorMessage="1" sqref="J45 J65 L232 M232 N232 J46:J47"/>
    <dataValidation type="list" allowBlank="1" showInputMessage="1" showErrorMessage="1" sqref="Q3 Q4 Q5 Q6 Q10 Q11 Q12 Q21 Q24 Q25 Q34 Q36 Q37 Q38 Q39 Q43 Q44 Q48 Q62 Q66 Q100 Q101 Q173 Q174 Q175 Q184 Q185 Q186 Q187 Q188 Q189 Q190 Q191 Q206 Q216 Q226 Q227 Q7:Q9 Q13:Q15 Q16:Q20 Q22:Q23 Q45:Q47 Q49:Q51 Q63:Q65 Q76:Q84 Q85:Q89 Q90:Q92 Q93:Q94 Q95:Q97 Q98:Q99 Q102:Q106 Q107:Q109 Q110:Q112 Q153:Q164 Q165:Q172 Q176:Q177 Q181:Q183 Q192:Q194 Q195:Q196 Q197:Q200 Q203:Q204 Q207:Q215 Q217:Q218 Q219:Q220 Q221:Q223 Q224:Q225 Q228:Q231">
      <formula1>"笔试+面试,直接业务考核"</formula1>
    </dataValidation>
  </dataValidations>
  <pageMargins left="0.751388888888889" right="0.751388888888889" top="1" bottom="1" header="0.5" footer="0.5"/>
  <pageSetup paperSize="9" scale="19" fitToHeight="0" orientation="landscape" horizontalDpi="600"/>
  <headerFooter/>
  <ignoredErrors>
    <ignoredError sqref="K48 L66"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河源市人力资源社会保障局</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2026-05-09T03:00:00Z</dcterms:created>
  <dcterms:modified xsi:type="dcterms:W3CDTF">2026-06-09T02:14:38Z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761C8C202C1D4FF0A6F4789823860D96</vt:lpwstr>
  </property>
  <property fmtid="{D5CDD505-2E9C-101B-9397-08002B2CF9AE}" pid="3" name="KSOProductBuildVer">
    <vt:lpwstr>2052-11.8.2.11718</vt:lpwstr>
  </property>
</Properties>
</file>