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2345" windowHeight="5145"/>
  </bookViews>
  <sheets>
    <sheet name="Sheet1" sheetId="1" r:id="rId1"/>
    <sheet name="Sheet2" sheetId="2" r:id="rId2"/>
    <sheet name="Sheet3" sheetId="3" r:id="rId3"/>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<sst xmlns="http://schemas.openxmlformats.org/spreadsheetml/2006/main" count="146" uniqueCount="95">
  <si>
    <t>中央生态环境保护督察群众信访举报转办和边督边改公开情况一览表</t>
  </si>
  <si>
    <t>（第二十一批  2026年5月29日）</t>
  </si>
  <si>
    <t>序号</t>
  </si>
  <si>
    <t>受理编号</t>
  </si>
  <si>
    <t>交办问题基本情况</t>
  </si>
  <si>
    <t>行政区域</t>
  </si>
  <si>
    <t>问题类型</t>
  </si>
  <si>
    <t>调查核实情况</t>
  </si>
  <si>
    <t>是否属实</t>
  </si>
  <si>
    <t>办结目标</t>
  </si>
  <si>
    <t>处理和整改情况</t>
  </si>
  <si>
    <t>是否办结</t>
  </si>
  <si>
    <t>责任人被处理情况</t>
  </si>
  <si>
    <t>1</t>
  </si>
  <si>
    <t>D3GD202605290072</t>
  </si>
  <si>
    <t>河源市紫金县上义镇吉洞村上吉洞吉天缘种养农民专业合作社（养鸽场），粪便随意处置，有异味。</t>
  </si>
  <si>
    <t>河源市</t>
  </si>
  <si>
    <t>群众身边的生态环境问题</t>
  </si>
  <si>
    <t>经核实：
群众反映的“河源市紫金县上义镇吉洞村上吉洞吉天缘种养农民专业合作社（养鸽场），粪便随意处置，有异味”问题部分属实。
一、前期调处情况
该合作社于2019年6月开始养殖，占地面积约3.02亩，建筑面积占地约900平方米，共搭建养鸽铁皮房大棚1个、小棚4个、泥砖瓦房1间，存栏量约4000羽，年出栏量约5000羽。鸽舍四周无明显异味，鸽粪收集后贮存于大棚内的临时堆放区，定期提供给周边农户用于种植农作物，未发现鸽粪露天堆放情况，但鸽舍中鸽粪未及时清理，产生的臭气影响周围居民。上述问题已于5月15日完成整改，已完成鸽粪清理及消杀工作，已建立三日一清理的粪污清理制度和台账。紫金县调处工作组分别于5月17日、5月25日到现场复查，该合作社鸽粪三日一清理，鸽舍四周无明显异味，群众反映问题已完成整改。
二、交办案件后调处情况
5月31日，紫金县调处工作组再次到该合作社进行调查处理，现场核查发现该合作社已完成整改，鸽舍四周粪污无随意堆放、养殖区域气味正常、无恶臭现象，且已完成6次清粪、4次消杀并建立台账记录。6月4日，紫金县调处工作组走访该合作社周边群众，均表示异味问题得到有效改善。</t>
  </si>
  <si>
    <t>部分属实</t>
  </si>
  <si>
    <t>定期消杀和清理鸽粪；减少异味对周边居民的影响。</t>
  </si>
  <si>
    <t xml:space="preserve">
一是持续强化日常监管。严格落实属地政府及行业部门监管职责，定期对该合作社开展现场复查，确保粪污规范处置不扰民，防止问题反弹回潮。
二是畅通投诉沟通渠道。及时对接周边群众，倾听群众诉求，对群众提出的意见及时跟进处置，切实保障周边群众的环境权益。
三是加大普法宣传力度。进一步普及相关法律法规知识，指导养殖户做到规范养殖，提升养殖主体环保意识。</t>
  </si>
  <si>
    <t>已办结</t>
  </si>
  <si>
    <t>无</t>
  </si>
  <si>
    <t>104</t>
  </si>
  <si>
    <t>X3GD202605290093</t>
  </si>
  <si>
    <r>
      <rPr>
        <sz val="14"/>
        <rFont val="方正书宋_GBK"/>
        <charset val="134"/>
      </rPr>
      <t>河源市龙川县老隆镇联享村，</t>
    </r>
    <r>
      <rPr>
        <sz val="14"/>
        <rFont val="Arial"/>
        <charset val="134"/>
      </rPr>
      <t>205</t>
    </r>
    <r>
      <rPr>
        <sz val="14"/>
        <rFont val="方正书宋_GBK"/>
        <charset val="134"/>
      </rPr>
      <t>国道改线工程在骨头坑、凹肚里设置弃土场，未配套建设排水沟、挡土墙、沉沙池等，复绿工作滞后。</t>
    </r>
  </si>
  <si>
    <t>经核实：
国道G205线龙川县城段改线工程项目于2019年开始建设，建设过程中设置了两处弃土场，分别为：龙川县老隆镇联亨村骨头坑弃土场，面积19.279亩；联亨村凹肚里弃土场，面积24.887亩。两处弃土场已采用喷播植草防护，弃土场与农田交界处采用挡土墙支护。但两处弃土场因绿化成活率较低，弃土场顶面植被未能全部覆盖，造成部分黄土裸露；边坡因排水沟堵塞，被雨水冲刷成沟壑，泥沙流入农田，造成联亨村骨头坑、凹肚里部分农田以及农田两侧排水沟（土沟）淤积黄泥土。
群众反映的“河源市龙川县老隆镇联享村，205国道改线工程在骨头坑、凹肚里设置弃土场，未配套建设排水沟、挡土墙、沉沙池等，复绿工作滞后”问题部分属实。经现场调查，骨头坑、凹肚里2处弃土场存在以下问题：一是排水系统不完善，无截水沟、排水沟、急流槽等设施，土体顶面、坡面雨水冲刷形成沟壑；二是土体挡土墙、沉砂池等挡护设施不足，未形成完善的截排水、挡护、沉沙体系，泥沙冲积到农田；三是土体复绿效果差，植被成活率低，土体顶面、坡面大面积黄土裸露，抑制水土流失措施不够完善。</t>
  </si>
  <si>
    <t>2026年8月15日前完善弃土场截水沟、排水沟、急流槽、挡土墙、沉沙池等防护设施，进一步植被复绿，清理农田泥沙，恢复耕地耕种条件。</t>
  </si>
  <si>
    <t xml:space="preserve">我市交通运输部门于5月31日上午会同龙川县政府组织县级相关部门进行会商研判，压实项目建设、设计、施工等参建单位整改主体责任，建设单位牵头制定整改工作方案，细化整改措施、明确整改时限，有序组织实施；设计单位立足现场实际优化弃土场防护设计，进一步完善截水沟、排水沟、急流槽、沉砂池、挡土墙、坡面植草防护等设计内容；施工单位立即组织人员、机械设备，第一时间清理流入农田的浮土，同时严格按照优化后的弃土场防护设计组织施工，加快推进弃土场防护工程建设。
截至2026年6月4日，已完成《老隆镇联亨村弃土场处治方案平面图》的设计工作，正针对原方案开展升级完善工作；现已完成场地平整约11亩；施工单位按照要求已复绿约5.9亩的工作。  </t>
  </si>
  <si>
    <t>阶段性办结</t>
  </si>
  <si>
    <t>109</t>
  </si>
  <si>
    <t>X3GD202605290098</t>
  </si>
  <si>
    <t>河源市和平县大坝镇老镇村老正村小组的多家养殖场，粪污通过私设暗管排入水沟。</t>
  </si>
  <si>
    <t>经核实：
群众反映的“河源市和平县大坝镇老镇村老正村小组的多家养殖场，粪污通过私设暗管排入水沟”问题部分属实。和平县大坝镇老镇村老正村小组有三家生猪养殖场，三家养殖场环保手续齐全，均配套建有沼气池、氧化塘，分别建有猪舍3栋、7栋、4栋，占地面积分别为700平方米、1900平方米、800平方米，分别存栏187头、770头，112头。三家养殖场均配套建有养殖废水处理设施，产生的养殖废水收集处理后用于农田灌溉，现场检查时未发现私设暗管排入水沟的行为。经对群众反映的水沟进一步核查，发现其中一家养殖场旁水沟有少量养殖废水积存。经溯源发现是和平县市政工程施工作业，不慎损毁该养殖场沼气池接入氧化塘的管道所致。管道破损后，和平县市政工程施工方及时修复破损的管道，但未对积存在水沟里的养殖废水进行清理。</t>
  </si>
  <si>
    <t>各职能部门做好与建设单位的沟通，防范施工引发的次生环境问题，切实维护辖区生态环境安全，并向群众做好解释工作。</t>
  </si>
  <si>
    <t>和平县相关职能部门现场要求有废水积存的养殖场及时清理积存在水沟里的养殖废水。截至5月31日，该养殖场已完成该水沟里积存的养殖废水清理工作。</t>
  </si>
  <si>
    <t>116</t>
  </si>
  <si>
    <t>X3GD202605290066</t>
  </si>
  <si>
    <t>河源市和平县贝墩镇贝溪至强新河段生态护岸整治工程中途搁置，无管护、生态修复措施，产生扬尘和污水。</t>
  </si>
  <si>
    <t>经核实：
一、群众反映的“河源市和平县贝墩镇贝溪至强新河段生态护岸整治工程中途搁置”问题属实。2026年5月份正值汛期，强降雨天气频发，为落实安全生产要求，保障人员生命财产安全，项目单位决定于2026年5月1日起阶段性停工。该停工为防汛避险的合规举措。
二、群众反映的“河源市和平县贝墩镇贝溪至强新河段生态护岸整治工程无管护、生态修复措施”问题属实。该工程施工阶段均安排专人管护，受汛期影响阶段性停工后，施工现场管护工作同步中止；同时现场发现一块裸土临时用地，暂未采取临时种草等生态修复措施。
三、群众反映的“河源市和平县贝墩镇贝溪至强新河段生态护岸整治工程产生扬尘”问题属实。该工程在施工过程中会产生少量扬尘；目前该工程处于阶段性停工状态，因存在裸土临时用地，会产生少量扬尘。
四、群众反映的“河源市和平县贝墩镇贝溪至强新河段生态护岸整治工程产生污水”问题不属实。该工程有2处施工点位，施工场地材料均堆放规范整齐，同时施工现场亦无施工人员临时办公点、居住点，未发现因施工产生污水的情况。</t>
  </si>
  <si>
    <t>加强施工项目管护工作，做好项目施工场地周边群众宣传解释工作，消除群众顾虑。</t>
  </si>
  <si>
    <t>要求属地政府压实责任，督促施工单位做好施工场地日常管护，对施工场地裸露部分进行生态修复。</t>
  </si>
  <si>
    <t>134</t>
  </si>
  <si>
    <t>X3GD202605290018</t>
  </si>
  <si>
    <t>河源市龙川县老隆镇一处被破坏的山体仍未修复。</t>
  </si>
  <si>
    <t>经核实：
群众反映的“被破坏的山体”位于老隆镇老隆村水某塘，属削坡建房引起。2021年，该山体因老旧房屋改造项目导致临近山体被破坏，并于当年开始进行整改，于2023年完成山体护坡整改工作，经第三方安全性评估，边坡基本稳定，诱发地质灾害的可能性较小。
群众反映的“河源市龙川县老隆镇一处被破坏的山体仍未修复”问题部分属实。2026年5月30日，龙川县相关部门现场调查发现，山体护坡建设工程情况良好，但护坡上方部分挂网喷砼修复处长出杂草，护坡上方排水沟渠上堆放有杂物，对护坡的防护功能造成一定影响。</t>
  </si>
  <si>
    <t>属地政府完成护坡及排水沟渠清理工作，开展评估，确保边坡防护功能正常。</t>
  </si>
  <si>
    <t xml:space="preserve">属地政府组织人员对护坡及排水沟渠开展清理工作。截至2026年6月2日，护坡挂网杂草清理、沟渠杂物清运工作已完成，相关问题已整改到位。整改完成后，第三方对该山体进行重新评估。经核查评估，边坡前缘坡脚已布设钢筋混凝土挡土墙，边坡上部土质坡面已完成挂网喷砼及截排水工程应急处置；上部土体植被长势良好，植物根系固坡效果显著；下部喷砼坡面未发现贯通裂缝、滑移、鼓胀等变形迹象。目前边坡整体基本稳定，发生整体性滑坡、崩塌的风险较低。     
</t>
  </si>
  <si>
    <t>153</t>
  </si>
  <si>
    <t>D3GD202605290019</t>
  </si>
  <si>
    <t>河源市龙川县佗城镇枫深村双围村，修建高铁时产生的建筑垃圾仍堆放在该村土地。</t>
  </si>
  <si>
    <r>
      <rPr>
        <sz val="14"/>
        <rFont val="宋体"/>
        <charset val="134"/>
      </rPr>
      <t>经核实：
群众反映的“河源市龙川县佗城镇枫深村双围村，修建高铁时产生的建筑垃圾仍堆放在该村土地”问题部分属实。该地块确实存在堆放建筑板块和石块的情况，该地块最初为高铁建设期间的填土堆放点，后续有一村民临时在此堆放建筑材料，用于修建房屋周边护坡和挡土墙，并不属于修建高铁时产生的建筑垃圾。</t>
    </r>
    <r>
      <rPr>
        <sz val="14"/>
        <color rgb="FFFF0000"/>
        <rFont val="宋体"/>
        <charset val="134"/>
      </rPr>
      <t>此外，经实地勘测，该地块堆放总面积1049.11平方米，不属于耕地性质。</t>
    </r>
    <r>
      <rPr>
        <sz val="14"/>
        <rFont val="宋体"/>
        <charset val="134"/>
      </rPr>
      <t xml:space="preserve">
</t>
    </r>
  </si>
  <si>
    <t>督促该村民严格按照整改要求按期完成清运清理工作，全面恢复林地原貌及土地正常使用功能。</t>
  </si>
  <si>
    <t>6月2日，属地政府对该村民依法作出《责令整改通知书》，责令其于2026年6月9日前，自行清运占用林地的建筑材料，彻底清理堆放的杂物，完成林地原貌恢复工作。当日该村民已安排机械开始清运该地块内的建筑板块和石块。</t>
  </si>
  <si>
    <t>（第八至十五批  2026年6月1日）</t>
  </si>
  <si>
    <t>58</t>
  </si>
  <si>
    <t>X3GD202605160083</t>
  </si>
  <si>
    <t>河源市连平县隆街镇古石村曾屋1.X185线石村方向和大广东高速交汇处（牛角窝）一家泡竹片生产作坊废气有异味、废水直排；2.原“街砖厂”填埋工业污泥；3.X185路边古石村与双头村交汇处牛垇一家养猪场有异味、废水直排。</t>
  </si>
  <si>
    <t>经核实：
一、群众反映的“X185线石村方向和大广东高速交汇处（牛角窝）一家泡竹片生产作坊废气有异味、废水直排”问题部分属实。此处“一家泡竹片生产作坊”实为连平县某某竹业有限公司，主要从事竹纤维生产。现场核查时，某某公司处于停产状态，无工作人员，未发现废水直排情况，厂界四周无异味，厂房内堆放有3堆破碎竹屑（原材料），堆沃软化池、中转池内留有堆沃碱液。经电话询问公司负责人，该公司因竹纤维行情差等原因，于2026年4月底停产至今。
经调阅前期监管情况，2025年以来，该公司曾因偷排废水先后两次被立案查处。一是2025年3月19日，该公司因非法排放堆沃软化废水，被依法立案查处，处以罚款30万元，1名相关责任人被依法行政拘留。二是2026年3月21日，该公司因偷排生产废水，被依法立案查处，已送达《行政处罚事先告知书》，拟处以罚款34万元，案件正在依法办理中。
二、群众反映的“原‘街砖厂’填埋工业污泥”问题部分属实。群众反映原“街砖厂”主要从事环保砖生产。该厂已自行关闭，生产设备已全部拆除，原租赁的三栋厂房于2025年6月对外出租，其中两栋厂房用于存放树皮、木头，另有一栋厂房用于存放农资肥料。巡查厂区及周边环境，未发现有填埋固体废物迹象。
经调阅前期管理台账，2024年9月4日，该厂在隆街镇龙埔村小浪东一地块擅自倾倒、填埋淤泥，被依法立案查处，处以罚款10万元。该厂于2024年9月7日将现场倾倒及填埋的污泥全部清理运回厂区（用于生产制砖），倾倒地块已清理并进行了复绿。
三、群众反映的“X185路边古石村与双头村交汇处牛垇一家养猪场有异味、废水直排”问题部分属实。此处“一家养猪场”实为连平县隆街一名村民养殖场。该养殖场建有猪舍2栋，现存栏生猪3800头，配套建有固液分离机、沼气池、氧化塘，养殖废弃物经沼气池、曝气池及氧化塘处理后抽至周边山林资源化利用消纳，未发现废水外排现象，氧化塘存在轻微异味，正在进一步完善粪污深度处理设备，目前处于防渗施工状态。现场核查发现，该养殖场存在超量养殖问题（环评登记表建设规模年存栏量2000头肉猪）。</t>
  </si>
  <si>
    <t>一、依法对某某竹业公司查处，并督促落实整改措施，实行闭环管理。
二、对某某养殖场污染防治配套设施未建设完成的环境违法行为依法查处到位，督促其整改超量养殖问题，按期建成配齐污染防治配套设施，杜绝类似问题再次发生。</t>
  </si>
  <si>
    <t>一、对某某竹业公司于2026年3月21日擅自偷排生产废水环境违法行为依法查处到位，并督促落实整改措施，实行闭环管理。
二、针对某某养殖场存在超量养殖问题，责令其限期三个月完成整改，严格按照建设项目环境影响登记表核定规模压减生猪存栏，或依法依规重新报批环境影响评价相关手续。同时，对该养殖场污染防治配套设施未建设完成即投入生产的违法行为，拟立案查处。</t>
  </si>
  <si>
    <t>未办结</t>
  </si>
  <si>
    <t>112</t>
  </si>
  <si>
    <t>X3GD202605170067</t>
  </si>
  <si>
    <t>河源市紫金县机制砂企业手续不全，非法盗采矿产，违规处置建筑垃圾、工业污泥、洗砂污泥。</t>
  </si>
  <si>
    <t>经核实：
一、群众反映的“河源市紫金县机制砂企业手续不全”问题部分属实。经查，共有6家机制砂企业，该6家企业前期存在部分手续不完善问题，目前6家企业已经完善各类生产经营证照。
二、群众反映的“机制砂企业非法盗采矿产”问题不属实。6家机制砂企业砂石来源均合法，截至2026年5月18日，未发现非法盗采矿产行为。
三、群众反映的“机制砂企业违规处置建筑垃圾、工业污泥、洗砂污泥”问题部分属实。6家机制砂企业产生的建筑垃圾、工业污泥、洗砂污泥实为机制砂淤泥。企业在日常洗砂生产作业中，存在洗砂淤泥临时堆放不规范、部分淤泥未及时转运至合规处置场所、贮存和末端处置不够规范等问题。</t>
  </si>
  <si>
    <t>进一步规范管理机制砂企业，特别是淤泥监管堆放、转移和处置机制砂企业淤泥。</t>
  </si>
  <si>
    <t>一、对机制砂企业产生的淤泥堆放不规范等问题，紫金县相关部门依法对违法违规企业进行立案处罚，并要求企业对机制砂淤泥进行规范处置。
二、针对机制砂企业环保措施不够规范等问题，紫金县相关部门督促企业进行相应整改。</t>
  </si>
  <si>
    <t>124</t>
  </si>
  <si>
    <t>X3GD202605190037</t>
  </si>
  <si>
    <t>河源市紫金县义容镇一处养猪场排污。</t>
  </si>
  <si>
    <t>经核实：
群众反映的“河源市紫金县义容镇一处养猪场排污。”问题部分属实。该养猪场位于义容镇西平村大坝小组，属于非禁养区。该养猪场建有猪舍2栋（其中1栋未养殖生猪），现存栏量约230头，配套建有沼气池、氧化塘以及粪污堆肥区域。经查，该养猪场污水治理设施正常运行且无渗漏，周边沟渠及水体未发现粪污直排痕迹，但发现以下问题：一是粪污处理、资源化利用等养殖档案不够完善；二是现有回用设施设置不够规范，存在尾水积存现象；三是废水处理设施不够完善，与现有养殖规模不匹配。</t>
  </si>
  <si>
    <t>完善污水治理设施及养殖档案，全面清理周边山林积存尾水，按期完成减量工作。</t>
  </si>
  <si>
    <t>现场督促该养猪场按要求整改：一是完善养殖档案；二是全面清理周边山林积存尾水，增设山林回用支管及喷淋装置，杜绝尾水局部积存；三是完成氧化塘扩容改造，确保容积与存栏生猪养殖规模相匹配，满足粪污贮存及处理需求；四是增配固液分离机，实现粪污干湿分离，提升污水治理设施的运行效率。
截至5月23日，该养猪场已落实以下整改工作：一是部分完善畜禽养殖场养殖档案和畜禽粪污综合利用记录表；二是组织开展山林尾水疏导、积存污水清理工作，有序推进回用管网铺设、喷淋设施加装工作；三是减量养殖工作已完成出栏生猪11头。</t>
  </si>
  <si>
    <t>144</t>
  </si>
  <si>
    <t>X3GD202605190036</t>
  </si>
  <si>
    <t>河源市龙川县枫树坝水库有人游泳、用网箱养鱼，水库岸边丢弃垃圾。</t>
  </si>
  <si>
    <t>一、前期调处情况
（一）打击网箱养殖情况
2026年3月以来，我市持续开展枫树坝库区非法网箱及捕捞网具专项整治行动，依法拆除非法网箱养殖点、拆除养殖网箱设施、剪除过江网、灯光网等非法捕捞网具。
（二）枫树坝库区漂浮物打捞情况
自2018年以来，我市聘请第三方公司，利用专业打捞船及人工每天对龙川县枫树坝水库漂浮物进行打捞清理。2025年至今打捞生活垃圾2287.5吨，打捞水浮莲3573吨。
二、交办案件后调处情况
经核实：
（一）群众反映的“河源市龙川县枫树坝水库有人游泳”问题基本属实。现场核查时未发现有群众在枫树坝水库游泳，据了解，此前库区存在有个别游泳爱好者游泳的现象。
（二）群众反映的“河源市龙川县枫树坝水库用网箱养鱼”问题属实。联合调查组对枫树坝库区周边开展巡查工作，巡查过程中发现赤光镇与岩镇交界处存在1处网箱养殖问题。
（三）群众反映的“河源市龙川县枫树坝水库岸边丢弃垃圾”问题属实。实地核查发现，库区周边依旧生活着一些原住民，岸边存在少量遗留垃圾，主要垃圾为周边群众丢弃的塑料瓶、烟头、果皮纸屑等。</t>
  </si>
  <si>
    <t>基本属实</t>
  </si>
  <si>
    <t>切实保障枫树坝水库生态环境安全，全面清理枫树坝水库库区及岸线的垃圾，通过加强巡查、执法和宣传，杜绝非法网箱养殖、水库内游泳等污染水体的行为。</t>
  </si>
  <si>
    <t>一是完成龙川县赤光镇与岩镇交界处存在的1处网箱养殖拆除工作；二是枫树坝库区内已安装禁止游泳的警示牌；三是已清理完成赤光镇彭坑桥下方码头的生活垃圾；四是各乡镇、各相关职能部门持续对枫树坝库区开展巡查工作，督促第三方公司持续对枫树坝沿岸开展垃圾、水浮莲等漂浮物清理工作。</t>
  </si>
  <si>
    <t>131</t>
  </si>
  <si>
    <t>D3GD202605200014</t>
  </si>
  <si>
    <t>河源市源城区埔前镇南陂村，深能火力发电厂有噪音。</t>
  </si>
  <si>
    <r>
      <rPr>
        <sz val="14"/>
        <rFont val="宋体"/>
        <charset val="134"/>
        <scheme val="major"/>
      </rPr>
      <t>群众身边的生态环境</t>
    </r>
    <r>
      <rPr>
        <sz val="14"/>
        <rFont val="Arial"/>
        <charset val="134"/>
      </rPr>
      <t xml:space="preserve">
</t>
    </r>
    <r>
      <rPr>
        <sz val="14"/>
        <rFont val="宋体"/>
        <charset val="134"/>
      </rPr>
      <t>问题</t>
    </r>
  </si>
  <si>
    <t>经核实：
群众反映的“河源市源城区埔前镇南陂村，深能火力发电厂有噪音”问题基本属实。群众反映的深能火力发电厂实为河源电厂，该电厂位于河源市源城区埔前镇双头村，项目分两期建设运营，两期工程建设项目相关环境保护手续齐全，共建设4套超临界燃煤发电机组，电厂生产运行期间产生的噪声，主要来源于汽轮机、发电机、磨煤机、风机、冷却塔等生产设备。
为有效防控噪声污染，该企业前期已落实系列降噪防控措施，通过选用低噪声设备、为高噪声设备加装消音器及隔音罩、优化厂区建筑布局、在厂界周边布设绿化隔离带及隔音屏障等方式，持续削减生产噪声，最大限度降低设备运行对周边区域的环境影响。根据企业近两年自行监测数据及报告，该厂厂界噪声排放数值均符合《工业企业厂界环境噪声排放标准》（GB12348—2008）3类功能区排放限值要求（昼间＜65dB，夜间＜55dB）。
2026年5月21日，市生态环境局源城分局现场检查时该电厂4台机组均处于正常运行状态，同时委托第三方检测机构，对该电厂厂界昼间、夜间噪声开展检测。根据第三方出具的检测报告显示，本次所有检测点位噪声数值均达标。</t>
  </si>
  <si>
    <t>核查噪声防控措施落实情况，开展厂界噪声监测，强化降噪措施，确保厂界噪声符合排放限值要求，减轻周边声环境影响。</t>
  </si>
  <si>
    <t>一是压实企业主体责任。加强生产设备常态化检修、养护、排查，最大限度降低生产噪声对周边村居及群众日常生活的影响。
二是强化巡查监管措施。常态化开展现场执法检查，重点核查降噪设施运行管控情况，从源头防范杜绝噪声超标隐患，确保企业噪声排放长期稳定达标。
三是健全长效管控机制。指导企业严格落实自行监测管理制度，按照法定频次规范开展厂界噪声监测。畅通群众信访诉求反馈渠道，及时受理、妥善处置群众环境诉求，常态化做好舆情风险排查防范等工作，切实维护群众生态环境权益。</t>
  </si>
  <si>
    <t>133</t>
  </si>
  <si>
    <t>D3GD202605230030</t>
  </si>
  <si>
    <t>河源市东源县柳城镇下坝村东江河江心岛有养殖，污水直排。</t>
  </si>
  <si>
    <t>经核实：
一、群众反映的“河源市东源县柳城镇下坝村东江河江心岛有养殖”问题属实。经查，东源县柳城镇江心岛上有村民养殖黄牛，该养殖户自2022年开始养殖黄牛，现有黄牛28头（其中成年牛23头、犊牛5头），饲养方式为自然放养。
二、群众反映的“河源市东源县柳城镇下坝村东江河江心岛污水直排”问题不属实。该岛坐落于东源县柳城镇下坝村，现场未发现养殖污水及外排现象，养殖粪污依托岛内自然场地就地生态消纳，其中粪便通过收集用于岛中果木种植施肥。据以往监测数据，东江干流水质持续稳定达到《地表水环境质量标准》（GB3838-2002）Ⅱ类标准；5月24日，东源县生态环境部门在现场对该处水质进行抽样检测，结果显示达到《地表水环境质量标准》（GB3838-2002）Ⅱ类标准。</t>
  </si>
  <si>
    <t>一是压实属地监管责任，常态化开展畜禽养殖巡查管控，从源头杜绝养殖污染问题。二是强化全域监管防控，健全联合巡查监管机制。</t>
  </si>
  <si>
    <t xml:space="preserve">5月24日，东源县柳城镇政府对该养殖户开展普法宣传与沟通协商，并协助其转运黄牛相关清理工作，截至5月27日，该江心岛黄牛已清理完毕。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</si>
</sst>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b/>
      <sz val="16"/>
      <name val="宋体"/>
      <charset val="134"/>
    </font>
    <font>
      <b/>
      <sz val="12"/>
      <name val="楷体_GB2312"/>
      <charset val="134"/>
    </font>
    <font>
      <sz val="14"/>
      <name val="Arial"/>
      <charset val="134"/>
    </font>
    <font>
      <sz val="14"/>
      <name val="方正书宋_GBK"/>
      <charset val="134"/>
    </font>
    <font>
      <sz val="14"/>
      <name val="宋体"/>
      <charset val="134"/>
      <scheme val="major"/>
    </font>
    <font>
      <sz val="14"/>
      <name val="宋体"/>
      <charset val="134"/>
      <scheme val="minor"/>
    </font>
    <font>
      <sz val="14"/>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4"/>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rgb="FF808080"/>
      </right>
      <top style="thin">
        <color rgb="FF808080"/>
      </top>
      <bottom style="thin">
        <color rgb="FF80808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9">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0" fillId="0" borderId="0" xfId="0" applyFont="1" applyAlignment="1">
      <alignment horizontal="center" vertical="center"/>
    </xf>
    <xf numFmtId="0" fontId="5" fillId="0" borderId="1" xfId="0" applyFont="1" applyFill="1" applyBorder="1" applyAlignment="1">
      <alignment horizontal="left" vertical="center" wrapText="1"/>
    </xf>
    <xf numFmtId="0" fontId="2"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8">
    <dxf>
      <font>
        <color rgb="FFFF0000"/>
      </font>
    </dxf>
    <dxf>
      <font>
        <color rgb="FF9C0006"/>
      </font>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xr9:uid="{C16462FB-CDE6-4BB5-BAFA-1372A3CEEFCD}">
      <tableStyleElement type="wholeTable" dxfId="10"/>
      <tableStyleElement type="headerRow" dxfId="9"/>
      <tableStyleElement type="totalRow" dxfId="8"/>
      <tableStyleElement type="firstColumn" dxfId="7"/>
      <tableStyleElement type="lastColumn" dxfId="6"/>
      <tableStyleElement type="firstRowStripe" dxfId="5"/>
      <tableStyleElement type="secondRowStripe" dxfId="4"/>
      <tableStyleElement type="firstColumnStripe" dxfId="3"/>
      <tableStyleElement type="secondColumnStripe" dxfId="2"/>
    </tableStyle>
    <tableStyle name="TableStylePreset8_Accent1 1" pivot="0" count="7" xr9:uid="{00D0EB9F-B7F3-4DE6-A89D-E586CB449978}">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xr9:uid="{267968C8-6FFD-4C36-ACC1-9EA1FD1885CA}">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24"/>
  <sheetViews>
    <sheetView tabSelected="1" zoomScale="55" zoomScaleNormal="55" topLeftCell="A7" workbookViewId="0">
      <selection activeCell="N11" sqref="N11"/>
    </sheetView>
  </sheetViews>
  <sheetFormatPr defaultColWidth="9" defaultRowHeight="14.25"/>
  <cols>
    <col min="1" max="1" width="6.55833333333333" style="1" customWidth="1"/>
    <col min="2" max="2" width="5.88333333333333" style="1" customWidth="1"/>
    <col min="3" max="3" width="12.1333333333333" style="1" customWidth="1"/>
    <col min="4" max="4" width="6.125" style="1" customWidth="1"/>
    <col min="5" max="5" width="9.80833333333333" style="1" customWidth="1"/>
    <col min="6" max="6" width="99.8166666666667" style="1" customWidth="1"/>
    <col min="7" max="7" width="6.625" style="1" customWidth="1"/>
    <col min="8" max="8" width="21.5" style="1" customWidth="1"/>
    <col min="9" max="9" width="57.125" style="1" customWidth="1"/>
    <col min="10" max="10" width="6.31666666666667" style="1" customWidth="1"/>
    <col min="11" max="11" width="9.55833333333333" style="1" customWidth="1"/>
    <col min="12" max="16384" width="9" style="1"/>
  </cols>
  <sheetData>
    <row r="1" ht="36" customHeight="1" spans="1:11">
      <c r="A1" s="2" t="s">
        <v>0</v>
      </c>
      <c r="B1" s="2"/>
      <c r="C1" s="2"/>
      <c r="D1" s="2"/>
      <c r="E1" s="2"/>
      <c r="F1" s="2"/>
      <c r="G1" s="2"/>
      <c r="H1" s="2"/>
      <c r="I1" s="2"/>
      <c r="J1" s="2"/>
      <c r="K1" s="2"/>
    </row>
    <row r="2" ht="27" customHeight="1" spans="1:11">
      <c r="A2" s="3" t="s">
        <v>1</v>
      </c>
      <c r="B2" s="4"/>
      <c r="C2" s="4"/>
      <c r="D2" s="4"/>
      <c r="E2" s="4"/>
      <c r="F2" s="4"/>
      <c r="G2" s="4"/>
      <c r="H2" s="4"/>
      <c r="I2" s="4"/>
      <c r="J2" s="4"/>
      <c r="K2" s="4"/>
    </row>
    <row r="3" ht="46" customHeight="1" spans="1:11">
      <c r="A3" s="5" t="s">
        <v>2</v>
      </c>
      <c r="B3" s="5" t="s">
        <v>3</v>
      </c>
      <c r="C3" s="5" t="s">
        <v>4</v>
      </c>
      <c r="D3" s="5" t="s">
        <v>5</v>
      </c>
      <c r="E3" s="5" t="s">
        <v>6</v>
      </c>
      <c r="F3" s="5" t="s">
        <v>7</v>
      </c>
      <c r="G3" s="5" t="s">
        <v>8</v>
      </c>
      <c r="H3" s="5" t="s">
        <v>9</v>
      </c>
      <c r="I3" s="5" t="s">
        <v>10</v>
      </c>
      <c r="J3" s="5" t="s">
        <v>11</v>
      </c>
      <c r="K3" s="6" t="s">
        <v>12</v>
      </c>
    </row>
    <row r="4" ht="344" customHeight="1" spans="1:11">
      <c r="A4" s="7" t="s">
        <v>13</v>
      </c>
      <c r="B4" s="7" t="s">
        <v>14</v>
      </c>
      <c r="C4" s="8" t="s">
        <v>15</v>
      </c>
      <c r="D4" s="9" t="s">
        <v>16</v>
      </c>
      <c r="E4" s="9" t="s">
        <v>17</v>
      </c>
      <c r="F4" s="10" t="s">
        <v>18</v>
      </c>
      <c r="G4" s="11" t="s">
        <v>19</v>
      </c>
      <c r="H4" s="12" t="s">
        <v>20</v>
      </c>
      <c r="I4" s="10" t="s">
        <v>21</v>
      </c>
      <c r="J4" s="13" t="s">
        <v>22</v>
      </c>
      <c r="K4" s="14" t="s">
        <v>23</v>
      </c>
    </row>
    <row r="5" ht="358" customHeight="1" spans="1:11">
      <c r="A5" s="7" t="s">
        <v>24</v>
      </c>
      <c r="B5" s="7" t="s">
        <v>25</v>
      </c>
      <c r="C5" s="8" t="s">
        <v>26</v>
      </c>
      <c r="D5" s="9" t="s">
        <v>16</v>
      </c>
      <c r="E5" s="9" t="s">
        <v>17</v>
      </c>
      <c r="F5" s="15" t="s">
        <v>27</v>
      </c>
      <c r="G5" s="11" t="s">
        <v>19</v>
      </c>
      <c r="H5" s="12" t="s">
        <v>28</v>
      </c>
      <c r="I5" s="15" t="s">
        <v>29</v>
      </c>
      <c r="J5" s="11" t="s">
        <v>30</v>
      </c>
      <c r="K5" s="14" t="s">
        <v>23</v>
      </c>
    </row>
    <row r="6" ht="378" customHeight="1" spans="1:11">
      <c r="A6" s="7" t="s">
        <v>31</v>
      </c>
      <c r="B6" s="7" t="s">
        <v>32</v>
      </c>
      <c r="C6" s="8" t="s">
        <v>33</v>
      </c>
      <c r="D6" s="9" t="s">
        <v>16</v>
      </c>
      <c r="E6" s="9" t="s">
        <v>17</v>
      </c>
      <c r="F6" s="15" t="s">
        <v>34</v>
      </c>
      <c r="G6" s="11" t="s">
        <v>19</v>
      </c>
      <c r="H6" s="12" t="s">
        <v>35</v>
      </c>
      <c r="I6" s="15" t="s">
        <v>36</v>
      </c>
      <c r="J6" s="11" t="s">
        <v>22</v>
      </c>
      <c r="K6" s="14" t="s">
        <v>23</v>
      </c>
    </row>
    <row r="7" ht="327" customHeight="1" spans="1:11">
      <c r="A7" s="7" t="s">
        <v>37</v>
      </c>
      <c r="B7" s="7" t="s">
        <v>38</v>
      </c>
      <c r="C7" s="8" t="s">
        <v>39</v>
      </c>
      <c r="D7" s="9" t="s">
        <v>16</v>
      </c>
      <c r="E7" s="9" t="s">
        <v>17</v>
      </c>
      <c r="F7" s="15" t="s">
        <v>40</v>
      </c>
      <c r="G7" s="11" t="s">
        <v>19</v>
      </c>
      <c r="H7" s="12" t="s">
        <v>41</v>
      </c>
      <c r="I7" s="12" t="s">
        <v>42</v>
      </c>
      <c r="J7" s="11" t="s">
        <v>30</v>
      </c>
      <c r="K7" s="14" t="s">
        <v>23</v>
      </c>
    </row>
    <row r="8" ht="365" customHeight="1" spans="1:11">
      <c r="A8" s="7" t="s">
        <v>43</v>
      </c>
      <c r="B8" s="7" t="s">
        <v>44</v>
      </c>
      <c r="C8" s="8" t="s">
        <v>45</v>
      </c>
      <c r="D8" s="9" t="s">
        <v>16</v>
      </c>
      <c r="E8" s="9" t="s">
        <v>17</v>
      </c>
      <c r="F8" s="12" t="s">
        <v>46</v>
      </c>
      <c r="G8" s="11" t="s">
        <v>19</v>
      </c>
      <c r="H8" s="12" t="s">
        <v>47</v>
      </c>
      <c r="I8" s="12" t="s">
        <v>48</v>
      </c>
      <c r="J8" s="11" t="s">
        <v>22</v>
      </c>
      <c r="K8" s="14" t="s">
        <v>23</v>
      </c>
    </row>
    <row r="9" ht="271" customHeight="1" spans="1:11">
      <c r="A9" s="7" t="s">
        <v>49</v>
      </c>
      <c r="B9" s="7" t="s">
        <v>50</v>
      </c>
      <c r="C9" s="8" t="s">
        <v>51</v>
      </c>
      <c r="D9" s="9" t="s">
        <v>16</v>
      </c>
      <c r="E9" s="9" t="s">
        <v>17</v>
      </c>
      <c r="F9" s="12" t="s">
        <v>52</v>
      </c>
      <c r="G9" s="11" t="s">
        <v>19</v>
      </c>
      <c r="H9" s="12" t="s">
        <v>53</v>
      </c>
      <c r="I9" s="12" t="s">
        <v>54</v>
      </c>
      <c r="J9" s="11" t="s">
        <v>30</v>
      </c>
      <c r="K9" s="14" t="s">
        <v>23</v>
      </c>
    </row>
    <row r="10" ht="65" customHeight="1" spans="1:11">
      <c r="A10" s="16" t="s">
        <v>55</v>
      </c>
      <c r="B10" s="16"/>
      <c r="C10" s="16"/>
      <c r="D10" s="16"/>
      <c r="E10" s="16"/>
      <c r="F10" s="16"/>
      <c r="G10" s="16"/>
      <c r="H10" s="16"/>
      <c r="I10" s="16"/>
      <c r="J10" s="16"/>
      <c r="K10" s="16"/>
    </row>
    <row r="11" ht="271" customHeight="1" spans="1:11">
      <c r="A11" s="17" t="s">
        <v>56</v>
      </c>
      <c r="B11" s="17" t="s">
        <v>57</v>
      </c>
      <c r="C11" s="17" t="s">
        <v>58</v>
      </c>
      <c r="D11" s="9" t="s">
        <v>16</v>
      </c>
      <c r="E11" s="17" t="s">
        <v>17</v>
      </c>
      <c r="F11" s="17" t="s">
        <v>59</v>
      </c>
      <c r="G11" s="17" t="s">
        <v>19</v>
      </c>
      <c r="H11" s="12" t="s">
        <v>60</v>
      </c>
      <c r="I11" s="12" t="s">
        <v>61</v>
      </c>
      <c r="J11" s="17" t="s">
        <v>62</v>
      </c>
      <c r="K11" s="9" t="s">
        <v>23</v>
      </c>
    </row>
    <row r="12" ht="271" customHeight="1" spans="1:11">
      <c r="A12" s="17" t="s">
        <v>63</v>
      </c>
      <c r="B12" s="17" t="s">
        <v>64</v>
      </c>
      <c r="C12" s="17" t="s">
        <v>65</v>
      </c>
      <c r="D12" s="9" t="s">
        <v>16</v>
      </c>
      <c r="E12" s="17" t="s">
        <v>17</v>
      </c>
      <c r="F12" s="17" t="s">
        <v>66</v>
      </c>
      <c r="G12" s="17" t="s">
        <v>19</v>
      </c>
      <c r="H12" s="17" t="s">
        <v>67</v>
      </c>
      <c r="I12" s="17" t="s">
        <v>68</v>
      </c>
      <c r="J12" s="17" t="s">
        <v>30</v>
      </c>
      <c r="K12" s="9" t="s">
        <v>23</v>
      </c>
    </row>
    <row r="13" ht="271" customHeight="1" spans="1:11">
      <c r="A13" s="17" t="s">
        <v>69</v>
      </c>
      <c r="B13" s="17" t="s">
        <v>70</v>
      </c>
      <c r="C13" s="17" t="s">
        <v>71</v>
      </c>
      <c r="D13" s="9" t="s">
        <v>16</v>
      </c>
      <c r="E13" s="17" t="s">
        <v>17</v>
      </c>
      <c r="F13" s="17" t="s">
        <v>72</v>
      </c>
      <c r="G13" s="17" t="s">
        <v>19</v>
      </c>
      <c r="H13" s="17" t="s">
        <v>73</v>
      </c>
      <c r="I13" s="17" t="s">
        <v>74</v>
      </c>
      <c r="J13" s="17" t="s">
        <v>30</v>
      </c>
      <c r="K13" s="9" t="s">
        <v>23</v>
      </c>
    </row>
    <row r="14" ht="344" customHeight="1" spans="1:11">
      <c r="A14" s="17" t="s">
        <v>75</v>
      </c>
      <c r="B14" s="17" t="s">
        <v>76</v>
      </c>
      <c r="C14" s="17" t="s">
        <v>77</v>
      </c>
      <c r="D14" s="9" t="s">
        <v>16</v>
      </c>
      <c r="E14" s="17" t="s">
        <v>17</v>
      </c>
      <c r="F14" s="17" t="s">
        <v>78</v>
      </c>
      <c r="G14" s="17" t="s">
        <v>79</v>
      </c>
      <c r="H14" s="17" t="s">
        <v>80</v>
      </c>
      <c r="I14" s="17" t="s">
        <v>81</v>
      </c>
      <c r="J14" s="17" t="s">
        <v>22</v>
      </c>
      <c r="K14" s="9" t="s">
        <v>23</v>
      </c>
    </row>
    <row r="15" ht="271" customHeight="1" spans="1:11">
      <c r="A15" s="17" t="s">
        <v>82</v>
      </c>
      <c r="B15" s="17" t="s">
        <v>83</v>
      </c>
      <c r="C15" s="17" t="s">
        <v>84</v>
      </c>
      <c r="D15" s="9" t="s">
        <v>16</v>
      </c>
      <c r="E15" s="17" t="s">
        <v>85</v>
      </c>
      <c r="F15" s="17" t="s">
        <v>86</v>
      </c>
      <c r="G15" s="17" t="s">
        <v>79</v>
      </c>
      <c r="H15" s="17" t="s">
        <v>87</v>
      </c>
      <c r="I15" s="17" t="s">
        <v>88</v>
      </c>
      <c r="J15" s="17" t="s">
        <v>22</v>
      </c>
      <c r="K15" s="9" t="s">
        <v>23</v>
      </c>
    </row>
    <row r="16" ht="271" customHeight="1" spans="1:11">
      <c r="A16" s="17" t="s">
        <v>89</v>
      </c>
      <c r="B16" s="17" t="s">
        <v>90</v>
      </c>
      <c r="C16" s="17" t="s">
        <v>91</v>
      </c>
      <c r="D16" s="9" t="s">
        <v>16</v>
      </c>
      <c r="E16" s="17" t="s">
        <v>17</v>
      </c>
      <c r="F16" s="17" t="s">
        <v>92</v>
      </c>
      <c r="G16" s="17" t="s">
        <v>19</v>
      </c>
      <c r="H16" s="17" t="s">
        <v>93</v>
      </c>
      <c r="I16" s="17" t="s">
        <v>94</v>
      </c>
      <c r="J16" s="17" t="s">
        <v>22</v>
      </c>
      <c r="K16" s="9" t="s">
        <v>23</v>
      </c>
    </row>
    <row r="17" ht="271" customHeight="1" spans="1:1">
      <c r="A17" s="18"/>
    </row>
    <row r="18" ht="271" customHeight="1"/>
    <row r="19" ht="271" customHeight="1"/>
    <row r="20" ht="271" customHeight="1"/>
    <row r="21" ht="271" customHeight="1"/>
    <row r="22" ht="271" customHeight="1"/>
    <row r="23" ht="271" customHeight="1"/>
    <row r="24" ht="271" customHeight="1"/>
  </sheetData>
  <mergeCells count="3">
    <mergeCell ref="A1:K1"/>
    <mergeCell ref="A2:K2"/>
    <mergeCell ref="A10:K10"/>
  </mergeCells>
  <conditionalFormatting sqref="F4">
    <cfRule type="cellIs" dxfId="0" priority="1" operator="equal">
      <formula>"某某"</formula>
    </cfRule>
    <cfRule type="cellIs" dxfId="1" priority="2" operator="equal">
      <formula>"某某"</formula>
    </cfRule>
  </conditionalFormatting>
  <pageMargins left="0.751388888888889" right="0.751388888888889" top="0.786805555555556" bottom="1" header="0.511805555555556" footer="0.511805555555556"/>
  <pageSetup paperSize="9" scale="54"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罗胜</dc:creator>
  <cp:lastModifiedBy>月生</cp:lastModifiedBy>
  <dcterms:created xsi:type="dcterms:W3CDTF">2023-05-20T11:23:00Z</dcterms:created>
  <dcterms:modified xsi:type="dcterms:W3CDTF">2026-06-08T02:48:39Z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04DE0F75AB8D4E80B14D8B53A8C0E2B7_13</vt:lpwstr>
  </property>
  <property fmtid="{D5CDD505-2E9C-101B-9397-08002B2CF9AE}" pid="4" name="CalculationRule">
    <vt:i4>0</vt:i4>
  </property>
</Properties>
</file>