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 name="Sheet3" sheetId="3" r:id="rId3"/>
  </sheets>
  <definedNames>
    <definedName name="_xlnm._FilterDatabase" localSheetId="0" hidden="1">Sheet1!$A$3:$K$10</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<sst xmlns="http://schemas.openxmlformats.org/spreadsheetml/2006/main" count="90" uniqueCount="62">
  <si>
    <t>中央生态环境保护督察群众信访举报转办和边督边改公开情况一览表</t>
  </si>
  <si>
    <t>（第十九批  2026年5月27日）</t>
  </si>
  <si>
    <t>序号</t>
  </si>
  <si>
    <t>受理编号</t>
  </si>
  <si>
    <t>交办问题基本情况</t>
  </si>
  <si>
    <t>行政区域</t>
  </si>
  <si>
    <t>问题类型</t>
  </si>
  <si>
    <t>调查核实情况</t>
  </si>
  <si>
    <t>是否属实</t>
  </si>
  <si>
    <t>办结目标</t>
  </si>
  <si>
    <t>处理和整改情况</t>
  </si>
  <si>
    <t>是否办结</t>
  </si>
  <si>
    <t>责任人被处理情况</t>
  </si>
  <si>
    <t>27</t>
  </si>
  <si>
    <t>X3GD202605270214</t>
  </si>
  <si>
    <t>河源市和平县阳明镇七窖村垃圾堆场有异味和渗滤液。</t>
  </si>
  <si>
    <t>河源市</t>
  </si>
  <si>
    <t>群众身边的生态环境问题</t>
  </si>
  <si>
    <t>经核实：
一、群众反映的“河源市和平县阳明镇七窖村垃圾堆场有异味”问题属实。群众反映的“和平县阳明镇七窖村垃圾堆场”，实为和平县生活垃圾无害化处理场，于2016年12月建成使用，垃圾填埋区总库容为280万立方米，建设有调节池（1.6万立方米）和应急池（2.8万立方米）。该生活垃圾无害化处理场共有两个区域，分别为渗滤液处理区域和生活垃圾填埋作业区域。渗滤液处理区域安装了废气除臭系统，处理渗滤液过程中产生的废气经收集处理后排放，现场检查发现时废气处理设施正常使用，根据第三方检测公司2026年5月14日出具的《检测报告》，渗滤液处理区域废气均达标排放，渗滤液处理区域无明显异味；生活垃圾填埋作业区域作业面较大，现场检查时两台除臭喷雾设施未正常使用，导致产生异味。
二、群众反映的“河源市和平县阳明镇七窖村垃圾堆场有渗滤液”问题属实。该生活垃圾无害化处理场目前每日产生渗滤液约100吨，建设有2条渗滤液处理设施，处理能力约200吨/天。截至2026年5月24日，该生活垃圾无害化处理场渗滤液贮存量为28441.9吨，其中调节池存量10402吨（警戒水位12000吨），应急池存量18039.9吨（警戒水位20000吨），目前贮存的渗滤液位于安全警戒水位以下。</t>
  </si>
  <si>
    <t>属实</t>
  </si>
  <si>
    <t>规范日常作业，落实即时覆盖作业面、定时除臭制度；加强日常监管，持续减少渗滤液贮存量。</t>
  </si>
  <si>
    <t>2026年5月29日，市生态环境部门对该生活垃圾无害化处理场作出《责令整改通知书》，责令其限期15日内减少该生活垃圾无害化处理场填埋区作业面裸露面积，确保除臭喷雾设施正常使用，减少异味产生；同时，加强日常监管，确保渗滤液处理设施稳定运行，持续减少渗滤液贮存量。</t>
  </si>
  <si>
    <t>阶段性办结</t>
  </si>
  <si>
    <t>无</t>
  </si>
  <si>
    <t>144</t>
  </si>
  <si>
    <t>X3GD202605270132</t>
  </si>
  <si>
    <t>河源市紫金县九和镇热水村山语清晖温泉酒店，非法开采地下水资源。</t>
  </si>
  <si>
    <t>经核实：
（一）前期调处情况
群众反映的“河源市紫金县九和镇热水村山语清晖温泉酒店非法开采地下水资源”问题属实。该酒店实为“休闲民宿”，位于九和镇热水村龙某小组，民宿主体于2018年建设完工，占用地类为农村宅基地。成立于2020年11月26日，经营范围为民宿服务、餐饮服务。2026年4月20日，紫金县自然资源部门巡查发现该民宿存在未经批准擅自非法开采地热水（温泉）的行为。经调查，该民宿共有17个房间，均未办理采矿许可证，自2019年起擅自在九和镇热水村龙某小组打井抽取地热水供民宿经营使用，现场发现抽水井一个，抽水机一部。2026年4月20日，紫金县自然资源部门对此行为依法作出《责令停止违法行为通知书》，并对该民宿非法开采地热水（温泉）井口进行整治。
（二）交办案件后调处情况
2026年5月28日，紫金县调处工作组再次到该民宿进行核查，该民宿已按照2026年4月20日的《责令停止违法行为通知书》要求，停止了非法开采地热水行为。</t>
  </si>
  <si>
    <t>完成案件查处，举一反三，加强巡查，杜绝地下室非法开采行为。</t>
  </si>
  <si>
    <t>2026年6月1日，紫金县相关部门对其非法开采地热水的井口进行封闭，并要求属地镇政府要加强巡查监管，确保该民宿不再实施违法行为。紫金县自然资源部门已对该民宿违法行为依法立案查处，目前案件正在依法办理中。</t>
  </si>
  <si>
    <t>153</t>
  </si>
  <si>
    <t>X3GD202605270044</t>
  </si>
  <si>
    <t>河源市龙川县佗城镇嶅山峰顶，龙川整山溪谷生态旅游有限公司非法开采及排污。</t>
  </si>
  <si>
    <r>
      <t>经核实：</t>
    </r>
    <r>
      <rPr>
        <sz val="16"/>
        <rFont val="Arial"/>
        <charset val="0"/>
      </rPr>
      <t xml:space="preserve">
</t>
    </r>
    <r>
      <rPr>
        <sz val="16"/>
        <rFont val="宋体"/>
        <charset val="0"/>
      </rPr>
      <t>群众反映的龙川嶅山溪谷生态旅游有限公司，位于龙川县佗城镇塔某村西某经济合作社，主要从事旅游餐饮住宿服务，于2018年开始建设，2020年10月份正式投入经营，建有游客大厅、餐厅和民宿。该公司已办理营业执照、民宿登记证和建设项目环境影响登记表备案，配套建设了生活污水处理设施，设计用于收集处理经营产生的餐饮、住宿等生活污水。</t>
    </r>
    <r>
      <rPr>
        <sz val="16"/>
        <rFont val="Arial"/>
        <charset val="0"/>
      </rPr>
      <t xml:space="preserve">
</t>
    </r>
    <r>
      <rPr>
        <sz val="16"/>
        <rFont val="宋体"/>
        <charset val="0"/>
      </rPr>
      <t>一、群众反映的“河源市龙川县佗城镇嶅山峰顶，龙川整山溪谷生态旅游有限公司非法开采”问题不属实。现场核查未发现开采设备、矿石堆存、山体开挖破坏痕迹等情况，山体植被及地形地貌保存完好。2026年6月4日，联合调查组再次开展复查工作，该公司未开展温泉经营活动，也未发现开采地热及地下水的行为，因此群众反映的非法开采问题不属实。</t>
    </r>
    <r>
      <rPr>
        <sz val="16"/>
        <rFont val="Arial"/>
        <charset val="0"/>
      </rPr>
      <t xml:space="preserve">
</t>
    </r>
    <r>
      <rPr>
        <sz val="16"/>
        <rFont val="宋体"/>
        <charset val="0"/>
      </rPr>
      <t>二、群众反映的“河源市龙川县佗城镇嶅山峰顶，龙川整山溪谷生态旅游有限公司排污”问题部分属实。现场核查发现该公司在生产经营过程中产生生活废水（厕所废水、餐饮废水）、餐饮油烟和生活垃圾。厕所废水经三级化粪池预处理、餐饮废水经过滤池预处理后，再进入氧化塘处理后回用山林。生活垃圾每日收集后转运至村垃圾收集点统一清运处理。但厨房未配套安装油烟净化治理设施，餐饮油烟仅通过抽风设备收集后直接排放。</t>
    </r>
  </si>
  <si>
    <t>部分属实</t>
  </si>
  <si>
    <t>督促该公司严格按照责令改正要求限期完成整改，切实减少油烟对周边环境的影响。</t>
  </si>
  <si>
    <t>2026年5月29日，龙川县当地镇政府对该公司作出《责令整改通知书》，责令该公司于6月4日前安装油烟净化设施或采取其他油烟净化措施，并确保其正常运转。截至5月31日，该公司正在采购油烟净化设施。</t>
  </si>
  <si>
    <t>156</t>
  </si>
  <si>
    <t>X3GD202605270080</t>
  </si>
  <si>
    <r>
      <t>河源市紫金县紫金花园</t>
    </r>
    <r>
      <rPr>
        <sz val="16"/>
        <rFont val="Arial"/>
        <charset val="134"/>
      </rPr>
      <t>1</t>
    </r>
    <r>
      <rPr>
        <sz val="16"/>
        <rFont val="方正书宋_GBK"/>
        <charset val="134"/>
      </rPr>
      <t>期</t>
    </r>
    <r>
      <rPr>
        <sz val="16"/>
        <rFont val="Arial"/>
        <charset val="134"/>
      </rPr>
      <t>3</t>
    </r>
    <r>
      <rPr>
        <sz val="16"/>
        <rFont val="方正书宋_GBK"/>
        <charset val="134"/>
      </rPr>
      <t>栋的紫金县玉佳肉料配送中心，凌晨有噪声。</t>
    </r>
  </si>
  <si>
    <t>经核实：
群众反映的“河源市紫金县紫金花园1期3栋的紫金县玉佳肉料配送中心凌晨有噪声”问题属实。群众反映的“配送中心”名为“润某肉业紫金配送中心”，位于紫金县城南中心市场内，每日凌晨0时至1时运送屠宰的生猪进场，卸货时长约15分钟。虽然卸货期间货车保持熄火状态，但车辆卸货过程和卸货后，开展生猪分割等作业产生噪声对周边群众造成一定影响。噪音来源主要有：一是卸货作业人员操作不规范，未做到轻拿轻放，卸货过程产生撞击声音；二是现场用于作业降温的工业风扇设备老旧、存在故障，运行时噪声偏大；三是猪肉分割作业时未关闭市场大门，导致剁骨噪声向外扩散。</t>
  </si>
  <si>
    <t>加强巡查，督促轻拿轻放卸货，场内封闭开展猪肉分割作业，减少噪音对群众的影响。</t>
  </si>
  <si>
    <t>紫金县调处工作组现场督促该配送中心按要求立行立改：一是组织员工进行规范作业培训，卸货过程严格做到轻拿轻放，降低作业噪声；二是更换老旧故障散热风扇，消除设备运行异响；三是猪肉分割、砍剁前关闭分割区大门，并在砧板底部铺设减震棉，进一步降低砍剁作业产生的噪音，最大限度减少噪声扰民。截至2026年5月29日，该配送中心已完成以上整改。</t>
  </si>
  <si>
    <t>已办结</t>
  </si>
  <si>
    <t>166</t>
  </si>
  <si>
    <t>X3GD202605270051</t>
  </si>
  <si>
    <t>河源市和平县彭寨镇岭西村同辉猪场、岭西种猪场、辉龙种养合作社，有异味，养殖废水直排。</t>
  </si>
  <si>
    <t xml:space="preserve">经核实：
2025年12月18日，市生态环境部门会同属地政府对和平县同辉源养殖专业合作社开展日常监督性执法检查时，发现该养殖场氧化塘覆盖的黑色薄膜有部分破损，存在废水溢流的风险。针对此情况，市生态环境局和平分局于2025年12月23日对和平县同辉源养殖专业合作社发出《责令整改通知书》，责令该养殖场立即整改，修复破损的薄膜，做好防漏、防渗等措施，防止氧化塘存放的废水溢流至外环境。2026年1月15日，市生态环境部门再次前往该养殖场，对之前责令整改的内容进行现场复核，现场核实确认，该养殖场已落实2025年12月23日发出《责令整改通知书》的相关要求，完成破损薄膜修复工作，并在下方建设一个拦截坝，全部事项整改到位。
群众反映的“河源市和平县彭寨镇岭西村同辉猪场、岭西种猪场、辉龙种养合作社，有异味，养殖废水直排”问题部分属实。现场发现和平县彭寨镇岭西种猪场、岭西村同辉猪场（实为和平县同辉某养殖专业合作社）均配套建有氧化塘，分别于今年1月、3月清栏，至今未复养，无生产废水产生，未发现养殖废水直排现象，也未发现上述养殖场私设暗管偷拍废水的现象；但氧化塘里的废水未及时清理，同时表面存在漂浮物，导致异味产生。和平县辉龙种养专业合作社未从事畜禽养殖相关经营，无养殖废水产生，现场也无异味。
</t>
  </si>
  <si>
    <t>清理氧化塘，规范畜禽养殖行为，引导畜禽养殖户推行资源化利用、粪污还田。</t>
  </si>
  <si>
    <t>市生态环境部门分别对和平县彭寨镇岭西种猪场、和平县同辉某养殖专业合作社发出《责令整改通知书》，责令两家养猪场对氧化塘进行清理，减少异味产生。</t>
  </si>
  <si>
    <t>170</t>
  </si>
  <si>
    <t>X3GD202605270022</t>
  </si>
  <si>
    <t>河源市东源县骆湖镇致富村，东瑞致富猪场有异味。</t>
  </si>
  <si>
    <t>经核实：
群众反映“河源市东源县骆湖镇致富村，东瑞致富猪场有异味”问题属实。群众反映的“东瑞致富猪场”实为“东某食品集团股份有限公司致富猪场”，位于东源县骆湖镇致富林牧场，已办理相关环保手续，主要从事生猪养殖，现存栏养殖规模约8万头生猪，配套建设2套废水处理设施，以及配套建设1套废水在线监控设备。经查，该猪场废水、废气配套治理设施均正常运行，废水在线监控正常运行，养殖废水经处理后90%回用于生产，10%达标排放；粪污暂存仓库及养殖猪舍均配套建设有24小时运行的密闭除臭系统。该猪场西面和南面为居民集中居住区，其余为山林覆盖，工作人员进行现场勘查时，发现西北面育肥集中区有养殖异味。经委托第三方检测公司在致富猪场下风向开展无组织臭气浓度监测，监测结果显示臭气达标排放。</t>
  </si>
  <si>
    <t>升级该猪场西北面育肥集中区除臭设施处理工艺，进一步减少该猪场对周边环境的影响。</t>
  </si>
  <si>
    <t>一是加强臭气治理设施运行与维护。督促该猪场加快除臭工艺升级改造，确保臭气治理设施正常运转。二是深化源头管控与综合治理。 督促该猪场从源头环节入手，减少臭气产生。同时加强对粪污处理全过程管理，防止“跑冒滴漏”，切实降低臭气产生的影响。三是建立常态化巡查机制。加强巡查监管，重点核查污染物治理设施、粪污仓库及养殖猪舍除臭系统运行状态。</t>
  </si>
  <si>
    <t>197</t>
  </si>
  <si>
    <t>D3GD202605270015</t>
  </si>
  <si>
    <t>河源市市区黄沙河雨污分流整治项目未完成，污水排入东江。</t>
  </si>
  <si>
    <t>经核实：
一、群众反映的“河源市市区黄沙河雨污分流整治项目未完成”问题部分属实。我市无“河源市市区黄沙河雨污分流整治项目”。为全面整治黄沙河沿岸污水排口，我市于2023年9月实施了黄沙河三期整治工程建设，工程已于2024年12月底完工（完成34个污水排口整治）。经改造，黄沙河沿岸污水排口问题整治成效明显，黄沙河水质明显改善。
二、群众反映的“河源市市区黄沙河污水排入东江”问题属实。经组织市直相关部门、属地政府等开展现场调查，对黄沙河沿线全域排口开展全覆盖、拉网式排查，共排查了64个排口，发现黄沙河沿线现有7个雨水口有生活污水排入黄沙河，并随黄沙河流入东江。</t>
  </si>
  <si>
    <r>
      <t>2027</t>
    </r>
    <r>
      <rPr>
        <sz val="16"/>
        <rFont val="宋体"/>
        <charset val="134"/>
      </rPr>
      <t>年</t>
    </r>
    <r>
      <rPr>
        <sz val="16"/>
        <rFont val="Arial"/>
        <charset val="134"/>
      </rPr>
      <t>12</t>
    </r>
    <r>
      <rPr>
        <sz val="16"/>
        <rFont val="宋体"/>
        <charset val="134"/>
      </rPr>
      <t>月底前完成7个问题雨水口系统整治，达到基本无污水排出目标。</t>
    </r>
  </si>
  <si>
    <t>由于该片区地下管网错综复杂，仍会动态新增雨污管网缺陷、破损和错混接问题。针对此次排查出的7个有污水排出问题雨水口，正在组织第三方对7个问题雨水口点位开展管网溯源排查，下来将依据排查成果编制整改设计方案，开展7个问题雨水口系统整治，计划2027年12月底前完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</si>
</sst>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b/>
      <sz val="16"/>
      <name val="宋体"/>
      <charset val="134"/>
    </font>
    <font>
      <b/>
      <sz val="12"/>
      <name val="楷体_GB2312"/>
      <charset val="134"/>
    </font>
    <font>
      <sz val="16"/>
      <name val="Arial"/>
      <charset val="134"/>
    </font>
    <font>
      <sz val="16"/>
      <name val="方正书宋_GBK"/>
      <charset val="134"/>
    </font>
    <font>
      <sz val="16"/>
      <name val="宋体"/>
      <charset val="134"/>
      <scheme val="major"/>
    </font>
    <font>
      <sz val="16"/>
      <name val="宋体"/>
      <charset val="134"/>
    </font>
    <font>
      <sz val="14"/>
      <name val="宋体"/>
      <charset val="134"/>
    </font>
    <font>
      <sz val="16"/>
      <name val="宋体"/>
      <charset val="0"/>
    </font>
    <font>
      <sz val="16"/>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6"/>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808080"/>
      </left>
      <right style="thin">
        <color rgb="FF808080"/>
      </right>
      <top style="thin">
        <color indexed="23"/>
      </top>
      <bottom style="thin">
        <color rgb="FF80808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8">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5" fillId="0" borderId="1" xfId="0" applyFont="1" applyFill="1" applyBorder="1" applyAlignment="1">
      <alignment horizontal="center" vertical="center"/>
    </xf>
    <xf numFmtId="0" fontId="6" fillId="0" borderId="2" xfId="0" applyFont="1" applyFill="1" applyBorder="1" applyAlignment="1">
      <alignment horizontal="justify" vertical="center" wrapText="1"/>
    </xf>
    <xf numFmtId="0" fontId="2"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8">
    <dxf>
      <font>
        <color rgb="FFFF0000"/>
      </font>
    </dxf>
    <dxf>
      <font>
        <color rgb="FF9C0006"/>
      </font>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xr9:uid="{C16462FB-CDE6-4BB5-BAFA-1372A3CEEFCD}">
      <tableStyleElement type="wholeTable" dxfId="10"/>
      <tableStyleElement type="headerRow" dxfId="9"/>
      <tableStyleElement type="totalRow" dxfId="8"/>
      <tableStyleElement type="firstColumn" dxfId="7"/>
      <tableStyleElement type="lastColumn" dxfId="6"/>
      <tableStyleElement type="firstRowStripe" dxfId="5"/>
      <tableStyleElement type="secondRowStripe" dxfId="4"/>
      <tableStyleElement type="firstColumnStripe" dxfId="3"/>
      <tableStyleElement type="secondColumnStripe" dxfId="2"/>
    </tableStyle>
    <tableStyle name="TableStylePreset8_Accent1 1" pivot="0" count="7" xr9:uid="{E67C87C2-74D3-4CC2-8FD7-D81336C59C0C}">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xr9:uid="{267968C8-6FFD-4C36-ACC1-9EA1FD1885CA}">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9"/>
  <sheetViews>
    <sheetView tabSelected="1" zoomScale="80" zoomScaleNormal="80" workbookViewId="0">
      <selection activeCell="O4" sqref="O4"/>
    </sheetView>
  </sheetViews>
  <sheetFormatPr defaultColWidth="9" defaultRowHeight="14.25"/>
  <cols>
    <col min="1" max="1" width="6.55833333333333" style="1" customWidth="1"/>
    <col min="2" max="2" width="5.88333333333333" style="1" customWidth="1"/>
    <col min="3" max="3" width="10.25" style="1" customWidth="1"/>
    <col min="4" max="4" width="6.125" style="1" customWidth="1"/>
    <col min="5" max="5" width="9.80833333333333" style="1" customWidth="1"/>
    <col min="6" max="6" width="87.25" style="1" customWidth="1"/>
    <col min="7" max="7" width="6.625" style="1" customWidth="1"/>
    <col min="8" max="8" width="21.5" style="1" customWidth="1"/>
    <col min="9" max="9" width="57.125" style="1" customWidth="1"/>
    <col min="10" max="10" width="6.31666666666667" style="1" customWidth="1"/>
    <col min="11" max="11" width="9.55833333333333" style="1" customWidth="1"/>
    <col min="12" max="16384" width="9" style="1"/>
  </cols>
  <sheetData>
    <row r="1" ht="36" customHeight="1" spans="1:11">
      <c r="A1" s="2" t="s">
        <v>0</v>
      </c>
      <c r="B1" s="2"/>
      <c r="C1" s="2"/>
      <c r="D1" s="2"/>
      <c r="E1" s="2"/>
      <c r="F1" s="2"/>
      <c r="G1" s="2"/>
      <c r="H1" s="2"/>
      <c r="I1" s="2"/>
      <c r="J1" s="2"/>
      <c r="K1" s="2"/>
    </row>
    <row r="2" ht="27" customHeight="1" spans="1:11">
      <c r="A2" s="3" t="s">
        <v>1</v>
      </c>
      <c r="B2" s="4"/>
      <c r="C2" s="4"/>
      <c r="D2" s="4"/>
      <c r="E2" s="4"/>
      <c r="F2" s="4"/>
      <c r="G2" s="4"/>
      <c r="H2" s="4"/>
      <c r="I2" s="4"/>
      <c r="J2" s="4"/>
      <c r="K2" s="4"/>
    </row>
    <row r="3" ht="46" customHeight="1" spans="1:11">
      <c r="A3" s="5" t="s">
        <v>2</v>
      </c>
      <c r="B3" s="5" t="s">
        <v>3</v>
      </c>
      <c r="C3" s="5" t="s">
        <v>4</v>
      </c>
      <c r="D3" s="5" t="s">
        <v>5</v>
      </c>
      <c r="E3" s="5" t="s">
        <v>6</v>
      </c>
      <c r="F3" s="5" t="s">
        <v>7</v>
      </c>
      <c r="G3" s="5" t="s">
        <v>8</v>
      </c>
      <c r="H3" s="5" t="s">
        <v>9</v>
      </c>
      <c r="I3" s="5" t="s">
        <v>10</v>
      </c>
      <c r="J3" s="5" t="s">
        <v>11</v>
      </c>
      <c r="K3" s="5" t="s">
        <v>12</v>
      </c>
    </row>
    <row r="4" ht="377" customHeight="1" spans="1:11">
      <c r="A4" s="6" t="s">
        <v>13</v>
      </c>
      <c r="B4" s="6" t="s">
        <v>14</v>
      </c>
      <c r="C4" s="7" t="s">
        <v>15</v>
      </c>
      <c r="D4" s="8" t="s">
        <v>16</v>
      </c>
      <c r="E4" s="8" t="s">
        <v>17</v>
      </c>
      <c r="F4" s="9" t="s">
        <v>18</v>
      </c>
      <c r="G4" s="10" t="s">
        <v>19</v>
      </c>
      <c r="H4" s="11" t="s">
        <v>20</v>
      </c>
      <c r="I4" s="9" t="s">
        <v>21</v>
      </c>
      <c r="J4" s="10" t="s">
        <v>22</v>
      </c>
      <c r="K4" s="8" t="s">
        <v>23</v>
      </c>
    </row>
    <row r="5" ht="361" customHeight="1" spans="1:11">
      <c r="A5" s="6" t="s">
        <v>24</v>
      </c>
      <c r="B5" s="6" t="s">
        <v>25</v>
      </c>
      <c r="C5" s="7" t="s">
        <v>26</v>
      </c>
      <c r="D5" s="8" t="s">
        <v>16</v>
      </c>
      <c r="E5" s="8" t="s">
        <v>17</v>
      </c>
      <c r="F5" s="11" t="s">
        <v>27</v>
      </c>
      <c r="G5" s="10" t="s">
        <v>19</v>
      </c>
      <c r="H5" s="12" t="s">
        <v>28</v>
      </c>
      <c r="I5" s="11" t="s">
        <v>29</v>
      </c>
      <c r="J5" s="10" t="s">
        <v>22</v>
      </c>
      <c r="K5" s="8" t="s">
        <v>23</v>
      </c>
    </row>
    <row r="6" ht="364.5" spans="1:11">
      <c r="A6" s="6" t="s">
        <v>30</v>
      </c>
      <c r="B6" s="6" t="s">
        <v>31</v>
      </c>
      <c r="C6" s="7" t="s">
        <v>32</v>
      </c>
      <c r="D6" s="8" t="s">
        <v>16</v>
      </c>
      <c r="E6" s="8" t="s">
        <v>17</v>
      </c>
      <c r="F6" s="13" t="s">
        <v>33</v>
      </c>
      <c r="G6" s="10" t="s">
        <v>34</v>
      </c>
      <c r="H6" s="11" t="s">
        <v>35</v>
      </c>
      <c r="I6" s="14" t="s">
        <v>36</v>
      </c>
      <c r="J6" s="10" t="s">
        <v>22</v>
      </c>
      <c r="K6" s="15" t="s">
        <v>23</v>
      </c>
    </row>
    <row r="7" ht="243" customHeight="1" spans="1:11">
      <c r="A7" s="6" t="s">
        <v>37</v>
      </c>
      <c r="B7" s="6" t="s">
        <v>38</v>
      </c>
      <c r="C7" s="7" t="s">
        <v>39</v>
      </c>
      <c r="D7" s="8" t="s">
        <v>16</v>
      </c>
      <c r="E7" s="8" t="s">
        <v>17</v>
      </c>
      <c r="F7" s="11" t="s">
        <v>40</v>
      </c>
      <c r="G7" s="10" t="s">
        <v>19</v>
      </c>
      <c r="H7" s="11" t="s">
        <v>41</v>
      </c>
      <c r="I7" s="11" t="s">
        <v>42</v>
      </c>
      <c r="J7" s="10" t="s">
        <v>43</v>
      </c>
      <c r="K7" s="15" t="s">
        <v>23</v>
      </c>
    </row>
    <row r="8" ht="384.75" spans="1:11">
      <c r="A8" s="6" t="s">
        <v>44</v>
      </c>
      <c r="B8" s="6" t="s">
        <v>45</v>
      </c>
      <c r="C8" s="7" t="s">
        <v>46</v>
      </c>
      <c r="D8" s="8" t="s">
        <v>16</v>
      </c>
      <c r="E8" s="8" t="s">
        <v>17</v>
      </c>
      <c r="F8" s="16" t="s">
        <v>47</v>
      </c>
      <c r="G8" s="10" t="s">
        <v>34</v>
      </c>
      <c r="H8" s="11" t="s">
        <v>48</v>
      </c>
      <c r="I8" s="16" t="s">
        <v>49</v>
      </c>
      <c r="J8" s="10" t="s">
        <v>22</v>
      </c>
      <c r="K8" s="15" t="s">
        <v>23</v>
      </c>
    </row>
    <row r="9" ht="259" customHeight="1" spans="1:11">
      <c r="A9" s="6" t="s">
        <v>50</v>
      </c>
      <c r="B9" s="6" t="s">
        <v>51</v>
      </c>
      <c r="C9" s="7" t="s">
        <v>52</v>
      </c>
      <c r="D9" s="8" t="s">
        <v>16</v>
      </c>
      <c r="E9" s="8" t="s">
        <v>17</v>
      </c>
      <c r="F9" s="9" t="s">
        <v>53</v>
      </c>
      <c r="G9" s="10" t="s">
        <v>19</v>
      </c>
      <c r="H9" s="11" t="s">
        <v>54</v>
      </c>
      <c r="I9" s="9" t="s">
        <v>55</v>
      </c>
      <c r="J9" s="10" t="s">
        <v>22</v>
      </c>
      <c r="K9" s="15" t="s">
        <v>23</v>
      </c>
    </row>
    <row r="10" ht="231" customHeight="1" spans="1:11">
      <c r="A10" s="6" t="s">
        <v>56</v>
      </c>
      <c r="B10" s="6" t="s">
        <v>57</v>
      </c>
      <c r="C10" s="7" t="s">
        <v>58</v>
      </c>
      <c r="D10" s="8" t="s">
        <v>16</v>
      </c>
      <c r="E10" s="8" t="s">
        <v>17</v>
      </c>
      <c r="F10" s="11" t="s">
        <v>59</v>
      </c>
      <c r="G10" s="10" t="s">
        <v>34</v>
      </c>
      <c r="H10" s="6" t="s">
        <v>60</v>
      </c>
      <c r="I10" s="11" t="s">
        <v>61</v>
      </c>
      <c r="J10" s="10" t="s">
        <v>22</v>
      </c>
      <c r="K10" s="15" t="s">
        <v>23</v>
      </c>
    </row>
    <row r="15" spans="1:11">
      <c r="A15" s="17"/>
    </row>
    <row r="19" spans="1:1">
      <c r="A19" s="17"/>
    </row>
  </sheetData>
  <autoFilter xmlns:etc="http://www.wps.cn/officeDocument/2017/etCustomData" ref="A3:K10" etc:filterBottomFollowUsedRange="0">
    <extLst/>
  </autoFilter>
  <mergeCells count="2">
    <mergeCell ref="A1:K1"/>
    <mergeCell ref="A2:K2"/>
  </mergeCells>
  <conditionalFormatting sqref="F4">
    <cfRule type="cellIs" dxfId="0" priority="1" operator="equal">
      <formula>"某某"</formula>
    </cfRule>
    <cfRule type="cellIs" dxfId="1" priority="2" operator="equal">
      <formula>"某某"</formula>
    </cfRule>
  </conditionalFormatting>
  <pageMargins left="0.751388888888889" right="0.751388888888889" top="0.786805555555556" bottom="1" header="0.511805555555556" footer="0.511805555555556"/>
  <pageSetup paperSize="9" scale="53"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刘斌</cp:lastModifiedBy>
  <dcterms:created xsi:type="dcterms:W3CDTF">2023-05-19T19:23:00Z</dcterms:created>
  <dcterms:modified xsi:type="dcterms:W3CDTF">2026-06-06T07:57:53Z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2052-12.1.0.26884</vt:lpwstr>
  </property>
  <property fmtid="{D5CDD505-2E9C-101B-9397-08002B2CF9AE}" pid="3" name="ICV">
    <vt:lpwstr>8A72DA420A7F4CAB8A2F2D455B00B773_13</vt:lpwstr>
  </property>
  <property fmtid="{D5CDD505-2E9C-101B-9397-08002B2CF9AE}" pid="4" name="CalculationRule">
    <vt:i4>0</vt:i4>
  </property>
</Properties>
</file>