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345" windowHeight="11925"/>
  </bookViews>
  <sheets>
    <sheet name="Sheet1" sheetId="1" r:id="rId1"/>
    <sheet name="Sheet2" sheetId="2" r:id="rId2"/>
    <sheet name="Sheet3" sheetId="3" r:id="rId3"/>
  </sheet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<sst xmlns="http://schemas.openxmlformats.org/spreadsheetml/2006/main" count="56" uniqueCount="43">
  <si>
    <t>中央生态环境保护督察群众信访举报转办和边督边改公开情况一览表</t>
  </si>
  <si>
    <t>（第十五批  2026年5月23日）</t>
  </si>
  <si>
    <t>序号</t>
  </si>
  <si>
    <t>受理编号</t>
  </si>
  <si>
    <t>交办问题基本情况</t>
  </si>
  <si>
    <t>行政区域</t>
  </si>
  <si>
    <t>问题类型</t>
  </si>
  <si>
    <t>调查核实情况</t>
  </si>
  <si>
    <t>是否属实</t>
  </si>
  <si>
    <t>办结目标</t>
  </si>
  <si>
    <t>处理和整改情况</t>
  </si>
  <si>
    <t>是否办结</t>
  </si>
  <si>
    <t>责任人被处理情况</t>
  </si>
  <si>
    <t>10</t>
  </si>
  <si>
    <t>X3GD202605230198</t>
  </si>
  <si>
    <t>河源市紫金县义容镇下青溪村寨下凹的养鸭场手续不全、污水直排、有异味。</t>
  </si>
  <si>
    <t>河源市</t>
  </si>
  <si>
    <t>群众身边的生态环境问题</t>
  </si>
  <si>
    <t>经核实：
一、群众反映的“河源市紫金县义容镇下青溪村寨下凹的养鸭场手续不全”问题属实。该养鸭场位于紫金县义容镇下青溪村再下小组，由曾某忠承租经营，建有鸭棚1间、面积约1700平方米，现存栏幼鸭约6500羽，曾某忠于2026年2月份开始养殖，已办理营业执照，未办理环评备案和排污登记。
二、群众反映的“河源市紫金县义容镇下青溪村寨下凹的养鸭场污水直排、有异味”问题部分属实。该养鸭场将鸭粪收集存放至鸭棚下方的氧化塘，部分用于养鱼消纳。现场排查时，发现污染防治设施配套不完善，未发现排污口和污水外排痕迹。该养鸭场区域内存在一定的养殖异味，离养鸭场最近距离的居民点直线距离约500米，未在居民点现场闻到异味。</t>
  </si>
  <si>
    <t>部分属实</t>
  </si>
  <si>
    <t>完善相关手续和污染防治治理设施，减少异味对周边群众的影响。</t>
  </si>
  <si>
    <r>
      <rPr>
        <sz val="14"/>
        <rFont val="Arial"/>
        <charset val="134"/>
      </rPr>
      <t xml:space="preserve">
</t>
    </r>
    <r>
      <rPr>
        <sz val="14"/>
        <rFont val="宋体"/>
        <charset val="134"/>
      </rPr>
      <t>一是要求养殖户尽快完善环评备案、排污登记手续；二是要求养殖户完善污染防治设施。</t>
    </r>
  </si>
  <si>
    <t>阶段性办结</t>
  </si>
  <si>
    <t>无</t>
  </si>
  <si>
    <t>X3GD202605230147</t>
  </si>
  <si>
    <t>河源市东源县仙塘镇热水村伯公坑河源市杭盛科技有限公司，烟气无组织排放，有异味。</t>
  </si>
  <si>
    <t>经核实：
一、群众反映的“河源市东源县仙塘镇热水村伯公坑河源市杭盛科技有限公司，烟气无组织排放”问题属实。经查，该公司建设有厨余垃圾容器2个、投料器1个、分拣破碎一体机2台、燃生物质颗粒小型锅炉1台、存浆料容器1个、简易废水池2个。现场检查时，相关设施设备没有运行，未发现有烟气无组织排放，但现场建设的生产设施部分已接电，设备和简易废水池内存有餐厨废水，存在生产痕迹和餐厨垃圾处置以及运输的行为。该公司未配套建设除臭系统、15m烟囱，试机时产生的烟气无组织排放。
二、群众反映的“河源市东源县仙塘镇热水村伯公坑河源市杭盛科技有限公司有异味”问题属实。现场检查发现，该公司厂房内堆放6桶餐厨垃圾及约600个用于收集餐厨垃圾的桶（大部分是未清洗空桶，桶内外残留油脂残渣），厂房内能明显闻到餐厨油脂残渣的异味，厂区外未闻到明显异味。
三、群众反映“河源市杭盛环保科技有限公司处理餐厨垃圾”问题属实。现场建设的设施可用于处理餐厨垃圾，且存在生产痕迹和餐厨垃圾处置及运输的行为，经调查询问有关负责人，该公司生产设备未正式投入生产，仅试机约2小时。</t>
  </si>
  <si>
    <t>基本属实</t>
  </si>
  <si>
    <t>一是压实企业主体责任，督促限期完成整改，确保整改到位；二是进一步深入调查，依法查处非法处置餐厨垃圾、提炼地沟油违法行为；三是建立餐厨垃圾监管长效机制，加强餐厨垃圾产生、收集、运输、处置全链条监管，确保餐厨垃圾妥善收集处置。</t>
  </si>
  <si>
    <t>一是责令该公司严格按照环境影响登记表的内容建设生产设备及配套治污设施，未完成建设前不得投入生产。
二是责令该公司于2026年5月29日前，将所有未清洗空桶移入密闭仓库或使用加盖容器密封，彻底清洗桶内外残留油脂，做好消杀工作，减少异味无组织逸散；密闭厂房，安装过滤系统防止异味外溢；同时，禁止任何露天堆放餐厨垃圾或残留物的行为，避免囤积，及时清运，并做好相关工作台账。
三是该公司未取得“从事城市生活（餐厨）垃圾处置”经营许可证，虽现场检查未发现地沟油及油的相关制品，但是现场的设备设施可用于处置餐厨垃圾，存在生产痕迹，存在餐厨垃圾处置的嫌疑，已对该公司依法立案调查。</t>
  </si>
  <si>
    <t>86</t>
  </si>
  <si>
    <t>X3GD202605230133</t>
  </si>
  <si>
    <t>河源市紫金县上义镇吉洞村河树窝鸽子养殖场，粪污随意堆放，有异味，鸽毛飘散。</t>
  </si>
  <si>
    <t>经核实：
群众反应的“河源市紫金县上义镇吉洞村河树窝鸽子养殖场，粪污随意堆放，有异味，鸽毛飘散。”问题部分属实。此问题与第3批交办案件（受理编号D3GD202605110053）、第8批（受理编号D3GD202605160031）所投诉的养鸽场为同一养殖场。
一、前期调处情况
5月12日，经现场核查，该养殖场于2019年6月开始养殖，共搭建养鸽铁皮房大棚1个、小棚4个、泥砖瓦房1间，占地面积约3.02亩，建筑面积占地约900平方米，存栏量约4000羽，年出栏量约5000羽。鸽舍四周无明显异味，但鸽舍中鸽粪未及时清理，产生的臭气可能会影响周围居民。上述问题已于5月15日完成整改，已完成鸽粪清理及消杀工作，已建立三日一清理的粪污清理制度和台账。5月17日，经现场复查，该鸽舍四周无明显异味，群众反映问题已完成整改。
二、交办案件后调处情况
5月25日，紫金县有关部门再次到该养殖场进行调查处理，现场核查发现已完成整改，鸽毛无飘散，鸽舍四周粪污无随意堆放，养殖区域气味正常，无恶臭现象。该养殖场已完成4次清粪消杀，同时做好台账记录。</t>
  </si>
  <si>
    <t>定期消杀和清理鸽粪；减少异味对周边居民的影响。</t>
  </si>
  <si>
    <t>该养鸽场已于5月15日完成整改，5月17日、25日，先后到现场复查，该鸽舍四周无明显异味，群众反映问题已完成整改。</t>
  </si>
  <si>
    <t>已办结</t>
  </si>
  <si>
    <t>126</t>
  </si>
  <si>
    <t>D3GD202605230045</t>
  </si>
  <si>
    <t>河源市紫金县九河镇官坑管理区坪上村的养猪场，污水外排。</t>
  </si>
  <si>
    <t xml:space="preserve">
经核实：
群众反映的“河源市紫金县九河镇官坑管理区坪上村的养猪场污水外排”问题基本属实。该养猪场实为“朱某江、朱某才养殖户”，两户场址均位于九和镇官坑村蛇坑小组，属于禁养区范围内，其中朱某江养殖户现场已无生猪存栏，未进行生猪养殖；朱某才养殖户建有猪舍1栋、化粪池和氧化塘各1个，生猪存栏39头，猪舍产生的养殖废水经三级化粪池和氧化塘处理后通过外排口排放至附近小溪，存在存栏超过30头和废水回用不到位问题。</t>
  </si>
  <si>
    <t>降低养殖存栏量，堵塞外排口，确保养殖废水经处理后回用。</t>
  </si>
  <si>
    <t>现场督促朱某才养殖户于2026年6月25日前按要求完成整改：一是堵塞外排口，确保养殖废水经处理后回用于林地灌溉。二是降低养殖存栏量，确保年出栏不超过50头或存栏不超过30头。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</si>
</sst>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b/>
      <sz val="16"/>
      <name val="宋体"/>
      <charset val="134"/>
    </font>
    <font>
      <b/>
      <sz val="14"/>
      <name val="楷体_GB2312"/>
      <charset val="134"/>
    </font>
    <font>
      <sz val="14"/>
      <name val="Arial"/>
      <charset val="134"/>
    </font>
    <font>
      <sz val="14"/>
      <name val="宋体"/>
      <charset val="134"/>
    </font>
    <font>
      <sz val="14"/>
      <name val="宋体"/>
      <charset val="134"/>
      <scheme val="major"/>
    </font>
    <font>
      <sz val="14"/>
      <name val="方正书宋_GBK"/>
      <charset val="134"/>
    </font>
    <font>
      <sz val="14"/>
      <color indexed="8"/>
      <name val="宋体"/>
      <charset val="134"/>
      <scheme val="minor"/>
    </font>
    <font>
      <b/>
      <sz val="12"/>
      <name val="楷体_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7">
    <xf numFmtId="0" fontId="0" fillId="0" borderId="0" xfId="0">
      <alignment vertical="center"/>
    </xf>
    <xf numFmtId="0" fontId="0" fillId="0" borderId="0" xfId="0" applyFont="1">
      <alignment vertical="center"/>
    </xf>
    <xf numFmtId="0" fontId="1" fillId="0" borderId="0" xfId="0" applyFont="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3"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0" fillId="0" borderId="0" xfId="0" applyFont="1" applyAlignment="1">
      <alignment horizontal="left" vertical="top"/>
    </xf>
    <xf numFmtId="0" fontId="8" fillId="0" borderId="0" xfId="0" applyFo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8">
    <dxf>
      <font>
        <color rgb="FFFF0000"/>
      </font>
    </dxf>
    <dxf>
      <font>
        <color rgb="FF9C0006"/>
      </font>
    </dxf>
    <dxf>
      <border>
        <left style="thin">
          <color theme="4"/>
        </left>
      </border>
    </dxf>
    <dxf>
      <border>
        <left style="thin">
          <color theme="4"/>
        </left>
      </border>
    </dxf>
    <dxf>
      <border>
        <top style="thin">
          <color theme="4"/>
        </top>
      </border>
    </dxf>
    <dxf>
      <border>
        <top style="thin">
          <color theme="4"/>
        </top>
      </border>
    </dxf>
    <dxf>
      <font>
        <b val="1"/>
        <color theme="1"/>
      </font>
    </dxf>
    <dxf>
      <font>
        <b val="1"/>
        <color theme="1"/>
      </font>
      <fill>
        <patternFill patternType="solid">
          <fgColor theme="4" tint="0.799981688894314"/>
          <bgColor theme="4" tint="0.799981688894314"/>
        </patternFill>
      </fill>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3" defaultTableStyle="TableStylePreset8_Accent1" defaultPivotStyle="PivotStylePreset2_Accent1">
    <tableStyle name="TableStylePreset8_Accent1" pivot="0" count="9" xr9:uid="{C16462FB-CDE6-4BB5-BAFA-1372A3CEEFCD}">
      <tableStyleElement type="wholeTable" dxfId="10"/>
      <tableStyleElement type="headerRow" dxfId="9"/>
      <tableStyleElement type="totalRow" dxfId="8"/>
      <tableStyleElement type="firstColumn" dxfId="7"/>
      <tableStyleElement type="lastColumn" dxfId="6"/>
      <tableStyleElement type="firstRowStripe" dxfId="5"/>
      <tableStyleElement type="secondRowStripe" dxfId="4"/>
      <tableStyleElement type="firstColumnStripe" dxfId="3"/>
      <tableStyleElement type="secondColumnStripe" dxfId="2"/>
    </tableStyle>
    <tableStyle name="TableStylePreset8_Accent1 1" pivot="0" count="7" xr9:uid="{0BED2201-1288-49A4-907B-E32B684D199F}">
      <tableStyleElement type="wholeTable" dxfId="17"/>
      <tableStyleElement type="headerRow" dxfId="16"/>
      <tableStyleElement type="totalRow" dxfId="15"/>
      <tableStyleElement type="firstColumn" dxfId="14"/>
      <tableStyleElement type="lastColumn" dxfId="13"/>
      <tableStyleElement type="firstRowStripe" dxfId="12"/>
      <tableStyleElement type="firstColumnStripe" dxfId="11"/>
    </tableStyle>
    <tableStyle name="PivotStylePreset2_Accent1" table="0" count="10" xr9:uid="{267968C8-6FFD-4C36-ACC1-9EA1FD1885CA}">
      <tableStyleElement type="headerRow" dxfId="27"/>
      <tableStyleElement type="totalRow" dxfId="26"/>
      <tableStyleElement type="firstRowStripe" dxfId="25"/>
      <tableStyleElement type="firstColumnStripe" dxfId="24"/>
      <tableStyleElement type="firstSubtotalRow" dxfId="23"/>
      <tableStyleElement type="secondSubtotalRow" dxfId="22"/>
      <tableStyleElement type="firstRowSubheading" dxfId="21"/>
      <tableStyleElement type="secondRowSubheading" dxfId="20"/>
      <tableStyleElement type="pageFieldLabels" dxfId="19"/>
      <tableStyleElement type="pageFieldValues" dxfId="1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K18"/>
  <sheetViews>
    <sheetView tabSelected="1" zoomScale="55" zoomScaleNormal="55" topLeftCell="A3" workbookViewId="0">
      <selection activeCell="A5" sqref="$A5:$XFD5"/>
    </sheetView>
  </sheetViews>
  <sheetFormatPr defaultColWidth="9" defaultRowHeight="14.25"/>
  <cols>
    <col min="1" max="1" width="5.19166666666667" style="1" customWidth="1"/>
    <col min="2" max="2" width="8.925" style="1" customWidth="1"/>
    <col min="3" max="3" width="14.2833333333333" style="1" customWidth="1"/>
    <col min="4" max="4" width="8.56666666666667" style="1" customWidth="1"/>
    <col min="5" max="5" width="13.2" style="1" customWidth="1"/>
    <col min="6" max="6" width="87.25" style="1" customWidth="1"/>
    <col min="7" max="7" width="6.625" style="1" customWidth="1"/>
    <col min="8" max="8" width="21.5" style="1" customWidth="1"/>
    <col min="9" max="9" width="57.125" style="1" customWidth="1"/>
    <col min="10" max="10" width="6.31666666666667" style="1" customWidth="1"/>
    <col min="11" max="11" width="9.55833333333333" style="1" customWidth="1"/>
    <col min="12" max="16384" width="9" style="1"/>
  </cols>
  <sheetData>
    <row r="1" ht="36" customHeight="1" spans="1:11">
      <c r="A1" s="2" t="s">
        <v>0</v>
      </c>
      <c r="B1" s="2"/>
      <c r="C1" s="2"/>
      <c r="D1" s="2"/>
      <c r="E1" s="2"/>
      <c r="F1" s="2"/>
      <c r="G1" s="2"/>
      <c r="H1" s="2"/>
      <c r="I1" s="2"/>
      <c r="J1" s="2"/>
      <c r="K1" s="2"/>
    </row>
    <row r="2" ht="27" customHeight="1" spans="1:11">
      <c r="A2" s="3" t="s">
        <v>1</v>
      </c>
      <c r="B2" s="4"/>
      <c r="C2" s="4"/>
      <c r="D2" s="4"/>
      <c r="E2" s="4"/>
      <c r="F2" s="4"/>
      <c r="G2" s="4"/>
      <c r="H2" s="4"/>
      <c r="I2" s="4"/>
      <c r="J2" s="4"/>
      <c r="K2" s="4"/>
    </row>
    <row r="3" ht="77" customHeight="1" spans="1:11">
      <c r="A3" s="5" t="s">
        <v>2</v>
      </c>
      <c r="B3" s="5" t="s">
        <v>3</v>
      </c>
      <c r="C3" s="5" t="s">
        <v>4</v>
      </c>
      <c r="D3" s="5" t="s">
        <v>5</v>
      </c>
      <c r="E3" s="5" t="s">
        <v>6</v>
      </c>
      <c r="F3" s="5" t="s">
        <v>7</v>
      </c>
      <c r="G3" s="5" t="s">
        <v>8</v>
      </c>
      <c r="H3" s="5" t="s">
        <v>9</v>
      </c>
      <c r="I3" s="5" t="s">
        <v>10</v>
      </c>
      <c r="J3" s="5" t="s">
        <v>11</v>
      </c>
      <c r="K3" s="5" t="s">
        <v>12</v>
      </c>
    </row>
    <row r="4" ht="310" customHeight="1" spans="1:11">
      <c r="A4" s="6" t="s">
        <v>13</v>
      </c>
      <c r="B4" s="6" t="s">
        <v>14</v>
      </c>
      <c r="C4" s="7" t="s">
        <v>15</v>
      </c>
      <c r="D4" s="8" t="s">
        <v>16</v>
      </c>
      <c r="E4" s="8" t="s">
        <v>17</v>
      </c>
      <c r="F4" s="9" t="s">
        <v>18</v>
      </c>
      <c r="G4" s="7" t="s">
        <v>19</v>
      </c>
      <c r="H4" s="7" t="s">
        <v>20</v>
      </c>
      <c r="I4" s="6" t="s">
        <v>21</v>
      </c>
      <c r="J4" s="7" t="s">
        <v>22</v>
      </c>
      <c r="K4" s="8" t="s">
        <v>23</v>
      </c>
    </row>
    <row r="5" ht="286" customHeight="1" spans="1:11">
      <c r="A5" s="10">
        <v>72</v>
      </c>
      <c r="B5" s="6" t="s">
        <v>24</v>
      </c>
      <c r="C5" s="11" t="s">
        <v>25</v>
      </c>
      <c r="D5" s="8" t="s">
        <v>16</v>
      </c>
      <c r="E5" s="8" t="s">
        <v>17</v>
      </c>
      <c r="F5" s="9" t="s">
        <v>26</v>
      </c>
      <c r="G5" s="7" t="s">
        <v>27</v>
      </c>
      <c r="H5" s="7" t="s">
        <v>28</v>
      </c>
      <c r="I5" s="7" t="s">
        <v>29</v>
      </c>
      <c r="J5" s="7" t="s">
        <v>22</v>
      </c>
      <c r="K5" s="12" t="s">
        <v>23</v>
      </c>
    </row>
    <row r="6" ht="358" customHeight="1" spans="1:11">
      <c r="A6" s="6" t="s">
        <v>30</v>
      </c>
      <c r="B6" s="6" t="s">
        <v>31</v>
      </c>
      <c r="C6" s="7" t="s">
        <v>32</v>
      </c>
      <c r="D6" s="8" t="s">
        <v>16</v>
      </c>
      <c r="E6" s="8" t="s">
        <v>17</v>
      </c>
      <c r="F6" s="13" t="s">
        <v>33</v>
      </c>
      <c r="G6" s="7" t="s">
        <v>19</v>
      </c>
      <c r="H6" s="7" t="s">
        <v>34</v>
      </c>
      <c r="I6" s="14" t="s">
        <v>35</v>
      </c>
      <c r="J6" s="14" t="s">
        <v>36</v>
      </c>
      <c r="K6" s="8" t="s">
        <v>23</v>
      </c>
    </row>
    <row r="7" ht="237" customHeight="1" spans="1:11">
      <c r="A7" s="6" t="s">
        <v>37</v>
      </c>
      <c r="B7" s="6" t="s">
        <v>38</v>
      </c>
      <c r="C7" s="7" t="s">
        <v>39</v>
      </c>
      <c r="D7" s="8" t="s">
        <v>16</v>
      </c>
      <c r="E7" s="8" t="s">
        <v>17</v>
      </c>
      <c r="F7" s="9" t="s">
        <v>40</v>
      </c>
      <c r="G7" s="7" t="s">
        <v>27</v>
      </c>
      <c r="H7" s="7" t="s">
        <v>41</v>
      </c>
      <c r="I7" s="7" t="s">
        <v>42</v>
      </c>
      <c r="J7" s="7" t="s">
        <v>22</v>
      </c>
      <c r="K7" s="8" t="s">
        <v>23</v>
      </c>
    </row>
    <row r="8" spans="1:11">
      <c r="A8" s="15"/>
    </row>
    <row r="14" spans="1:11">
      <c r="A14" s="16"/>
    </row>
    <row r="18" spans="1:1">
      <c r="A18" s="16"/>
    </row>
  </sheetData>
  <mergeCells count="2">
    <mergeCell ref="A1:K1"/>
    <mergeCell ref="A2:K2"/>
  </mergeCells>
  <conditionalFormatting sqref="F4">
    <cfRule type="cellIs" dxfId="0" priority="1" operator="equal">
      <formula>"某某"</formula>
    </cfRule>
    <cfRule type="cellIs" dxfId="1" priority="2" operator="equal">
      <formula>"某某"</formula>
    </cfRule>
  </conditionalFormatting>
  <pageMargins left="0.751388888888889" right="0.751388888888889" top="0.786805555555556" bottom="1" header="0.511805555555556" footer="0.511805555555556"/>
  <pageSetup paperSize="9" scale="51"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罗胜</dc:creator>
  <cp:lastModifiedBy>月生</cp:lastModifiedBy>
  <dcterms:created xsi:type="dcterms:W3CDTF">2023-05-19T03:23:00Z</dcterms:created>
  <dcterms:modified xsi:type="dcterms:W3CDTF">2026-06-02T08:29:23Z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04C5635502354A27B92021393CCE8392_13</vt:lpwstr>
  </property>
  <property fmtid="{D5CDD505-2E9C-101B-9397-08002B2CF9AE}" pid="4" name="CalculationRule">
    <vt:i4>0</vt:i4>
  </property>
</Properties>
</file>