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95" firstSheet="3" activeTab="4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<sst xmlns="http://schemas.openxmlformats.org/spreadsheetml/2006/main" count="611" uniqueCount="310">
  <si>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</si>
  <si>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</si>
  <si>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</si>
  <si>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</si>
  <si>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</si>
  <si>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</si>
  <si>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</si>
  <si>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</si>
  <si>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</si>
  <si>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</si>
  <si>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</si>
  <si>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</si>
  <si>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</si>
  <si>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</si>
  <si>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</si>
  <si>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</si>
  <si>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</si>
  <si>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2025年1-10月河源市经济运行简况</t>
  </si>
  <si>
    <r>
      <rPr>
        <sz val="9"/>
        <rFont val="宋体"/>
        <charset val="134"/>
      </rPr>
      <t xml:space="preserve">        今年以来，全市上下坚持稳中求进工作总基调，全力以赴抓项目、促投资、稳经济，经济运行总体平稳。
        </t>
    </r>
    <r>
      <rPr>
        <b/>
        <sz val="9"/>
        <rFont val="宋体"/>
        <charset val="134"/>
      </rPr>
      <t xml:space="preserve"> 工业生产保持稳定。</t>
    </r>
    <r>
      <rPr>
        <sz val="9"/>
        <rFont val="宋体"/>
        <charset val="134"/>
      </rPr>
      <t xml:space="preserve">1-10月，全市规上工业增加值同比增长3.2%。分三大门类看，采矿业、电力热力燃气及水的生产和供应业增加值分别下降33.9%和0.9%，降幅分别比前三季度收窄20.6和1.1个百分点；制造业增加值增长5.1%。部分重点行业增速有所向好，全市34个在产工业大类行业中，17个行业增加值保持正增长；其中，计算机通信和其他电子设备制造业、黑色金属矿采选业分别下降1.3%和34.2%，降幅分别比前三季度收窄0.9和23.2个百分点。高技术产品产量持续快速增长，显示器、路由器、电子计算机产量分别增长128.2%、62.0%和45.6%。
       </t>
    </r>
    <r>
      <rPr>
        <b/>
        <sz val="9"/>
        <rFont val="宋体"/>
        <charset val="134"/>
      </rPr>
      <t xml:space="preserve">  基础设施投资稳定增长。</t>
    </r>
    <r>
      <rPr>
        <sz val="9"/>
        <rFont val="宋体"/>
        <charset val="134"/>
      </rPr>
      <t>1-10月，全市固定资产投资同比下降12.7%。基础设施投资保持增长，全市基础设施投资增长8.8%，拉动全部投资增长2.9个百分点。工业技改投资增速提高，全市工业技改投资增长16.2%，增速比前三季度提高0.4个百分点。设备工器具购置投资较快增长，全市设备工器具购置投资增长14.8%，增速比前三季度提高3.6个百分点。商品房销售面积降幅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</si>
  <si>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</si>
  <si>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有所收窄，全市商品房销售面积67.22万平方米，下降35.7%，降幅比前三季度收窄0.4个百分点。</t>
    </r>
    <r>
      <rPr>
        <b/>
        <sz val="9"/>
        <rFont val="宋体"/>
        <charset val="134"/>
        <scheme val="minor"/>
      </rPr>
      <t xml:space="preserve">
       消费需求稳步增长。</t>
    </r>
    <r>
      <rPr>
        <sz val="9"/>
        <rFont val="宋体"/>
        <charset val="134"/>
        <scheme val="minor"/>
      </rPr>
      <t xml:space="preserve">1-10月，全市社会消费品零售总额375.67亿元，同比增长2.5%。分消费形态看，商品零售与餐饮收入增速保持稳定增长，商品零售额329.23亿元，增长2.5%；餐饮收入46.44亿元，增长2.4%。从商品类别看，以家电、通讯器材为代表的以旧换新类商品保持较高增速，家用电器及音像器材类增长70.1%，通讯器材类增长57.2%，合计拉动限额以上商品零售额增长3.6个百分点。新能源汽车零售增长14.2%，拉动限额以上商品零售额增长1.1个百分点。石油类商品零售降幅收窄，石油及制品类零售额降幅（-9.4%）比前三季度收窄1.7个百分点。
       </t>
    </r>
    <r>
      <rPr>
        <b/>
        <sz val="9"/>
        <rFont val="宋体"/>
        <charset val="134"/>
        <scheme val="minor"/>
      </rPr>
      <t xml:space="preserve"> 财政收入快速增长。</t>
    </r>
    <r>
      <rPr>
        <sz val="9"/>
        <rFont val="宋体"/>
        <charset val="134"/>
        <scheme val="minor"/>
      </rPr>
      <t xml:space="preserve">1-10月，全市实现一般公共预算收入74.42亿元，同比增长26.2%。其中：税收收入42.68亿元，增长54.5%；非税收入31.74亿元，增长1.2%。一般公共预算支出300.31亿元，同比增长3.0%。其中：科学技术、农林水和节能环保支出快速增长，分别增长42.1%、31.5%和26.6%。
       </t>
    </r>
    <r>
      <rPr>
        <b/>
        <sz val="9"/>
        <rFont val="宋体"/>
        <charset val="134"/>
        <scheme val="minor"/>
      </rPr>
      <t>金融市场运行稳健。</t>
    </r>
    <r>
      <rPr>
        <sz val="9"/>
        <rFont val="宋体"/>
        <charset val="134"/>
        <scheme val="minor"/>
      </rPr>
      <t>10月末，全市金融机构本外币存款余额1945.60亿元，增长5.8%；金融机构本外币贷款余额1906.72亿元，增长2.3%。其中，企（事）业单位中长期贷款、住户中长期经营贷款分别增长8.5%和7.7%。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</si>
  <si>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</si>
  <si>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</si>
  <si>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</si>
  <si>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</si>
  <si>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</si>
  <si>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</si>
  <si>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</si>
  <si>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</si>
  <si>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</si>
  <si>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</si>
  <si>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</si>
  <si>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</si>
  <si>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</si>
  <si>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</si>
  <si>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</si>
  <si>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</si>
  <si>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</si>
  <si>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</si>
  <si>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</si>
  <si>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</si>
  <si>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</si>
  <si>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</si>
  <si>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</si>
  <si>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</si>
  <si>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</si>
  <si>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</si>
  <si>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</si>
  <si>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</si>
  <si>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</si>
  <si>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</si>
  <si>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</si>
  <si>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</si>
  <si>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</si>
  <si>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</si>
  <si>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</si>
  <si>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</si>
  <si>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</si>
  <si>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</si>
  <si>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1-10月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</si>
  <si>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</si>
  <si>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</si>
  <si>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</si>
  <si>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</si>
  <si>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</si>
  <si>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</si>
  <si>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</si>
  <si>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</si>
  <si>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</si>
  <si>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</si>
  <si>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</si>
  <si>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</si>
  <si>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</si>
  <si>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</si>
  <si>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</si>
  <si>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</si>
  <si>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</si>
  <si>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</si>
  <si>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</si>
  <si>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</si>
  <si>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</si>
  <si>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</si>
  <si>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</si>
  <si>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</si>
  <si>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</si>
  <si>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</si>
  <si>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</si>
  <si>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</si>
  <si>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</si>
  <si>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</si>
  <si>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</si>
  <si>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</si>
  <si>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</si>
  <si>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</si>
  <si>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</si>
  <si>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</si>
  <si>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</si>
  <si>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</si>
  <si>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</si>
  <si>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</si>
  <si>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</si>
  <si>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</si>
  <si>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</si>
  <si>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</si>
  <si>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</si>
  <si>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</si>
  <si>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</si>
  <si>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</si>
  <si>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</si>
  <si>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</si>
  <si>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</si>
  <si>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</si>
  <si>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</si>
  <si>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</si>
  <si>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</si>
  <si>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</si>
  <si>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</si>
  <si>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</si>
  <si>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</si>
  <si>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</si>
  <si>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</si>
  <si>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</si>
  <si>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</si>
  <si>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</si>
  <si>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</si>
  <si>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</si>
  <si>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</si>
  <si>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</si>
  <si>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</si>
  <si>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</si>
  <si>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</si>
  <si>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</si>
  <si>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</si>
  <si>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</si>
  <si>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</si>
  <si>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</si>
  <si>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</si>
  <si>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</si>
  <si>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</si>
  <si>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</si>
  <si>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</si>
  <si>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</si>
  <si>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</si>
  <si>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</si>
  <si>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</si>
  <si>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</si>
  <si>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</si>
  <si>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</si>
  <si>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</si>
  <si>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</si>
  <si>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</si>
  <si>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</si>
  <si>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</si>
  <si>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</si>
  <si>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</si>
  <si>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</si>
  <si>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</si>
  <si>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</si>
  <si>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</si>
  <si>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</si>
  <si>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</si>
  <si>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</si>
  <si>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</si>
  <si>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</si>
  <si>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</si>
  <si>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</si>
  <si>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</si>
  <si>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</si>
  <si>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</si>
  <si>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</si>
  <si>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</si>
  <si>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</si>
  <si>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</si>
  <si>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</si>
  <si>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</si>
  <si>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</si>
  <si>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</si>
  <si>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</si>
  <si>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</si>
  <si>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</si>
  <si>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</si>
  <si>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</si>
  <si>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</si>
  <si>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</si>
  <si>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</si>
  <si>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</si>
  <si>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</si>
  <si>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</si>
  <si>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</si>
  <si>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</si>
  <si>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</si>
  <si>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</si>
  <si>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</si>
  <si>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10月末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</si>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</sst>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13" sqref="G13"/>
    </sheetView>
  </sheetViews>
  <sheetFormatPr defaultColWidth="9" defaultRowHeight="14.25" outlineLevelCol="2"/>
  <cols>
    <col min="1" max="1" width="38.2583333333333" customWidth="1"/>
    <col min="2" max="2" width="2.5" style="161" customWidth="1"/>
  </cols>
  <sheetData>
    <row r="1" s="150" customFormat="1" ht="39.95" customHeight="1" spans="1:2">
      <c r="A1" s="162" t="s">
        <v>0</v>
      </c>
      <c r="B1" s="163"/>
    </row>
    <row r="2" s="151" customFormat="1" ht="28.65" customHeight="1" spans="1:2">
      <c r="A2" s="164" t="s">
        <v>1</v>
      </c>
      <c r="B2" s="165">
        <v>1</v>
      </c>
    </row>
    <row r="3" s="151" customFormat="1" ht="28.65" customHeight="1" spans="1:2">
      <c r="A3" s="164" t="s">
        <v>2</v>
      </c>
      <c r="B3" s="165">
        <v>3</v>
      </c>
    </row>
    <row r="4" s="151" customFormat="1" ht="28.65" customHeight="1" spans="1:3">
      <c r="A4" s="164" t="s">
        <v>3</v>
      </c>
      <c r="B4" s="165">
        <v>3</v>
      </c>
      <c r="C4" s="166"/>
    </row>
    <row r="5" s="151" customFormat="1" ht="28.65" customHeight="1" spans="1:2">
      <c r="A5" s="164" t="s">
        <v>4</v>
      </c>
      <c r="B5" s="165">
        <v>4</v>
      </c>
    </row>
    <row r="6" s="151" customFormat="1" ht="28.65" customHeight="1" spans="1:2">
      <c r="A6" s="164" t="s">
        <v>5</v>
      </c>
      <c r="B6" s="165">
        <v>7</v>
      </c>
    </row>
    <row r="7" s="151" customFormat="1" ht="28.65" customHeight="1" spans="1:2">
      <c r="A7" s="164" t="s">
        <v>6</v>
      </c>
      <c r="B7" s="165">
        <v>8</v>
      </c>
    </row>
    <row r="8" s="151" customFormat="1" ht="28.65" customHeight="1" spans="1:2">
      <c r="A8" s="164" t="s">
        <v>7</v>
      </c>
      <c r="B8" s="165">
        <v>9</v>
      </c>
    </row>
    <row r="9" s="151" customFormat="1" ht="28.65" customHeight="1" spans="1:2">
      <c r="A9" s="164" t="s">
        <v>8</v>
      </c>
      <c r="B9" s="165">
        <v>9</v>
      </c>
    </row>
    <row r="10" s="151" customFormat="1" ht="28.65" customHeight="1" spans="1:2">
      <c r="A10" s="164" t="s">
        <v>9</v>
      </c>
      <c r="B10" s="165">
        <v>10</v>
      </c>
    </row>
    <row r="11" s="151" customFormat="1" ht="28.65" customHeight="1" spans="1:2">
      <c r="A11" s="164" t="s">
        <v>10</v>
      </c>
      <c r="B11" s="165">
        <v>11</v>
      </c>
    </row>
    <row r="12" s="151" customFormat="1" ht="28.65" customHeight="1" spans="1:2">
      <c r="A12" s="164" t="s">
        <v>11</v>
      </c>
      <c r="B12" s="165">
        <v>12</v>
      </c>
    </row>
    <row r="13" s="151" customFormat="1" ht="28.65" customHeight="1" spans="1:2">
      <c r="A13" s="164" t="s">
        <v>12</v>
      </c>
      <c r="B13" s="165">
        <v>13</v>
      </c>
    </row>
    <row r="14" s="151" customFormat="1" ht="28.65" customHeight="1" spans="1:2">
      <c r="A14" s="164" t="s">
        <v>13</v>
      </c>
      <c r="B14" s="165">
        <v>14</v>
      </c>
    </row>
    <row r="15" s="151" customFormat="1" ht="28.65" customHeight="1" spans="1:2">
      <c r="A15" s="164" t="s">
        <v>14</v>
      </c>
      <c r="B15" s="165">
        <v>14</v>
      </c>
    </row>
    <row r="16" s="151" customFormat="1" ht="28.65" customHeight="1" spans="1:2">
      <c r="A16" s="164" t="s">
        <v>15</v>
      </c>
      <c r="B16" s="165">
        <v>15</v>
      </c>
    </row>
    <row r="17" s="151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E17" sqref="E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20" t="s">
        <v>23</v>
      </c>
      <c r="B3" s="120"/>
      <c r="C3" s="120"/>
    </row>
    <row r="4" ht="21" customHeight="1" spans="1:3">
      <c r="A4" s="76" t="s">
        <v>24</v>
      </c>
      <c r="B4" s="21" t="str">
        <f>产量5!C4</f>
        <v>1-10月</v>
      </c>
      <c r="C4" s="35" t="s">
        <v>26</v>
      </c>
    </row>
    <row r="5" ht="23" customHeight="1" spans="1:3">
      <c r="A5" s="110" t="s">
        <v>131</v>
      </c>
      <c r="B5" s="77">
        <v>3756718</v>
      </c>
      <c r="C5" s="111">
        <v>2.5</v>
      </c>
    </row>
    <row r="6" ht="23" customHeight="1" spans="1:3">
      <c r="A6" s="112" t="s">
        <v>132</v>
      </c>
      <c r="B6" s="77"/>
      <c r="C6" s="111"/>
    </row>
    <row r="7" ht="23" customHeight="1" spans="1:3">
      <c r="A7" s="112" t="s">
        <v>133</v>
      </c>
      <c r="B7" s="77">
        <v>2968349.74912</v>
      </c>
      <c r="C7" s="111">
        <v>2.5</v>
      </c>
    </row>
    <row r="8" ht="23" customHeight="1" spans="1:3">
      <c r="A8" s="112" t="s">
        <v>134</v>
      </c>
      <c r="B8" s="77">
        <v>788368.25088</v>
      </c>
      <c r="C8" s="111">
        <v>2.4</v>
      </c>
    </row>
    <row r="9" ht="23" customHeight="1" spans="1:3">
      <c r="A9" s="112" t="s">
        <v>135</v>
      </c>
      <c r="B9" s="77"/>
      <c r="C9" s="111"/>
    </row>
    <row r="10" ht="23" customHeight="1" spans="1:3">
      <c r="A10" s="112" t="s">
        <v>136</v>
      </c>
      <c r="B10" s="77">
        <v>3292331.5588864</v>
      </c>
      <c r="C10" s="111">
        <v>2.5</v>
      </c>
    </row>
    <row r="11" ht="23" customHeight="1" spans="1:3">
      <c r="A11" s="112" t="s">
        <v>137</v>
      </c>
      <c r="B11" s="77">
        <v>464386.4411136</v>
      </c>
      <c r="C11" s="111">
        <v>2.4</v>
      </c>
    </row>
    <row r="12" ht="23" customHeight="1" spans="1:3">
      <c r="A12" s="121" t="s">
        <v>138</v>
      </c>
      <c r="B12" s="70">
        <v>194.9</v>
      </c>
      <c r="C12" s="111">
        <v>2.3</v>
      </c>
    </row>
    <row r="13" ht="23" customHeight="1" spans="1:3">
      <c r="A13" s="112" t="s">
        <v>139</v>
      </c>
      <c r="B13" s="70">
        <v>164</v>
      </c>
      <c r="C13" s="111">
        <v>3.3</v>
      </c>
    </row>
    <row r="14" ht="23" customHeight="1" spans="1:3">
      <c r="A14" s="112" t="s">
        <v>140</v>
      </c>
      <c r="B14" s="70">
        <v>80.7</v>
      </c>
      <c r="C14" s="111">
        <v>20.2</v>
      </c>
    </row>
    <row r="15" ht="23" customHeight="1" spans="1:3">
      <c r="A15" s="112" t="s">
        <v>141</v>
      </c>
      <c r="B15" s="70">
        <v>83.3</v>
      </c>
      <c r="C15" s="111">
        <v>-9.1</v>
      </c>
    </row>
    <row r="16" ht="23" customHeight="1" spans="1:3">
      <c r="A16" s="122" t="s">
        <v>142</v>
      </c>
      <c r="B16" s="70">
        <v>43.4</v>
      </c>
      <c r="C16" s="111">
        <v>19.5</v>
      </c>
    </row>
    <row r="17" ht="23" customHeight="1" spans="1:3">
      <c r="A17" s="122" t="s">
        <v>143</v>
      </c>
      <c r="B17" s="70">
        <v>30.9</v>
      </c>
      <c r="C17" s="111">
        <v>-2.4</v>
      </c>
    </row>
    <row r="18" ht="23" customHeight="1" spans="1:3">
      <c r="A18" s="122" t="s">
        <v>140</v>
      </c>
      <c r="B18" s="70">
        <v>12.8</v>
      </c>
      <c r="C18" s="111">
        <v>26.4</v>
      </c>
    </row>
    <row r="19" ht="23" customHeight="1" spans="1:3">
      <c r="A19" s="122" t="s">
        <v>144</v>
      </c>
      <c r="B19" s="70">
        <v>18.1</v>
      </c>
      <c r="C19" s="111">
        <v>-15.2</v>
      </c>
    </row>
    <row r="20" ht="23" customHeight="1" spans="1:3">
      <c r="A20" s="122" t="s">
        <v>142</v>
      </c>
      <c r="B20" s="70">
        <v>12</v>
      </c>
      <c r="C20" s="111">
        <v>12.6</v>
      </c>
    </row>
    <row r="21" ht="23" customHeight="1" spans="1:3">
      <c r="A21" s="123" t="s">
        <v>145</v>
      </c>
      <c r="B21" s="115">
        <v>24867</v>
      </c>
      <c r="C21" s="116">
        <v>23.15</v>
      </c>
    </row>
    <row r="22" ht="26.1" customHeight="1" spans="1:3">
      <c r="A22" s="92" t="s">
        <v>146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9" sqref="P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3" t="s">
        <v>148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1-10月</v>
      </c>
      <c r="C4" s="35" t="s">
        <v>26</v>
      </c>
    </row>
    <row r="5" ht="25.9" customHeight="1" spans="1:3">
      <c r="A5" s="110" t="s">
        <v>149</v>
      </c>
      <c r="B5" s="118">
        <v>744197</v>
      </c>
      <c r="C5" s="119">
        <v>26.1757176039742</v>
      </c>
    </row>
    <row r="6" ht="25.9" customHeight="1" spans="1:3">
      <c r="A6" s="110" t="s">
        <v>150</v>
      </c>
      <c r="B6" s="77">
        <v>3003103</v>
      </c>
      <c r="C6" s="111">
        <v>3.04654572580814</v>
      </c>
    </row>
    <row r="7" ht="25.9" customHeight="1" spans="1:3">
      <c r="A7" s="113" t="s">
        <v>151</v>
      </c>
      <c r="B7" s="77">
        <v>308831</v>
      </c>
      <c r="C7" s="111">
        <v>-3.45742768630565</v>
      </c>
    </row>
    <row r="8" ht="25.9" customHeight="1" spans="1:3">
      <c r="A8" s="113" t="s">
        <v>152</v>
      </c>
      <c r="B8" s="77">
        <v>610228</v>
      </c>
      <c r="C8" s="111">
        <v>2.02894867520603</v>
      </c>
    </row>
    <row r="9" ht="25.9" customHeight="1" spans="1:3">
      <c r="A9" s="113" t="s">
        <v>153</v>
      </c>
      <c r="B9" s="77">
        <v>12574</v>
      </c>
      <c r="C9" s="111">
        <v>42.1433416233326</v>
      </c>
    </row>
    <row r="10" ht="25.9" customHeight="1" spans="1:3">
      <c r="A10" s="113" t="s">
        <v>154</v>
      </c>
      <c r="B10" s="77">
        <v>26007</v>
      </c>
      <c r="C10" s="111">
        <v>20.0083060311015</v>
      </c>
    </row>
    <row r="11" ht="25.9" customHeight="1" spans="1:3">
      <c r="A11" s="113" t="s">
        <v>155</v>
      </c>
      <c r="B11" s="77">
        <v>550808</v>
      </c>
      <c r="C11" s="111">
        <v>-0.926685373048421</v>
      </c>
    </row>
    <row r="12" ht="25.9" customHeight="1" spans="1:3">
      <c r="A12" s="113" t="s">
        <v>156</v>
      </c>
      <c r="B12" s="77">
        <v>308206</v>
      </c>
      <c r="C12" s="111">
        <v>-6.04220397163639</v>
      </c>
    </row>
    <row r="13" ht="25.9" customHeight="1" spans="1:3">
      <c r="A13" s="113" t="s">
        <v>157</v>
      </c>
      <c r="B13" s="77">
        <v>34365</v>
      </c>
      <c r="C13" s="111">
        <v>26.5839104169736</v>
      </c>
    </row>
    <row r="14" ht="25.9" customHeight="1" spans="1:3">
      <c r="A14" s="113" t="s">
        <v>158</v>
      </c>
      <c r="B14" s="77">
        <v>135310</v>
      </c>
      <c r="C14" s="111">
        <v>-1.40988742759299</v>
      </c>
    </row>
    <row r="15" ht="25.9" customHeight="1" spans="1:3">
      <c r="A15" s="112" t="s">
        <v>159</v>
      </c>
      <c r="B15" s="77">
        <v>397968</v>
      </c>
      <c r="C15" s="111">
        <v>31.4831701225072</v>
      </c>
    </row>
    <row r="16" ht="25.9" customHeight="1" spans="1:3">
      <c r="A16" s="112" t="s">
        <v>160</v>
      </c>
      <c r="B16" s="77">
        <v>122813</v>
      </c>
      <c r="C16" s="111">
        <v>15.6093795596389</v>
      </c>
    </row>
    <row r="17" ht="25.9" customHeight="1" spans="1:3">
      <c r="A17" s="112" t="s">
        <v>161</v>
      </c>
      <c r="B17" s="77">
        <v>37563</v>
      </c>
      <c r="C17" s="111">
        <v>24.4219940377608</v>
      </c>
    </row>
    <row r="18" ht="25.9" customHeight="1" spans="1:3">
      <c r="A18" s="112" t="s">
        <v>162</v>
      </c>
      <c r="B18" s="77">
        <v>130857</v>
      </c>
      <c r="C18" s="111">
        <v>-6.65206659913541</v>
      </c>
    </row>
    <row r="19" ht="25.9" customHeight="1" spans="1:3">
      <c r="A19" s="114" t="s">
        <v>163</v>
      </c>
      <c r="B19" s="115">
        <v>38619</v>
      </c>
      <c r="C19" s="116">
        <v>-52.4009663026598</v>
      </c>
    </row>
    <row r="20" ht="30.95" customHeight="1" spans="1:3">
      <c r="A20" s="117" t="s">
        <v>164</v>
      </c>
      <c r="B20" s="117"/>
      <c r="C20" s="117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17" sqref="R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165</v>
      </c>
      <c r="B1" s="2"/>
      <c r="C1" s="2"/>
    </row>
    <row r="2" ht="39.95" customHeight="1" spans="1:3">
      <c r="A2" s="93" t="s">
        <v>166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1-10月</v>
      </c>
      <c r="C4" s="35" t="s">
        <v>26</v>
      </c>
    </row>
    <row r="5" ht="18" customHeight="1" spans="1:3">
      <c r="A5" s="110" t="s">
        <v>167</v>
      </c>
      <c r="B5" s="77">
        <v>894876</v>
      </c>
      <c r="C5" s="111">
        <v>8.04640723081548</v>
      </c>
    </row>
    <row r="6" ht="18" customHeight="1" spans="1:3">
      <c r="A6" s="112" t="s">
        <v>168</v>
      </c>
      <c r="B6" s="77">
        <v>879774</v>
      </c>
      <c r="C6" s="111">
        <v>8.06574050189778</v>
      </c>
    </row>
    <row r="7" ht="18" customHeight="1" spans="1:3">
      <c r="A7" s="113" t="s">
        <v>169</v>
      </c>
      <c r="B7" s="77">
        <v>409613</v>
      </c>
      <c r="C7" s="111">
        <v>8.89560603160425</v>
      </c>
    </row>
    <row r="8" ht="18" customHeight="1" spans="1:3">
      <c r="A8" s="113" t="s">
        <v>170</v>
      </c>
      <c r="B8" s="77">
        <v>143244</v>
      </c>
      <c r="C8" s="111">
        <v>-9.2007429053176</v>
      </c>
    </row>
    <row r="9" ht="18" customHeight="1" spans="1:3">
      <c r="A9" s="113" t="s">
        <v>171</v>
      </c>
      <c r="B9" s="77">
        <v>326917</v>
      </c>
      <c r="C9" s="111">
        <v>16.6731501539977</v>
      </c>
    </row>
    <row r="10" ht="18" customHeight="1" spans="1:3">
      <c r="A10" s="112" t="s">
        <v>172</v>
      </c>
      <c r="B10" s="77">
        <v>430497</v>
      </c>
      <c r="C10" s="111">
        <v>10.8451324357519</v>
      </c>
    </row>
    <row r="11" ht="18" customHeight="1" spans="1:3">
      <c r="A11" s="112" t="s">
        <v>173</v>
      </c>
      <c r="B11" s="77">
        <v>43894</v>
      </c>
      <c r="C11" s="111">
        <v>1.59002013562617</v>
      </c>
    </row>
    <row r="12" ht="18" customHeight="1" spans="1:3">
      <c r="A12" s="112" t="s">
        <v>174</v>
      </c>
      <c r="B12" s="77">
        <v>174974</v>
      </c>
      <c r="C12" s="111">
        <v>12.9032049917084</v>
      </c>
    </row>
    <row r="13" ht="18" customHeight="1" spans="1:3">
      <c r="A13" s="112" t="s">
        <v>175</v>
      </c>
      <c r="B13" s="77">
        <v>45206</v>
      </c>
      <c r="C13" s="111">
        <v>25.7049107391135</v>
      </c>
    </row>
    <row r="14" ht="18" customHeight="1" spans="1:3">
      <c r="A14" s="112" t="s">
        <v>176</v>
      </c>
      <c r="B14" s="77">
        <v>7804</v>
      </c>
      <c r="C14" s="111">
        <v>208.824693312228</v>
      </c>
    </row>
    <row r="15" ht="18" customHeight="1" spans="1:3">
      <c r="A15" s="112" t="s">
        <v>177</v>
      </c>
      <c r="B15" s="77">
        <v>7636</v>
      </c>
      <c r="C15" s="111">
        <v>-5.48335189998762</v>
      </c>
    </row>
    <row r="16" ht="18" customHeight="1" spans="1:3">
      <c r="A16" s="112" t="s">
        <v>178</v>
      </c>
      <c r="B16" s="77">
        <v>27851</v>
      </c>
      <c r="C16" s="111">
        <v>8.31486018745382</v>
      </c>
    </row>
    <row r="17" ht="18" customHeight="1" spans="1:3">
      <c r="A17" s="112" t="s">
        <v>179</v>
      </c>
      <c r="B17" s="77">
        <v>10770</v>
      </c>
      <c r="C17" s="111">
        <v>5.13471300273331</v>
      </c>
    </row>
    <row r="18" ht="18" customHeight="1" spans="1:3">
      <c r="A18" s="112" t="s">
        <v>180</v>
      </c>
      <c r="B18" s="77">
        <v>32685</v>
      </c>
      <c r="C18" s="111">
        <v>-21.2048889853186</v>
      </c>
    </row>
    <row r="19" ht="18" customHeight="1" spans="1:3">
      <c r="A19" s="112" t="s">
        <v>181</v>
      </c>
      <c r="B19" s="77">
        <v>20063</v>
      </c>
      <c r="C19" s="111">
        <v>28.9064507838602</v>
      </c>
    </row>
    <row r="20" ht="18" customHeight="1" spans="1:3">
      <c r="A20" s="112" t="s">
        <v>182</v>
      </c>
      <c r="B20" s="77">
        <v>11488</v>
      </c>
      <c r="C20" s="111">
        <v>1.46617205440735</v>
      </c>
    </row>
    <row r="21" ht="18" customHeight="1" spans="1:3">
      <c r="A21" s="112" t="s">
        <v>183</v>
      </c>
      <c r="B21" s="77">
        <v>17592</v>
      </c>
      <c r="C21" s="111">
        <v>-25.1308677703537</v>
      </c>
    </row>
    <row r="22" ht="18" customHeight="1" spans="1:3">
      <c r="A22" s="112" t="s">
        <v>184</v>
      </c>
      <c r="B22" s="77">
        <v>21713</v>
      </c>
      <c r="C22" s="111">
        <v>12.1481328443779</v>
      </c>
    </row>
    <row r="23" ht="18" customHeight="1" spans="1:3">
      <c r="A23" s="112" t="s">
        <v>185</v>
      </c>
      <c r="B23" s="77">
        <v>26920</v>
      </c>
      <c r="C23" s="111">
        <v>-18.6092214663643</v>
      </c>
    </row>
    <row r="24" ht="18" customHeight="1" spans="1:3">
      <c r="A24" s="112" t="s">
        <v>186</v>
      </c>
      <c r="B24" s="77">
        <v>673</v>
      </c>
      <c r="C24" s="111">
        <v>-1.02941176470588</v>
      </c>
    </row>
    <row r="25" ht="18" customHeight="1" spans="1:3">
      <c r="A25" s="112" t="s">
        <v>187</v>
      </c>
      <c r="B25" s="77">
        <v>8</v>
      </c>
      <c r="C25" s="111">
        <v>-81.8181818181818</v>
      </c>
    </row>
    <row r="26" ht="18" customHeight="1" spans="1:3">
      <c r="A26" s="114" t="s">
        <v>188</v>
      </c>
      <c r="B26" s="115">
        <v>15102</v>
      </c>
      <c r="C26" s="116">
        <v>6.93195496707498</v>
      </c>
    </row>
    <row r="27" ht="23.45" customHeight="1" spans="1:3">
      <c r="A27" s="117" t="s">
        <v>189</v>
      </c>
      <c r="B27" s="117"/>
      <c r="C27" s="117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Q14" sqref="Q14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190</v>
      </c>
      <c r="B1" s="54"/>
      <c r="C1" s="54"/>
    </row>
    <row r="2" ht="39.95" customHeight="1" spans="1:3">
      <c r="A2" s="93" t="s">
        <v>191</v>
      </c>
      <c r="B2" s="93"/>
      <c r="C2" s="93"/>
    </row>
    <row r="3" ht="21" customHeight="1" spans="1:3">
      <c r="A3" s="94" t="s">
        <v>192</v>
      </c>
      <c r="B3" s="94"/>
      <c r="C3" s="94"/>
    </row>
    <row r="4" ht="21" customHeight="1" spans="1:3">
      <c r="A4" s="95" t="s">
        <v>24</v>
      </c>
      <c r="B4" s="96" t="s">
        <v>193</v>
      </c>
      <c r="C4" s="97" t="s">
        <v>26</v>
      </c>
    </row>
    <row r="5" ht="21" customHeight="1" spans="1:3">
      <c r="A5" s="98" t="s">
        <v>194</v>
      </c>
      <c r="B5" s="99">
        <v>1945.5992582836</v>
      </c>
      <c r="C5" s="100">
        <v>5.8</v>
      </c>
    </row>
    <row r="6" ht="21" customHeight="1" spans="1:3">
      <c r="A6" s="101" t="s">
        <v>195</v>
      </c>
      <c r="B6" s="102">
        <v>1932.7231138264</v>
      </c>
      <c r="C6" s="103">
        <v>5.87</v>
      </c>
    </row>
    <row r="7" ht="21" customHeight="1" spans="1:3">
      <c r="A7" s="101" t="s">
        <v>196</v>
      </c>
      <c r="B7" s="102">
        <v>1445.3996977185</v>
      </c>
      <c r="C7" s="103">
        <v>9.01</v>
      </c>
    </row>
    <row r="8" ht="21" customHeight="1" spans="1:3">
      <c r="A8" s="101" t="s">
        <v>197</v>
      </c>
      <c r="B8" s="102">
        <v>185.1393848032</v>
      </c>
      <c r="C8" s="103">
        <v>4.95</v>
      </c>
    </row>
    <row r="9" ht="21" customHeight="1" spans="1:3">
      <c r="A9" s="101" t="s">
        <v>198</v>
      </c>
      <c r="B9" s="102">
        <v>258.8328243195</v>
      </c>
      <c r="C9" s="103">
        <v>-7.69</v>
      </c>
    </row>
    <row r="10" ht="21" customHeight="1" spans="1:3">
      <c r="A10" s="101" t="s">
        <v>199</v>
      </c>
      <c r="B10" s="102">
        <v>25.6964294944</v>
      </c>
      <c r="C10" s="103">
        <v>-38.82</v>
      </c>
    </row>
    <row r="11" ht="21" customHeight="1" spans="1:3">
      <c r="A11" s="101" t="s">
        <v>200</v>
      </c>
      <c r="B11" s="102">
        <v>17.6547774908</v>
      </c>
      <c r="C11" s="103">
        <v>2226.82</v>
      </c>
    </row>
    <row r="12" ht="21" customHeight="1" spans="1:3">
      <c r="A12" s="101" t="s">
        <v>201</v>
      </c>
      <c r="B12" s="102">
        <v>12.8761444572</v>
      </c>
      <c r="C12" s="103">
        <v>-4.09</v>
      </c>
    </row>
    <row r="13" ht="21" customHeight="1" spans="1:3">
      <c r="A13" s="104" t="s">
        <v>202</v>
      </c>
      <c r="B13" s="102">
        <v>1906.7184563235</v>
      </c>
      <c r="C13" s="103">
        <v>2.31</v>
      </c>
    </row>
    <row r="14" ht="21" customHeight="1" spans="1:3">
      <c r="A14" s="101" t="s">
        <v>203</v>
      </c>
      <c r="B14" s="102">
        <v>1902.9815467495</v>
      </c>
      <c r="C14" s="103">
        <v>2.26</v>
      </c>
    </row>
    <row r="15" ht="21" customHeight="1" spans="1:3">
      <c r="A15" s="101" t="s">
        <v>204</v>
      </c>
      <c r="B15" s="102">
        <v>1179.5066050138</v>
      </c>
      <c r="C15" s="103">
        <v>0.08</v>
      </c>
    </row>
    <row r="16" ht="21" customHeight="1" spans="1:3">
      <c r="A16" s="101" t="s">
        <v>205</v>
      </c>
      <c r="B16" s="102">
        <v>69.6934451238</v>
      </c>
      <c r="C16" s="103">
        <v>-9.41</v>
      </c>
    </row>
    <row r="17" ht="21" customHeight="1" spans="1:3">
      <c r="A17" s="101" t="s">
        <v>206</v>
      </c>
      <c r="B17" s="102">
        <v>1109.81315989</v>
      </c>
      <c r="C17" s="103">
        <v>0.74</v>
      </c>
    </row>
    <row r="18" ht="21" customHeight="1" spans="1:3">
      <c r="A18" s="101" t="s">
        <v>207</v>
      </c>
      <c r="B18" s="102">
        <v>723.4749417357</v>
      </c>
      <c r="C18" s="103">
        <v>6.04</v>
      </c>
    </row>
    <row r="19" ht="21" customHeight="1" spans="1:3">
      <c r="A19" s="105" t="s">
        <v>205</v>
      </c>
      <c r="B19" s="102">
        <v>131.4008835585</v>
      </c>
      <c r="C19" s="103">
        <v>-2.89</v>
      </c>
    </row>
    <row r="20" ht="21" customHeight="1" spans="1:3">
      <c r="A20" s="105" t="s">
        <v>206</v>
      </c>
      <c r="B20" s="102">
        <v>525.6340119322</v>
      </c>
      <c r="C20" s="103">
        <v>8.47</v>
      </c>
    </row>
    <row r="21" ht="21" customHeight="1" spans="1:3">
      <c r="A21" s="105" t="s">
        <v>208</v>
      </c>
      <c r="B21" s="102"/>
      <c r="C21" s="103"/>
    </row>
    <row r="22" ht="21" customHeight="1" spans="1:3">
      <c r="A22" s="106" t="s">
        <v>209</v>
      </c>
      <c r="B22" s="107">
        <v>3.736909574</v>
      </c>
      <c r="C22" s="108">
        <v>34.6</v>
      </c>
    </row>
    <row r="23" ht="21" customHeight="1" spans="1:3">
      <c r="A23" s="109" t="s">
        <v>210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S11" sqref="S1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211</v>
      </c>
      <c r="B1" s="2"/>
      <c r="C1" s="2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76" t="s">
        <v>24</v>
      </c>
      <c r="B4" s="21" t="str">
        <f>产量5!C4</f>
        <v>1-10月</v>
      </c>
      <c r="C4" s="35" t="s">
        <v>26</v>
      </c>
    </row>
    <row r="5" ht="43.7" customHeight="1" spans="1:4">
      <c r="A5" s="83" t="s">
        <v>214</v>
      </c>
      <c r="B5" s="84">
        <v>1290974.991042</v>
      </c>
      <c r="C5" s="85">
        <v>14.891347586191</v>
      </c>
      <c r="D5" s="32"/>
    </row>
    <row r="6" ht="43.7" customHeight="1" spans="1:4">
      <c r="A6" s="86" t="s">
        <v>215</v>
      </c>
      <c r="B6" s="84">
        <v>1044667.824798</v>
      </c>
      <c r="C6" s="85">
        <v>17.342398834057</v>
      </c>
      <c r="D6" s="32"/>
    </row>
    <row r="7" ht="43.7" customHeight="1" spans="1:4">
      <c r="A7" s="86" t="s">
        <v>216</v>
      </c>
      <c r="B7" s="84">
        <v>23771.5743</v>
      </c>
      <c r="C7" s="85">
        <v>16.0062465495063</v>
      </c>
      <c r="D7" s="32"/>
    </row>
    <row r="8" ht="43.7" customHeight="1" spans="1:4">
      <c r="A8" s="86" t="s">
        <v>217</v>
      </c>
      <c r="B8" s="84">
        <v>695117.101773</v>
      </c>
      <c r="C8" s="85">
        <v>19.7332687916672</v>
      </c>
      <c r="D8" s="32"/>
    </row>
    <row r="9" ht="43.7" customHeight="1" spans="1:4">
      <c r="A9" s="86" t="s">
        <v>218</v>
      </c>
      <c r="B9" s="87">
        <v>689216.580273</v>
      </c>
      <c r="C9" s="88">
        <v>20.5358567412619</v>
      </c>
      <c r="D9" s="32"/>
    </row>
    <row r="10" ht="43.7" customHeight="1" spans="1:4">
      <c r="A10" s="86" t="s">
        <v>219</v>
      </c>
      <c r="B10" s="87">
        <v>325779.148725</v>
      </c>
      <c r="C10" s="88">
        <v>12.637956345088</v>
      </c>
      <c r="D10" s="32"/>
    </row>
    <row r="11" ht="43.7" customHeight="1" spans="1:4">
      <c r="A11" s="86" t="s">
        <v>220</v>
      </c>
      <c r="B11" s="87">
        <v>246307.166244</v>
      </c>
      <c r="C11" s="88">
        <v>5.54115723136634</v>
      </c>
      <c r="D11" s="32"/>
    </row>
    <row r="12" ht="43.7" customHeight="1" spans="1:4">
      <c r="A12" s="86" t="s">
        <v>221</v>
      </c>
      <c r="B12" s="87">
        <v>124953.427115</v>
      </c>
      <c r="C12" s="88">
        <v>5.87354624991931</v>
      </c>
      <c r="D12" s="32"/>
    </row>
    <row r="13" ht="43.7" customHeight="1" spans="1:4">
      <c r="A13" s="89" t="s">
        <v>222</v>
      </c>
      <c r="B13" s="90">
        <v>121353.739129</v>
      </c>
      <c r="C13" s="91">
        <v>5.20108245171502</v>
      </c>
      <c r="D13" s="32"/>
    </row>
    <row r="14" ht="21" customHeight="1" spans="1:3">
      <c r="A14" s="92" t="s">
        <v>223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R17" sqref="R17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224</v>
      </c>
      <c r="B1" s="54"/>
      <c r="C1" s="54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2" customHeight="1" spans="1:3">
      <c r="A4" s="66" t="s">
        <v>24</v>
      </c>
      <c r="B4" s="67" t="s">
        <v>227</v>
      </c>
      <c r="C4" s="68" t="s">
        <v>228</v>
      </c>
    </row>
    <row r="5" ht="22" customHeight="1" spans="1:3">
      <c r="A5" s="69" t="s">
        <v>229</v>
      </c>
      <c r="B5" s="70">
        <v>98.69867795</v>
      </c>
      <c r="C5" s="71">
        <v>99.14034948</v>
      </c>
    </row>
    <row r="6" ht="22" customHeight="1" spans="1:3">
      <c r="A6" s="69" t="s">
        <v>230</v>
      </c>
      <c r="B6" s="70">
        <v>99.36455162</v>
      </c>
      <c r="C6" s="71">
        <v>99.56706534</v>
      </c>
    </row>
    <row r="7" ht="22" customHeight="1" spans="1:3">
      <c r="A7" s="69" t="s">
        <v>231</v>
      </c>
      <c r="B7" s="70">
        <v>98.35795406</v>
      </c>
      <c r="C7" s="71">
        <v>98.9202152</v>
      </c>
    </row>
    <row r="8" ht="22" customHeight="1" spans="1:3">
      <c r="A8" s="72" t="s">
        <v>232</v>
      </c>
      <c r="B8" s="70">
        <v>96.76223171</v>
      </c>
      <c r="C8" s="71">
        <v>98.53614378</v>
      </c>
    </row>
    <row r="9" ht="22" customHeight="1" spans="1:3">
      <c r="A9" s="72" t="s">
        <v>233</v>
      </c>
      <c r="B9" s="70">
        <v>103.95054253</v>
      </c>
      <c r="C9" s="71">
        <v>101.38602013</v>
      </c>
    </row>
    <row r="10" ht="22" customHeight="1" spans="1:3">
      <c r="A10" s="72" t="s">
        <v>234</v>
      </c>
      <c r="B10" s="70">
        <v>98.33409086</v>
      </c>
      <c r="C10" s="71">
        <v>98.83347115</v>
      </c>
    </row>
    <row r="11" ht="22" customHeight="1" spans="1:3">
      <c r="A11" s="72" t="s">
        <v>235</v>
      </c>
      <c r="B11" s="70">
        <v>102.18955607</v>
      </c>
      <c r="C11" s="71">
        <v>101.05614553</v>
      </c>
    </row>
    <row r="12" ht="22" customHeight="1" spans="1:3">
      <c r="A12" s="72" t="s">
        <v>236</v>
      </c>
      <c r="B12" s="70">
        <v>98.09221483</v>
      </c>
      <c r="C12" s="71">
        <v>97.14043606</v>
      </c>
    </row>
    <row r="13" ht="22" customHeight="1" spans="1:3">
      <c r="A13" s="72" t="s">
        <v>237</v>
      </c>
      <c r="B13" s="70">
        <v>99.2659152</v>
      </c>
      <c r="C13" s="71">
        <v>99.85765394</v>
      </c>
    </row>
    <row r="14" ht="22" customHeight="1" spans="1:3">
      <c r="A14" s="72" t="s">
        <v>238</v>
      </c>
      <c r="B14" s="70">
        <v>100.01989085</v>
      </c>
      <c r="C14" s="71">
        <v>99.86195584</v>
      </c>
    </row>
    <row r="15" ht="22" customHeight="1" spans="1:3">
      <c r="A15" s="73" t="s">
        <v>239</v>
      </c>
      <c r="B15" s="74">
        <v>109.25091566</v>
      </c>
      <c r="C15" s="75">
        <v>105.98962656</v>
      </c>
    </row>
    <row r="16" ht="22" customHeight="1" spans="1:3">
      <c r="A16" s="4" t="s">
        <v>240</v>
      </c>
      <c r="B16" s="4"/>
      <c r="C16" s="4"/>
    </row>
    <row r="17" ht="22" customHeight="1" spans="1:3">
      <c r="A17" s="76" t="s">
        <v>24</v>
      </c>
      <c r="B17" s="21" t="str">
        <f>GDP、农业3!$B$4</f>
        <v>1-9月</v>
      </c>
      <c r="C17" s="35" t="s">
        <v>26</v>
      </c>
    </row>
    <row r="18" ht="22" customHeight="1" spans="1:3">
      <c r="A18" s="69" t="s">
        <v>241</v>
      </c>
      <c r="B18" s="77">
        <v>23142.7925921272</v>
      </c>
      <c r="C18" s="71">
        <v>5.45147817207077</v>
      </c>
    </row>
    <row r="19" ht="22" customHeight="1" spans="1:3">
      <c r="A19" s="78" t="s">
        <v>242</v>
      </c>
      <c r="B19" s="77">
        <v>27686.8604953468</v>
      </c>
      <c r="C19" s="71">
        <v>4.41222678774162</v>
      </c>
    </row>
    <row r="20" ht="22" customHeight="1" spans="1:3">
      <c r="A20" s="79" t="s">
        <v>243</v>
      </c>
      <c r="B20" s="80">
        <v>18080.6603154406</v>
      </c>
      <c r="C20" s="81">
        <v>6.33916239861763</v>
      </c>
    </row>
    <row r="21" ht="42" customHeight="1" spans="1:3">
      <c r="A21" s="82" t="s">
        <v>244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Q25" sqref="Q25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245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1-9月</v>
      </c>
      <c r="C4" s="20" t="s">
        <v>26</v>
      </c>
    </row>
    <row r="5" ht="19" customHeight="1" spans="1:4">
      <c r="A5" s="61" t="s">
        <v>27</v>
      </c>
      <c r="B5" s="62">
        <v>10317588.8273048</v>
      </c>
      <c r="C5" s="63">
        <v>3.8</v>
      </c>
      <c r="D5" s="33"/>
    </row>
    <row r="6" ht="19" customHeight="1" spans="1:3">
      <c r="A6" s="11" t="s">
        <v>246</v>
      </c>
      <c r="B6" s="62">
        <v>4249828.11187806</v>
      </c>
      <c r="C6" s="63">
        <v>2.7</v>
      </c>
    </row>
    <row r="7" s="60" customFormat="1" ht="19" customHeight="1" spans="1:3">
      <c r="A7" s="11" t="s">
        <v>247</v>
      </c>
      <c r="B7" s="62">
        <v>2429276.93378513</v>
      </c>
      <c r="C7" s="63">
        <v>4.6</v>
      </c>
    </row>
    <row r="8" ht="19" customHeight="1" spans="1:3">
      <c r="A8" s="11" t="s">
        <v>248</v>
      </c>
      <c r="B8" s="62">
        <v>1382589.21168296</v>
      </c>
      <c r="C8" s="63">
        <v>5.1</v>
      </c>
    </row>
    <row r="9" ht="19" customHeight="1" spans="1:3">
      <c r="A9" s="11" t="s">
        <v>249</v>
      </c>
      <c r="B9" s="62">
        <v>1001597.85432504</v>
      </c>
      <c r="C9" s="63">
        <v>5.4</v>
      </c>
    </row>
    <row r="10" ht="19" customHeight="1" spans="1:3">
      <c r="A10" s="11" t="s">
        <v>250</v>
      </c>
      <c r="B10" s="62">
        <v>1362296.55271767</v>
      </c>
      <c r="C10" s="63">
        <v>4.5</v>
      </c>
    </row>
    <row r="11" ht="19" customHeight="1" spans="1:3">
      <c r="A11" s="11" t="s">
        <v>251</v>
      </c>
      <c r="B11" s="62">
        <v>1473957.66407048</v>
      </c>
      <c r="C11" s="63">
        <v>3.3</v>
      </c>
    </row>
    <row r="12" s="60" customFormat="1" ht="19" customHeight="1" spans="1:3">
      <c r="A12" s="11" t="s">
        <v>252</v>
      </c>
      <c r="B12" s="62">
        <v>1193548.37424454</v>
      </c>
      <c r="C12" s="63">
        <v>4.6</v>
      </c>
    </row>
    <row r="13" ht="19" customHeight="1" spans="1:3">
      <c r="A13" s="11" t="s">
        <v>253</v>
      </c>
      <c r="B13" s="62">
        <v>847319.432630589</v>
      </c>
      <c r="C13" s="63">
        <v>5</v>
      </c>
    </row>
    <row r="14" ht="19" customHeight="1" spans="1:3">
      <c r="A14" s="11" t="s">
        <v>254</v>
      </c>
      <c r="B14" s="62">
        <v>512852.59351253</v>
      </c>
      <c r="C14" s="63">
        <v>3.6</v>
      </c>
    </row>
    <row r="15" ht="19" customHeight="1" spans="1:3">
      <c r="A15" s="61" t="s">
        <v>31</v>
      </c>
      <c r="B15" s="62">
        <v>1873735.65</v>
      </c>
      <c r="C15" s="63">
        <v>5.27</v>
      </c>
    </row>
    <row r="16" ht="19" customHeight="1" spans="1:3">
      <c r="A16" s="11" t="s">
        <v>246</v>
      </c>
      <c r="B16" s="62">
        <v>42010.2</v>
      </c>
      <c r="C16" s="63">
        <v>6.97199999999999</v>
      </c>
    </row>
    <row r="17" s="60" customFormat="1" ht="19" customHeight="1" spans="1:3">
      <c r="A17" s="11" t="s">
        <v>247</v>
      </c>
      <c r="B17" s="62">
        <v>40719.7867909121</v>
      </c>
      <c r="C17" s="63">
        <v>7.236614696262</v>
      </c>
    </row>
    <row r="18" ht="19" customHeight="1" spans="1:3">
      <c r="A18" s="11" t="s">
        <v>248</v>
      </c>
      <c r="B18" s="62">
        <v>404303.69</v>
      </c>
      <c r="C18" s="63">
        <v>7.60599999999999</v>
      </c>
    </row>
    <row r="19" ht="19" customHeight="1" spans="1:3">
      <c r="A19" s="11" t="s">
        <v>249</v>
      </c>
      <c r="B19" s="62">
        <v>272163.49</v>
      </c>
      <c r="C19" s="63">
        <v>3.723</v>
      </c>
    </row>
    <row r="20" ht="19" customHeight="1" spans="1:3">
      <c r="A20" s="11" t="s">
        <v>250</v>
      </c>
      <c r="B20" s="62">
        <v>324726.1</v>
      </c>
      <c r="C20" s="63">
        <v>4.07599999999999</v>
      </c>
    </row>
    <row r="21" ht="19" customHeight="1" spans="1:3">
      <c r="A21" s="11" t="s">
        <v>251</v>
      </c>
      <c r="B21" s="62">
        <v>519989.95</v>
      </c>
      <c r="C21" s="63">
        <v>4.161</v>
      </c>
    </row>
    <row r="22" s="60" customFormat="1" ht="19" customHeight="1" spans="1:3">
      <c r="A22" s="11" t="s">
        <v>252</v>
      </c>
      <c r="B22" s="62">
        <v>459765.49</v>
      </c>
      <c r="C22" s="63">
        <v>4.187778371717</v>
      </c>
    </row>
    <row r="23" ht="19" customHeight="1" spans="1:3">
      <c r="A23" s="11" t="s">
        <v>253</v>
      </c>
      <c r="B23" s="62">
        <v>309578.16</v>
      </c>
      <c r="C23" s="63">
        <v>6.8</v>
      </c>
    </row>
    <row r="24" ht="19" customHeight="1" spans="1:3">
      <c r="A24" s="14" t="s">
        <v>254</v>
      </c>
      <c r="B24" s="64">
        <v>61513.6304283461</v>
      </c>
      <c r="C24" s="65">
        <v>3.862568722584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20" sqref="Q20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3"/>
  </cols>
  <sheetData>
    <row r="1" ht="21" customHeight="1" spans="1:2">
      <c r="A1" s="19" t="s">
        <v>255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689</v>
      </c>
    </row>
    <row r="6" ht="18.75" customHeight="1" spans="1:2">
      <c r="A6" s="57" t="s">
        <v>246</v>
      </c>
      <c r="B6" s="56">
        <v>271</v>
      </c>
    </row>
    <row r="7" ht="18.75" customHeight="1" spans="1:2">
      <c r="A7" s="57" t="s">
        <v>247</v>
      </c>
      <c r="B7" s="56">
        <v>102</v>
      </c>
    </row>
    <row r="8" ht="18.75" customHeight="1" spans="1:2">
      <c r="A8" s="57" t="s">
        <v>256</v>
      </c>
      <c r="B8" s="56">
        <v>169</v>
      </c>
    </row>
    <row r="9" ht="18.75" customHeight="1" spans="1:2">
      <c r="A9" s="57" t="s">
        <v>248</v>
      </c>
      <c r="B9" s="56">
        <v>123</v>
      </c>
    </row>
    <row r="10" ht="18.75" customHeight="1" spans="1:2">
      <c r="A10" s="57" t="s">
        <v>249</v>
      </c>
      <c r="B10" s="56">
        <v>51</v>
      </c>
    </row>
    <row r="11" ht="18.75" customHeight="1" spans="1:2">
      <c r="A11" s="57" t="s">
        <v>250</v>
      </c>
      <c r="B11" s="56">
        <v>73</v>
      </c>
    </row>
    <row r="12" ht="18.75" customHeight="1" spans="1:2">
      <c r="A12" s="57" t="s">
        <v>251</v>
      </c>
      <c r="B12" s="56">
        <v>109</v>
      </c>
    </row>
    <row r="13" ht="18.75" customHeight="1" spans="1:2">
      <c r="A13" s="57" t="s">
        <v>252</v>
      </c>
      <c r="B13" s="56">
        <v>58</v>
      </c>
    </row>
    <row r="14" ht="18.75" customHeight="1" spans="1:2">
      <c r="A14" s="57" t="s">
        <v>253</v>
      </c>
      <c r="B14" s="56">
        <v>62</v>
      </c>
    </row>
    <row r="15" ht="18.75" customHeight="1" spans="1:2">
      <c r="A15" s="57" t="s">
        <v>254</v>
      </c>
      <c r="B15" s="56">
        <v>51</v>
      </c>
    </row>
    <row r="16" ht="18.75" customHeight="1" spans="1:3">
      <c r="A16" s="55" t="s">
        <v>41</v>
      </c>
      <c r="B16" s="27">
        <v>3.2</v>
      </c>
      <c r="C16" s="49"/>
    </row>
    <row r="17" ht="18.75" customHeight="1" spans="1:2">
      <c r="A17" s="57" t="s">
        <v>246</v>
      </c>
      <c r="B17" s="27">
        <v>4.9</v>
      </c>
    </row>
    <row r="18" ht="18.75" customHeight="1" spans="1:3">
      <c r="A18" s="57" t="s">
        <v>247</v>
      </c>
      <c r="B18" s="27">
        <v>13.6</v>
      </c>
      <c r="C18" s="49"/>
    </row>
    <row r="19" ht="18.75" customHeight="1" spans="1:2">
      <c r="A19" s="57" t="s">
        <v>256</v>
      </c>
      <c r="B19" s="27">
        <v>0.2</v>
      </c>
    </row>
    <row r="20" ht="18.75" customHeight="1" spans="1:2">
      <c r="A20" s="57" t="s">
        <v>248</v>
      </c>
      <c r="B20" s="27">
        <v>-18.3</v>
      </c>
    </row>
    <row r="21" ht="18.75" customHeight="1" spans="1:2">
      <c r="A21" s="57" t="s">
        <v>249</v>
      </c>
      <c r="B21" s="27">
        <v>7.7</v>
      </c>
    </row>
    <row r="22" ht="18.75" customHeight="1" spans="1:2">
      <c r="A22" s="57" t="s">
        <v>250</v>
      </c>
      <c r="B22" s="27">
        <v>19.5</v>
      </c>
    </row>
    <row r="23" ht="18.75" customHeight="1" spans="1:3">
      <c r="A23" s="57" t="s">
        <v>251</v>
      </c>
      <c r="B23" s="27">
        <v>5.2</v>
      </c>
      <c r="C23" s="49"/>
    </row>
    <row r="24" ht="18.75" customHeight="1" spans="1:2">
      <c r="A24" s="57" t="s">
        <v>252</v>
      </c>
      <c r="B24" s="27">
        <v>4.1</v>
      </c>
    </row>
    <row r="25" ht="18.75" customHeight="1" spans="1:2">
      <c r="A25" s="57" t="s">
        <v>253</v>
      </c>
      <c r="B25" s="27">
        <v>9.2</v>
      </c>
    </row>
    <row r="26" ht="18.75" customHeight="1" spans="1:2">
      <c r="A26" s="58" t="s">
        <v>254</v>
      </c>
      <c r="B26" s="48">
        <v>7</v>
      </c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P19" sqref="P19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257</v>
      </c>
      <c r="B1" s="2"/>
      <c r="C1" s="2"/>
    </row>
    <row r="2" ht="39.95" customHeight="1" spans="1:3">
      <c r="A2" s="3" t="s">
        <v>258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1-10月</v>
      </c>
      <c r="C4" s="20" t="s">
        <v>26</v>
      </c>
      <c r="D4" s="49"/>
    </row>
    <row r="5" ht="14.45" customHeight="1" spans="1:6">
      <c r="A5" s="8" t="s">
        <v>259</v>
      </c>
      <c r="B5" s="22">
        <v>536</v>
      </c>
      <c r="C5" s="36"/>
      <c r="D5" s="49"/>
      <c r="F5" s="49"/>
    </row>
    <row r="6" ht="14.45" customHeight="1" spans="1:6">
      <c r="A6" s="28" t="s">
        <v>260</v>
      </c>
      <c r="B6" s="22">
        <v>168</v>
      </c>
      <c r="C6" s="36"/>
      <c r="F6" s="32"/>
    </row>
    <row r="7" ht="14.45" customHeight="1" spans="1:6">
      <c r="A7" s="28" t="s">
        <v>261</v>
      </c>
      <c r="B7" s="22">
        <v>63</v>
      </c>
      <c r="C7" s="36"/>
      <c r="F7" s="49"/>
    </row>
    <row r="8" ht="14.45" customHeight="1" spans="1:6">
      <c r="A8" s="28" t="s">
        <v>262</v>
      </c>
      <c r="B8" s="22">
        <v>71</v>
      </c>
      <c r="C8" s="36"/>
      <c r="F8" s="32"/>
    </row>
    <row r="9" ht="14.45" customHeight="1" spans="1:6">
      <c r="A9" s="28" t="s">
        <v>263</v>
      </c>
      <c r="B9" s="22">
        <v>43</v>
      </c>
      <c r="C9" s="36"/>
      <c r="F9" s="32"/>
    </row>
    <row r="10" ht="14.45" customHeight="1" spans="1:6">
      <c r="A10" s="28" t="s">
        <v>264</v>
      </c>
      <c r="B10" s="22">
        <v>54</v>
      </c>
      <c r="C10" s="36"/>
      <c r="F10" s="32"/>
    </row>
    <row r="11" ht="14.45" customHeight="1" spans="1:6">
      <c r="A11" s="28" t="s">
        <v>265</v>
      </c>
      <c r="B11" s="22">
        <v>35</v>
      </c>
      <c r="C11" s="36"/>
      <c r="F11" s="32"/>
    </row>
    <row r="12" ht="14.45" customHeight="1" spans="1:6">
      <c r="A12" s="28" t="s">
        <v>266</v>
      </c>
      <c r="B12" s="22">
        <v>51</v>
      </c>
      <c r="C12" s="36"/>
      <c r="F12" s="49"/>
    </row>
    <row r="13" ht="14.45" customHeight="1" spans="1:6">
      <c r="A13" s="28" t="s">
        <v>267</v>
      </c>
      <c r="B13" s="22">
        <v>51</v>
      </c>
      <c r="C13" s="36"/>
      <c r="F13" s="32"/>
    </row>
    <row r="14" ht="14.45" customHeight="1" spans="1:7">
      <c r="A14" s="8" t="s">
        <v>268</v>
      </c>
      <c r="B14" s="22"/>
      <c r="C14" s="36">
        <v>7.2</v>
      </c>
      <c r="D14" s="50"/>
      <c r="F14" s="49"/>
      <c r="G14" s="52"/>
    </row>
    <row r="15" ht="14.45" customHeight="1" spans="1:7">
      <c r="A15" s="28" t="s">
        <v>260</v>
      </c>
      <c r="B15" s="22"/>
      <c r="C15" s="51">
        <v>0.04</v>
      </c>
      <c r="D15" s="49"/>
      <c r="F15" s="32"/>
      <c r="G15" s="33"/>
    </row>
    <row r="16" ht="14.45" customHeight="1" spans="1:7">
      <c r="A16" s="28" t="s">
        <v>261</v>
      </c>
      <c r="B16" s="22"/>
      <c r="C16" s="36">
        <v>28.5</v>
      </c>
      <c r="F16" s="49"/>
      <c r="G16" s="33"/>
    </row>
    <row r="17" ht="14.45" customHeight="1" spans="1:7">
      <c r="A17" s="28" t="s">
        <v>262</v>
      </c>
      <c r="B17" s="22"/>
      <c r="C17" s="36">
        <v>-13.2</v>
      </c>
      <c r="F17" s="32"/>
      <c r="G17" s="33"/>
    </row>
    <row r="18" ht="14.45" customHeight="1" spans="1:7">
      <c r="A18" s="28" t="s">
        <v>263</v>
      </c>
      <c r="B18" s="22"/>
      <c r="C18" s="36">
        <v>7.3</v>
      </c>
      <c r="F18" s="49"/>
      <c r="G18" s="52"/>
    </row>
    <row r="19" ht="14.45" customHeight="1" spans="1:7">
      <c r="A19" s="28" t="s">
        <v>264</v>
      </c>
      <c r="B19" s="22"/>
      <c r="C19" s="36">
        <v>24.7</v>
      </c>
      <c r="F19" s="32"/>
      <c r="G19" s="33"/>
    </row>
    <row r="20" ht="14.45" customHeight="1" spans="1:7">
      <c r="A20" s="28" t="s">
        <v>265</v>
      </c>
      <c r="B20" s="22"/>
      <c r="C20" s="36">
        <v>36.1</v>
      </c>
      <c r="F20" s="32"/>
      <c r="G20" s="33"/>
    </row>
    <row r="21" ht="14.45" customHeight="1" spans="1:7">
      <c r="A21" s="28" t="s">
        <v>266</v>
      </c>
      <c r="B21" s="22"/>
      <c r="C21" s="36">
        <v>0.3</v>
      </c>
      <c r="F21" s="32"/>
      <c r="G21" s="33"/>
    </row>
    <row r="22" ht="14.45" customHeight="1" spans="1:7">
      <c r="A22" s="28" t="s">
        <v>267</v>
      </c>
      <c r="B22" s="22"/>
      <c r="C22" s="36">
        <v>7</v>
      </c>
      <c r="F22" s="32"/>
      <c r="G22" s="33"/>
    </row>
    <row r="23" ht="14.45" customHeight="1" spans="1:7">
      <c r="A23" s="8" t="s">
        <v>269</v>
      </c>
      <c r="B23" s="22">
        <v>289693.14</v>
      </c>
      <c r="C23" s="36">
        <v>27.84624159337</v>
      </c>
      <c r="D23" s="49"/>
      <c r="F23" s="32"/>
      <c r="G23" s="33"/>
    </row>
    <row r="24" ht="14.45" customHeight="1" spans="1:7">
      <c r="A24" s="28" t="s">
        <v>260</v>
      </c>
      <c r="B24" s="22">
        <v>138581.03</v>
      </c>
      <c r="C24" s="36">
        <v>39.7205347935625</v>
      </c>
      <c r="D24" s="49"/>
      <c r="F24" s="32"/>
      <c r="G24" s="33"/>
    </row>
    <row r="25" ht="14.45" customHeight="1" spans="1:7">
      <c r="A25" s="28" t="s">
        <v>261</v>
      </c>
      <c r="B25" s="22">
        <v>41609.39</v>
      </c>
      <c r="C25" s="36">
        <v>28.677227569678</v>
      </c>
      <c r="D25" s="49"/>
      <c r="F25" s="32"/>
      <c r="G25" s="33"/>
    </row>
    <row r="26" ht="14.45" customHeight="1" spans="1:7">
      <c r="A26" s="28" t="s">
        <v>262</v>
      </c>
      <c r="B26" s="22">
        <v>25243.7</v>
      </c>
      <c r="C26" s="36">
        <v>5.39383711774239</v>
      </c>
      <c r="D26" s="49"/>
      <c r="F26" s="32"/>
      <c r="G26" s="33"/>
    </row>
    <row r="27" ht="14.45" customHeight="1" spans="1:7">
      <c r="A27" s="28" t="s">
        <v>263</v>
      </c>
      <c r="B27" s="22">
        <v>6009.72</v>
      </c>
      <c r="C27" s="36">
        <v>27.9657606439043</v>
      </c>
      <c r="D27" s="49"/>
      <c r="F27" s="32"/>
      <c r="G27" s="33"/>
    </row>
    <row r="28" ht="14.45" customHeight="1" spans="1:7">
      <c r="A28" s="28" t="s">
        <v>264</v>
      </c>
      <c r="B28" s="22">
        <v>26813.46</v>
      </c>
      <c r="C28" s="36">
        <v>10.6067737391279</v>
      </c>
      <c r="D28" s="49"/>
      <c r="F28" s="32"/>
      <c r="G28" s="33"/>
    </row>
    <row r="29" ht="14.45" customHeight="1" spans="1:7">
      <c r="A29" s="28" t="s">
        <v>265</v>
      </c>
      <c r="B29" s="22">
        <v>16424.7</v>
      </c>
      <c r="C29" s="36">
        <v>25.642951779764</v>
      </c>
      <c r="D29" s="49"/>
      <c r="F29" s="32"/>
      <c r="G29" s="33"/>
    </row>
    <row r="30" ht="14.45" customHeight="1" spans="1:7">
      <c r="A30" s="28" t="s">
        <v>266</v>
      </c>
      <c r="B30" s="22">
        <v>12239.4</v>
      </c>
      <c r="C30" s="36">
        <v>-7.6406926080257</v>
      </c>
      <c r="D30" s="49"/>
      <c r="F30" s="32"/>
      <c r="G30" s="33"/>
    </row>
    <row r="31" ht="14.45" customHeight="1" spans="1:7">
      <c r="A31" s="29" t="s">
        <v>267</v>
      </c>
      <c r="B31" s="24">
        <v>22771.74</v>
      </c>
      <c r="C31" s="41">
        <v>43.5839523617661</v>
      </c>
      <c r="D31" s="49"/>
      <c r="F31" s="32"/>
      <c r="G31" s="33"/>
    </row>
    <row r="32" ht="30.95" customHeight="1" spans="1:3">
      <c r="A32" s="18" t="s">
        <v>270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Q12" sqref="Q12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271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95</v>
      </c>
      <c r="B5" s="27">
        <v>-12.6738294812174</v>
      </c>
    </row>
    <row r="6" ht="18.75" customHeight="1" spans="1:2">
      <c r="A6" s="28" t="s">
        <v>246</v>
      </c>
      <c r="B6" s="27">
        <v>-9.4</v>
      </c>
    </row>
    <row r="7" ht="18.75" customHeight="1" spans="1:2">
      <c r="A7" s="28" t="s">
        <v>247</v>
      </c>
      <c r="B7" s="27">
        <v>-25.0209114499737</v>
      </c>
    </row>
    <row r="8" ht="18.75" customHeight="1" spans="1:2">
      <c r="A8" s="28" t="s">
        <v>256</v>
      </c>
      <c r="B8" s="27">
        <v>0.127394476335629</v>
      </c>
    </row>
    <row r="9" ht="18.75" customHeight="1" spans="1:2">
      <c r="A9" s="28" t="s">
        <v>248</v>
      </c>
      <c r="B9" s="27">
        <v>-24.7157621084079</v>
      </c>
    </row>
    <row r="10" ht="18.75" customHeight="1" spans="1:2">
      <c r="A10" s="28" t="s">
        <v>249</v>
      </c>
      <c r="B10" s="27">
        <v>-2.21735567776786</v>
      </c>
    </row>
    <row r="11" ht="18.75" customHeight="1" spans="1:2">
      <c r="A11" s="28" t="s">
        <v>250</v>
      </c>
      <c r="B11" s="27">
        <v>0.694062090428971</v>
      </c>
    </row>
    <row r="12" ht="18.75" customHeight="1" spans="1:2">
      <c r="A12" s="28" t="s">
        <v>251</v>
      </c>
      <c r="B12" s="27">
        <v>-19.8</v>
      </c>
    </row>
    <row r="13" ht="18.75" customHeight="1" spans="1:2">
      <c r="A13" s="28" t="s">
        <v>252</v>
      </c>
      <c r="B13" s="27">
        <v>-14.6139466783504</v>
      </c>
    </row>
    <row r="14" ht="18.75" customHeight="1" spans="1:2">
      <c r="A14" s="28" t="s">
        <v>253</v>
      </c>
      <c r="B14" s="27">
        <v>3.26768955757555</v>
      </c>
    </row>
    <row r="15" ht="18.75" customHeight="1" spans="1:2">
      <c r="A15" s="28" t="s">
        <v>254</v>
      </c>
      <c r="B15" s="27">
        <v>-32.0010155515769</v>
      </c>
    </row>
    <row r="16" ht="18.75" customHeight="1" spans="1:2">
      <c r="A16" s="8" t="s">
        <v>272</v>
      </c>
      <c r="B16" s="27">
        <v>-12.994402629591</v>
      </c>
    </row>
    <row r="17" ht="18.75" customHeight="1" spans="1:2">
      <c r="A17" s="28" t="s">
        <v>246</v>
      </c>
      <c r="B17" s="27">
        <v>-4.7</v>
      </c>
    </row>
    <row r="18" ht="18.75" customHeight="1" spans="1:2">
      <c r="A18" s="28" t="s">
        <v>247</v>
      </c>
      <c r="B18" s="27">
        <v>-17.7024915683043</v>
      </c>
    </row>
    <row r="19" ht="18.75" customHeight="1" spans="1:2">
      <c r="A19" s="28" t="s">
        <v>256</v>
      </c>
      <c r="B19" s="27">
        <v>-2.88866786501121</v>
      </c>
    </row>
    <row r="20" ht="18.75" customHeight="1" spans="1:2">
      <c r="A20" s="28" t="s">
        <v>248</v>
      </c>
      <c r="B20" s="27">
        <v>-27.1551364974445</v>
      </c>
    </row>
    <row r="21" ht="18.75" customHeight="1" spans="1:2">
      <c r="A21" s="28" t="s">
        <v>249</v>
      </c>
      <c r="B21" s="27">
        <v>4.3899905998575</v>
      </c>
    </row>
    <row r="22" ht="18.75" customHeight="1" spans="1:2">
      <c r="A22" s="28" t="s">
        <v>250</v>
      </c>
      <c r="B22" s="27">
        <v>22.0497987855875</v>
      </c>
    </row>
    <row r="23" ht="18.75" customHeight="1" spans="1:2">
      <c r="A23" s="28" t="s">
        <v>251</v>
      </c>
      <c r="B23" s="27">
        <v>-41.5</v>
      </c>
    </row>
    <row r="24" ht="18.75" customHeight="1" spans="1:2">
      <c r="A24" s="28" t="s">
        <v>252</v>
      </c>
      <c r="B24" s="27">
        <v>-41.7249108221157</v>
      </c>
    </row>
    <row r="25" ht="18.75" customHeight="1" spans="1:2">
      <c r="A25" s="28" t="s">
        <v>253</v>
      </c>
      <c r="B25" s="27">
        <v>-3.51623537792601</v>
      </c>
    </row>
    <row r="26" ht="18.75" customHeight="1" spans="1:2">
      <c r="A26" s="29" t="s">
        <v>254</v>
      </c>
      <c r="B26" s="48">
        <v>-45.6284360704447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7" sqref="H27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.875" customWidth="1"/>
  </cols>
  <sheetData>
    <row r="1" ht="21" customHeight="1" spans="1:3">
      <c r="A1" s="1" t="s">
        <v>16</v>
      </c>
      <c r="B1" s="156"/>
      <c r="C1" s="156"/>
    </row>
    <row r="2" s="150" customFormat="1" ht="39.95" customHeight="1" spans="1:3">
      <c r="A2" s="128" t="s">
        <v>17</v>
      </c>
      <c r="B2" s="128"/>
      <c r="C2" s="128"/>
    </row>
    <row r="3" s="150" customFormat="1" ht="21" customHeight="1" spans="1:3">
      <c r="A3" s="157"/>
      <c r="B3" s="158"/>
      <c r="C3" s="158"/>
    </row>
    <row r="4" s="151" customFormat="1" ht="12.95" customHeight="1" spans="1:3">
      <c r="A4" s="159" t="s">
        <v>18</v>
      </c>
      <c r="B4" s="159"/>
      <c r="C4" s="159"/>
    </row>
    <row r="5" s="151" customFormat="1" ht="12.95" customHeight="1" spans="1:3">
      <c r="A5" s="159"/>
      <c r="B5" s="159"/>
      <c r="C5" s="159"/>
    </row>
    <row r="6" s="151" customFormat="1" ht="12.95" customHeight="1" spans="1:3">
      <c r="A6" s="159"/>
      <c r="B6" s="159"/>
      <c r="C6" s="159"/>
    </row>
    <row r="7" s="151" customFormat="1" ht="12.95" customHeight="1" spans="1:3">
      <c r="A7" s="159"/>
      <c r="B7" s="159"/>
      <c r="C7" s="159"/>
    </row>
    <row r="8" s="151" customFormat="1" ht="12.95" customHeight="1" spans="1:3">
      <c r="A8" s="159"/>
      <c r="B8" s="159"/>
      <c r="C8" s="159"/>
    </row>
    <row r="9" s="151" customFormat="1" ht="12.95" customHeight="1" spans="1:3">
      <c r="A9" s="159"/>
      <c r="B9" s="159"/>
      <c r="C9" s="159"/>
    </row>
    <row r="10" s="151" customFormat="1" ht="12.95" customHeight="1" spans="1:3">
      <c r="A10" s="159"/>
      <c r="B10" s="159"/>
      <c r="C10" s="159"/>
    </row>
    <row r="11" s="151" customFormat="1" ht="12.95" customHeight="1" spans="1:3">
      <c r="A11" s="159"/>
      <c r="B11" s="159"/>
      <c r="C11" s="159"/>
    </row>
    <row r="12" s="151" customFormat="1" ht="12.95" customHeight="1" spans="1:3">
      <c r="A12" s="159"/>
      <c r="B12" s="159"/>
      <c r="C12" s="159"/>
    </row>
    <row r="13" s="151" customFormat="1" ht="12.95" customHeight="1" spans="1:3">
      <c r="A13" s="159"/>
      <c r="B13" s="159"/>
      <c r="C13" s="159"/>
    </row>
    <row r="14" s="151" customFormat="1" ht="12.95" customHeight="1" spans="1:3">
      <c r="A14" s="159"/>
      <c r="B14" s="159"/>
      <c r="C14" s="159"/>
    </row>
    <row r="15" s="151" customFormat="1" ht="12.95" customHeight="1" spans="1:3">
      <c r="A15" s="159"/>
      <c r="B15" s="159"/>
      <c r="C15" s="159"/>
    </row>
    <row r="16" s="151" customFormat="1" ht="12.95" customHeight="1" spans="1:3">
      <c r="A16" s="159"/>
      <c r="B16" s="159"/>
      <c r="C16" s="159"/>
    </row>
    <row r="17" s="151" customFormat="1" ht="12.95" customHeight="1" spans="1:3">
      <c r="A17" s="159"/>
      <c r="B17" s="159"/>
      <c r="C17" s="159"/>
    </row>
    <row r="18" s="151" customFormat="1" ht="12.95" customHeight="1" spans="1:3">
      <c r="A18" s="159"/>
      <c r="B18" s="159"/>
      <c r="C18" s="159"/>
    </row>
    <row r="19" s="151" customFormat="1" ht="12.95" customHeight="1" spans="1:3">
      <c r="A19" s="159"/>
      <c r="B19" s="159"/>
      <c r="C19" s="159"/>
    </row>
    <row r="20" s="151" customFormat="1" ht="12.95" customHeight="1" spans="1:3">
      <c r="A20" s="159"/>
      <c r="B20" s="159"/>
      <c r="C20" s="159"/>
    </row>
    <row r="21" s="151" customFormat="1" ht="12.95" customHeight="1" spans="1:3">
      <c r="A21" s="159"/>
      <c r="B21" s="159"/>
      <c r="C21" s="159"/>
    </row>
    <row r="22" s="151" customFormat="1" ht="12.95" customHeight="1" spans="1:3">
      <c r="A22" s="159"/>
      <c r="B22" s="159"/>
      <c r="C22" s="159"/>
    </row>
    <row r="23" s="151" customFormat="1" ht="12.95" customHeight="1" spans="1:3">
      <c r="A23" s="159"/>
      <c r="B23" s="159"/>
      <c r="C23" s="159"/>
    </row>
    <row r="24" s="151" customFormat="1" ht="12.95" customHeight="1" spans="1:3">
      <c r="A24" s="159"/>
      <c r="B24" s="159"/>
      <c r="C24" s="159"/>
    </row>
    <row r="25" s="151" customFormat="1" ht="12.95" customHeight="1" spans="1:3">
      <c r="A25" s="159"/>
      <c r="B25" s="159"/>
      <c r="C25" s="159"/>
    </row>
    <row r="26" s="151" customFormat="1" ht="12.95" customHeight="1" spans="1:3">
      <c r="A26" s="159"/>
      <c r="B26" s="159"/>
      <c r="C26" s="159"/>
    </row>
    <row r="27" s="151" customFormat="1" ht="12.95" customHeight="1" spans="1:3">
      <c r="A27" s="159"/>
      <c r="B27" s="159"/>
      <c r="C27" s="159"/>
    </row>
    <row r="28" s="151" customFormat="1" ht="12.95" customHeight="1" spans="1:3">
      <c r="A28" s="159"/>
      <c r="B28" s="159"/>
      <c r="C28" s="159"/>
    </row>
    <row r="29" s="151" customFormat="1" ht="12.95" customHeight="1" spans="1:3">
      <c r="A29" s="159"/>
      <c r="B29" s="159"/>
      <c r="C29" s="159"/>
    </row>
    <row r="30" s="151" customFormat="1" ht="12.95" customHeight="1" spans="1:3">
      <c r="A30" s="159"/>
      <c r="B30" s="159"/>
      <c r="C30" s="159"/>
    </row>
    <row r="31" s="151" customFormat="1" ht="12.95" customHeight="1" spans="1:3">
      <c r="A31" s="159"/>
      <c r="B31" s="159"/>
      <c r="C31" s="159"/>
    </row>
    <row r="32" s="151" customFormat="1" ht="12.95" customHeight="1" spans="1:3">
      <c r="A32" s="159"/>
      <c r="B32" s="159"/>
      <c r="C32" s="159"/>
    </row>
    <row r="33" s="151" customFormat="1" ht="12.95" customHeight="1" spans="1:3">
      <c r="A33" s="159"/>
      <c r="B33" s="159"/>
      <c r="C33" s="159"/>
    </row>
    <row r="34" s="151" customFormat="1" ht="18.95" customHeight="1" spans="1:3">
      <c r="A34" s="159"/>
      <c r="B34" s="159"/>
      <c r="C34" s="159"/>
    </row>
    <row r="35" s="151" customFormat="1" ht="9.95" customHeight="1" spans="1:3">
      <c r="A35" s="159"/>
      <c r="B35" s="159"/>
      <c r="C35" s="159"/>
    </row>
    <row r="36" s="151" customFormat="1" ht="21" customHeight="1" spans="1:3">
      <c r="A36" s="159"/>
      <c r="B36" s="159"/>
      <c r="C36" s="159"/>
    </row>
    <row r="37" s="151" customFormat="1" ht="12.95" customHeight="1" spans="1:3">
      <c r="A37" s="160"/>
      <c r="B37" s="160"/>
      <c r="C37" s="16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K21" sqref="K2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273</v>
      </c>
      <c r="B1" s="2"/>
      <c r="C1" s="2"/>
    </row>
    <row r="2" ht="39.95" customHeight="1" spans="1:3">
      <c r="A2" s="45" t="s">
        <v>274</v>
      </c>
      <c r="B2" s="45"/>
      <c r="C2" s="45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24</v>
      </c>
      <c r="B4" s="21" t="str">
        <f>产量5!C4</f>
        <v>1-10月</v>
      </c>
      <c r="C4" s="20" t="s">
        <v>26</v>
      </c>
    </row>
    <row r="5" ht="13.3" customHeight="1" spans="1:3">
      <c r="A5" s="8" t="s">
        <v>127</v>
      </c>
      <c r="B5" s="39">
        <v>67.2159</v>
      </c>
      <c r="C5" s="36">
        <v>-35.7</v>
      </c>
    </row>
    <row r="6" ht="13.3" customHeight="1" spans="1:3">
      <c r="A6" s="28" t="s">
        <v>246</v>
      </c>
      <c r="B6" s="39">
        <v>26.2915</v>
      </c>
      <c r="C6" s="36">
        <v>-19.8</v>
      </c>
    </row>
    <row r="7" ht="13.3" customHeight="1" spans="1:3">
      <c r="A7" s="28" t="s">
        <v>247</v>
      </c>
      <c r="B7" s="39">
        <v>15.4288</v>
      </c>
      <c r="C7" s="36">
        <v>-23.7</v>
      </c>
    </row>
    <row r="8" ht="13.3" customHeight="1" spans="1:3">
      <c r="A8" s="28" t="s">
        <v>256</v>
      </c>
      <c r="B8" s="39">
        <v>2.6251</v>
      </c>
      <c r="C8" s="36">
        <v>3.6</v>
      </c>
    </row>
    <row r="9" ht="13.3" customHeight="1" spans="1:3">
      <c r="A9" s="28" t="s">
        <v>248</v>
      </c>
      <c r="B9" s="39">
        <v>15.7132</v>
      </c>
      <c r="C9" s="36">
        <v>-54.1</v>
      </c>
    </row>
    <row r="10" ht="13.3" customHeight="1" spans="1:3">
      <c r="A10" s="28" t="s">
        <v>249</v>
      </c>
      <c r="B10" s="39">
        <v>2.7867</v>
      </c>
      <c r="C10" s="36">
        <v>-46.8</v>
      </c>
    </row>
    <row r="11" ht="13.3" customHeight="1" spans="1:3">
      <c r="A11" s="28" t="s">
        <v>250</v>
      </c>
      <c r="B11" s="39">
        <v>9.677</v>
      </c>
      <c r="C11" s="36">
        <v>-16.2</v>
      </c>
    </row>
    <row r="12" ht="13.3" customHeight="1" spans="1:3">
      <c r="A12" s="28" t="s">
        <v>251</v>
      </c>
      <c r="B12" s="39">
        <v>10.1799</v>
      </c>
      <c r="C12" s="36">
        <v>-42.3</v>
      </c>
    </row>
    <row r="13" ht="13.3" customHeight="1" spans="1:3">
      <c r="A13" s="28" t="s">
        <v>252</v>
      </c>
      <c r="B13" s="39">
        <v>4.3634</v>
      </c>
      <c r="C13" s="36">
        <v>-29.3</v>
      </c>
    </row>
    <row r="14" ht="13.3" customHeight="1" spans="1:3">
      <c r="A14" s="28" t="s">
        <v>253</v>
      </c>
      <c r="B14" s="39">
        <v>2.5676</v>
      </c>
      <c r="C14" s="36">
        <v>-18</v>
      </c>
    </row>
    <row r="15" ht="13.3" customHeight="1" spans="1:3">
      <c r="A15" s="28" t="s">
        <v>254</v>
      </c>
      <c r="B15" s="39">
        <v>14.0541</v>
      </c>
      <c r="C15" s="36">
        <v>-34.5</v>
      </c>
    </row>
    <row r="16" ht="13.3" customHeight="1" spans="1:3">
      <c r="A16" s="8" t="s">
        <v>131</v>
      </c>
      <c r="B16" s="22">
        <v>3756718</v>
      </c>
      <c r="C16" s="36">
        <v>2.5</v>
      </c>
    </row>
    <row r="17" ht="13.3" customHeight="1" spans="1:3">
      <c r="A17" s="28" t="s">
        <v>246</v>
      </c>
      <c r="B17" s="22">
        <v>1505832.22486381</v>
      </c>
      <c r="C17" s="36">
        <v>1.9</v>
      </c>
    </row>
    <row r="18" ht="13.3" customHeight="1" spans="1:3">
      <c r="A18" s="28" t="s">
        <v>247</v>
      </c>
      <c r="B18" s="22">
        <v>1375268.93051235</v>
      </c>
      <c r="C18" s="36">
        <v>1.2</v>
      </c>
    </row>
    <row r="19" ht="13.3" customHeight="1" spans="1:3">
      <c r="A19" s="28" t="s">
        <v>275</v>
      </c>
      <c r="B19" s="22">
        <v>36219.1</v>
      </c>
      <c r="C19" s="36">
        <v>19</v>
      </c>
    </row>
    <row r="20" ht="13.3" customHeight="1" spans="1:3">
      <c r="A20" s="28" t="s">
        <v>248</v>
      </c>
      <c r="B20" s="22">
        <v>417805.279070026</v>
      </c>
      <c r="C20" s="36">
        <v>5.8</v>
      </c>
    </row>
    <row r="21" ht="13.3" customHeight="1" spans="1:3">
      <c r="A21" s="28" t="s">
        <v>249</v>
      </c>
      <c r="B21" s="22">
        <v>348645.608762648</v>
      </c>
      <c r="C21" s="36">
        <v>2.6</v>
      </c>
    </row>
    <row r="22" ht="13.3" customHeight="1" spans="1:3">
      <c r="A22" s="28" t="s">
        <v>250</v>
      </c>
      <c r="B22" s="22">
        <v>595307.995247639</v>
      </c>
      <c r="C22" s="36">
        <v>1.9</v>
      </c>
    </row>
    <row r="23" ht="13.3" customHeight="1" spans="1:3">
      <c r="A23" s="28" t="s">
        <v>251</v>
      </c>
      <c r="B23" s="22">
        <v>549113.769175456</v>
      </c>
      <c r="C23" s="36">
        <v>2.6</v>
      </c>
    </row>
    <row r="24" ht="13.3" customHeight="1" spans="1:3">
      <c r="A24" s="28" t="s">
        <v>252</v>
      </c>
      <c r="B24" s="22">
        <v>500140.630298904</v>
      </c>
      <c r="C24" s="36">
        <v>4.1</v>
      </c>
    </row>
    <row r="25" ht="13.3" customHeight="1" spans="1:3">
      <c r="A25" s="28" t="s">
        <v>253</v>
      </c>
      <c r="B25" s="22">
        <v>340013.122880415</v>
      </c>
      <c r="C25" s="36">
        <v>1.8</v>
      </c>
    </row>
    <row r="26" ht="13.3" customHeight="1" spans="1:3">
      <c r="A26" s="28" t="s">
        <v>254</v>
      </c>
      <c r="B26" s="22">
        <v>143317.285189882</v>
      </c>
      <c r="C26" s="36">
        <v>0.1</v>
      </c>
    </row>
    <row r="27" ht="13.3" customHeight="1" spans="1:3">
      <c r="A27" s="46" t="s">
        <v>145</v>
      </c>
      <c r="B27" s="22">
        <v>24867</v>
      </c>
      <c r="C27" s="36">
        <v>23.15</v>
      </c>
    </row>
    <row r="28" ht="13.3" customHeight="1" spans="1:3">
      <c r="A28" s="47" t="s">
        <v>276</v>
      </c>
      <c r="B28" s="22">
        <v>1270</v>
      </c>
      <c r="C28" s="36">
        <v>-67.28</v>
      </c>
    </row>
    <row r="29" ht="13.3" customHeight="1" spans="1:3">
      <c r="A29" s="47" t="s">
        <v>277</v>
      </c>
      <c r="B29" s="22">
        <v>11767</v>
      </c>
      <c r="C29" s="36">
        <v>57.61</v>
      </c>
    </row>
    <row r="30" ht="13.3" customHeight="1" spans="1:3">
      <c r="A30" s="47" t="s">
        <v>248</v>
      </c>
      <c r="B30" s="22">
        <v>4542</v>
      </c>
      <c r="C30" s="36">
        <v>38.48</v>
      </c>
    </row>
    <row r="31" ht="13.3" customHeight="1" spans="1:3">
      <c r="A31" s="47" t="s">
        <v>249</v>
      </c>
      <c r="B31" s="22">
        <v>365</v>
      </c>
      <c r="C31" s="36">
        <v>0.55</v>
      </c>
    </row>
    <row r="32" ht="13.3" customHeight="1" spans="1:3">
      <c r="A32" s="47" t="s">
        <v>250</v>
      </c>
      <c r="B32" s="22">
        <v>211</v>
      </c>
      <c r="C32" s="36">
        <v>-69.99</v>
      </c>
    </row>
    <row r="33" ht="13.3" customHeight="1" spans="1:3">
      <c r="A33" s="47" t="s">
        <v>278</v>
      </c>
      <c r="B33" s="22">
        <v>1541</v>
      </c>
      <c r="C33" s="36">
        <v>6.2</v>
      </c>
    </row>
    <row r="34" ht="13.3" customHeight="1" spans="1:3">
      <c r="A34" s="28" t="s">
        <v>253</v>
      </c>
      <c r="B34" s="22">
        <v>5053</v>
      </c>
      <c r="C34" s="36">
        <v>137.34</v>
      </c>
    </row>
    <row r="35" ht="13.3" customHeight="1" spans="1:3">
      <c r="A35" s="29" t="s">
        <v>279</v>
      </c>
      <c r="B35" s="24">
        <v>118</v>
      </c>
      <c r="C35" s="41">
        <v>-87.15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Q19" sqref="Q19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280</v>
      </c>
      <c r="B1" s="19"/>
      <c r="C1" s="19"/>
    </row>
    <row r="2" ht="39.95" customHeight="1" spans="1:3">
      <c r="A2" s="3" t="s">
        <v>281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1-10月</v>
      </c>
      <c r="C4" s="20" t="s">
        <v>26</v>
      </c>
    </row>
    <row r="5" ht="13.9" customHeight="1" spans="1:3">
      <c r="A5" s="8" t="s">
        <v>149</v>
      </c>
      <c r="B5" s="22">
        <v>744197</v>
      </c>
      <c r="C5" s="36">
        <v>26.1757176039742</v>
      </c>
    </row>
    <row r="6" ht="13.9" customHeight="1" spans="1:3">
      <c r="A6" s="28" t="s">
        <v>282</v>
      </c>
      <c r="B6" s="22">
        <v>217943</v>
      </c>
      <c r="C6" s="36">
        <v>15.8531788220285</v>
      </c>
    </row>
    <row r="7" ht="13.9" customHeight="1" spans="1:3">
      <c r="A7" s="28" t="s">
        <v>283</v>
      </c>
      <c r="B7" s="22">
        <v>26596</v>
      </c>
      <c r="C7" s="36">
        <v>-18.4071665234998</v>
      </c>
    </row>
    <row r="8" ht="13.9" customHeight="1" spans="1:3">
      <c r="A8" s="28" t="s">
        <v>284</v>
      </c>
      <c r="B8" s="22">
        <v>43931</v>
      </c>
      <c r="C8" s="36">
        <v>21.3027391208306</v>
      </c>
    </row>
    <row r="9" ht="13.9" customHeight="1" spans="1:3">
      <c r="A9" s="28" t="s">
        <v>246</v>
      </c>
      <c r="B9" s="22">
        <v>110257</v>
      </c>
      <c r="C9" s="36">
        <v>45.8233037957942</v>
      </c>
    </row>
    <row r="10" ht="13.9" customHeight="1" spans="1:3">
      <c r="A10" s="28" t="s">
        <v>248</v>
      </c>
      <c r="B10" s="22">
        <v>144790</v>
      </c>
      <c r="C10" s="36">
        <v>42.5140506117307</v>
      </c>
    </row>
    <row r="11" ht="13.9" customHeight="1" spans="1:3">
      <c r="A11" s="28" t="s">
        <v>249</v>
      </c>
      <c r="B11" s="22">
        <v>48854</v>
      </c>
      <c r="C11" s="36">
        <v>17.366966966967</v>
      </c>
    </row>
    <row r="12" ht="13.9" customHeight="1" spans="1:3">
      <c r="A12" s="28" t="s">
        <v>250</v>
      </c>
      <c r="B12" s="22">
        <v>85582</v>
      </c>
      <c r="C12" s="36">
        <v>29.5009533032715</v>
      </c>
    </row>
    <row r="13" ht="13.9" customHeight="1" spans="1:3">
      <c r="A13" s="28" t="s">
        <v>278</v>
      </c>
      <c r="B13" s="22">
        <v>81283</v>
      </c>
      <c r="C13" s="36">
        <v>18.3020900040752</v>
      </c>
    </row>
    <row r="14" ht="13.9" customHeight="1" spans="1:3">
      <c r="A14" s="28" t="s">
        <v>253</v>
      </c>
      <c r="B14" s="44">
        <v>55488</v>
      </c>
      <c r="C14" s="36">
        <v>15.4460719041278</v>
      </c>
    </row>
    <row r="15" ht="13.9" customHeight="1" spans="1:3">
      <c r="A15" s="8" t="s">
        <v>150</v>
      </c>
      <c r="B15" s="44">
        <v>3003103</v>
      </c>
      <c r="C15" s="36">
        <v>3.04654572580814</v>
      </c>
    </row>
    <row r="16" ht="13.9" customHeight="1" spans="1:3">
      <c r="A16" s="28" t="s">
        <v>282</v>
      </c>
      <c r="B16" s="22">
        <v>540502</v>
      </c>
      <c r="C16" s="36">
        <v>6.48670054001659</v>
      </c>
    </row>
    <row r="17" ht="13.9" customHeight="1" spans="1:3">
      <c r="A17" s="28" t="s">
        <v>283</v>
      </c>
      <c r="B17" s="22">
        <v>92114</v>
      </c>
      <c r="C17" s="36">
        <v>-15.9267642656347</v>
      </c>
    </row>
    <row r="18" ht="13.9" customHeight="1" spans="1:3">
      <c r="A18" s="28" t="s">
        <v>284</v>
      </c>
      <c r="B18" s="22">
        <v>43880</v>
      </c>
      <c r="C18" s="36">
        <v>7.11060121561257</v>
      </c>
    </row>
    <row r="19" ht="13.9" customHeight="1" spans="1:3">
      <c r="A19" s="28" t="s">
        <v>246</v>
      </c>
      <c r="B19" s="22">
        <v>277901</v>
      </c>
      <c r="C19" s="36">
        <v>-24.4327034721675</v>
      </c>
    </row>
    <row r="20" ht="13.9" customHeight="1" spans="1:3">
      <c r="A20" s="28" t="s">
        <v>248</v>
      </c>
      <c r="B20" s="22">
        <v>481006</v>
      </c>
      <c r="C20" s="36">
        <v>14.012723756068</v>
      </c>
    </row>
    <row r="21" ht="13.9" customHeight="1" spans="1:3">
      <c r="A21" s="28" t="s">
        <v>249</v>
      </c>
      <c r="B21" s="22">
        <v>340855</v>
      </c>
      <c r="C21" s="36">
        <v>-7.51985370525625</v>
      </c>
    </row>
    <row r="22" ht="13.9" customHeight="1" spans="1:3">
      <c r="A22" s="28" t="s">
        <v>250</v>
      </c>
      <c r="B22" s="22">
        <v>565871</v>
      </c>
      <c r="C22" s="36">
        <v>7.1228312620091</v>
      </c>
    </row>
    <row r="23" ht="13.9" customHeight="1" spans="1:3">
      <c r="A23" s="28" t="s">
        <v>278</v>
      </c>
      <c r="B23" s="22">
        <v>474988</v>
      </c>
      <c r="C23" s="36">
        <v>5.26703041961607</v>
      </c>
    </row>
    <row r="24" ht="13.9" customHeight="1" spans="1:3">
      <c r="A24" s="28" t="s">
        <v>253</v>
      </c>
      <c r="B24" s="22">
        <v>321980</v>
      </c>
      <c r="C24" s="36">
        <v>19.6680306696251</v>
      </c>
    </row>
    <row r="25" ht="13.9" customHeight="1" spans="1:3">
      <c r="A25" s="8" t="s">
        <v>167</v>
      </c>
      <c r="B25" s="22">
        <v>894876</v>
      </c>
      <c r="C25" s="36">
        <v>8.04640723081548</v>
      </c>
    </row>
    <row r="26" ht="13.9" customHeight="1" spans="1:3">
      <c r="A26" s="28" t="s">
        <v>246</v>
      </c>
      <c r="B26" s="22">
        <v>302445</v>
      </c>
      <c r="C26" s="36">
        <v>0.625488663017983</v>
      </c>
    </row>
    <row r="27" ht="13.9" customHeight="1" spans="1:3">
      <c r="A27" s="28" t="s">
        <v>277</v>
      </c>
      <c r="B27" s="22">
        <v>173660</v>
      </c>
      <c r="C27" s="36">
        <v>22.0293724966622</v>
      </c>
    </row>
    <row r="28" ht="13.9" customHeight="1" spans="1:3">
      <c r="A28" s="28" t="s">
        <v>279</v>
      </c>
      <c r="B28" s="22">
        <v>37618</v>
      </c>
      <c r="C28" s="36">
        <v>-3.65969216585141</v>
      </c>
    </row>
    <row r="29" ht="13.9" customHeight="1" spans="1:3">
      <c r="A29" s="28" t="s">
        <v>248</v>
      </c>
      <c r="B29" s="22">
        <v>115565</v>
      </c>
      <c r="C29" s="36">
        <v>14.6796729250189</v>
      </c>
    </row>
    <row r="30" ht="13.9" customHeight="1" spans="1:3">
      <c r="A30" s="28" t="s">
        <v>249</v>
      </c>
      <c r="B30" s="22">
        <v>35819</v>
      </c>
      <c r="C30" s="36">
        <v>3.78107434664194</v>
      </c>
    </row>
    <row r="31" ht="13.9" customHeight="1" spans="1:3">
      <c r="A31" s="28" t="s">
        <v>250</v>
      </c>
      <c r="B31" s="22">
        <v>87268</v>
      </c>
      <c r="C31" s="36">
        <v>3.34422812751646</v>
      </c>
    </row>
    <row r="32" ht="13.9" customHeight="1" spans="1:3">
      <c r="A32" s="28" t="s">
        <v>251</v>
      </c>
      <c r="B32" s="22">
        <v>75981</v>
      </c>
      <c r="C32" s="36">
        <v>-2.1229179816821</v>
      </c>
    </row>
    <row r="33" ht="13.9" customHeight="1" spans="1:3">
      <c r="A33" s="29" t="s">
        <v>253</v>
      </c>
      <c r="B33" s="24">
        <v>66520</v>
      </c>
      <c r="C33" s="41">
        <v>35.8882170289263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P11" sqref="P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285</v>
      </c>
      <c r="B1" s="2"/>
      <c r="C1" s="2"/>
    </row>
    <row r="2" ht="39.95" customHeight="1" spans="1:3">
      <c r="A2" s="3" t="s">
        <v>286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20" t="s">
        <v>24</v>
      </c>
      <c r="B4" s="21" t="str">
        <f>金融12!B4</f>
        <v>10月末</v>
      </c>
      <c r="C4" s="20" t="s">
        <v>26</v>
      </c>
    </row>
    <row r="5" ht="27" customHeight="1" spans="1:3">
      <c r="A5" s="8" t="s">
        <v>194</v>
      </c>
      <c r="B5" s="39">
        <v>1945.5992582836</v>
      </c>
      <c r="C5" s="36">
        <v>5.8</v>
      </c>
    </row>
    <row r="6" ht="27" customHeight="1" spans="1:3">
      <c r="A6" s="28" t="s">
        <v>287</v>
      </c>
      <c r="B6" s="39">
        <v>820.882325312</v>
      </c>
      <c r="C6" s="36">
        <v>7.42</v>
      </c>
    </row>
    <row r="7" ht="27" customHeight="1" spans="1:3">
      <c r="A7" s="28" t="s">
        <v>248</v>
      </c>
      <c r="B7" s="39">
        <v>201.3286418337</v>
      </c>
      <c r="C7" s="36">
        <v>0.45</v>
      </c>
    </row>
    <row r="8" ht="27" customHeight="1" spans="1:3">
      <c r="A8" s="28" t="s">
        <v>249</v>
      </c>
      <c r="B8" s="39">
        <v>164.8147125616</v>
      </c>
      <c r="C8" s="36">
        <v>1.83</v>
      </c>
    </row>
    <row r="9" ht="27" customHeight="1" spans="1:3">
      <c r="A9" s="28" t="s">
        <v>250</v>
      </c>
      <c r="B9" s="39">
        <v>358.0734032537</v>
      </c>
      <c r="C9" s="36">
        <v>6.67</v>
      </c>
    </row>
    <row r="10" ht="27" customHeight="1" spans="1:3">
      <c r="A10" s="28" t="s">
        <v>251</v>
      </c>
      <c r="B10" s="39">
        <v>241.2575620591</v>
      </c>
      <c r="C10" s="36">
        <v>8.11</v>
      </c>
    </row>
    <row r="11" ht="27" customHeight="1" spans="1:3">
      <c r="A11" s="28" t="s">
        <v>253</v>
      </c>
      <c r="B11" s="39">
        <v>159.242613262</v>
      </c>
      <c r="C11" s="36">
        <v>3.65</v>
      </c>
    </row>
    <row r="12" ht="27" customHeight="1" spans="1:3">
      <c r="A12" s="8" t="s">
        <v>202</v>
      </c>
      <c r="B12" s="39">
        <v>1906.7184563235</v>
      </c>
      <c r="C12" s="36">
        <v>2.31</v>
      </c>
    </row>
    <row r="13" ht="27" customHeight="1" spans="1:3">
      <c r="A13" s="28" t="s">
        <v>287</v>
      </c>
      <c r="B13" s="39">
        <v>1042.9630133459</v>
      </c>
      <c r="C13" s="36">
        <v>0.77</v>
      </c>
    </row>
    <row r="14" ht="27" customHeight="1" spans="1:3">
      <c r="A14" s="28" t="s">
        <v>248</v>
      </c>
      <c r="B14" s="39">
        <v>262.166744119</v>
      </c>
      <c r="C14" s="36">
        <v>4.07</v>
      </c>
    </row>
    <row r="15" ht="27" customHeight="1" spans="1:3">
      <c r="A15" s="28" t="s">
        <v>249</v>
      </c>
      <c r="B15" s="39">
        <v>143.3822362871</v>
      </c>
      <c r="C15" s="36">
        <v>4.12</v>
      </c>
    </row>
    <row r="16" ht="27" customHeight="1" spans="1:3">
      <c r="A16" s="28" t="s">
        <v>250</v>
      </c>
      <c r="B16" s="39">
        <v>226.4605889312</v>
      </c>
      <c r="C16" s="36">
        <v>5.29</v>
      </c>
    </row>
    <row r="17" ht="27" customHeight="1" spans="1:3">
      <c r="A17" s="28" t="s">
        <v>251</v>
      </c>
      <c r="B17" s="39">
        <v>152.1539851951</v>
      </c>
      <c r="C17" s="36">
        <v>4.05</v>
      </c>
    </row>
    <row r="18" ht="27" customHeight="1" spans="1:3">
      <c r="A18" s="29" t="s">
        <v>253</v>
      </c>
      <c r="B18" s="40">
        <v>79.5918884448</v>
      </c>
      <c r="C18" s="41">
        <v>2.41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14" sqref="J14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288</v>
      </c>
      <c r="B1" s="19"/>
      <c r="C1" s="19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34" t="s">
        <v>24</v>
      </c>
      <c r="B4" s="21" t="str">
        <f>产量5!C4</f>
        <v>1-10月</v>
      </c>
      <c r="C4" s="35" t="s">
        <v>26</v>
      </c>
    </row>
    <row r="5" ht="20.85" customHeight="1" spans="1:4">
      <c r="A5" s="8" t="s">
        <v>214</v>
      </c>
      <c r="B5" s="22">
        <v>1290974.991042</v>
      </c>
      <c r="C5" s="36">
        <v>14.891347586191</v>
      </c>
      <c r="D5" s="32"/>
    </row>
    <row r="6" ht="20.85" customHeight="1" spans="1:4">
      <c r="A6" s="28" t="s">
        <v>246</v>
      </c>
      <c r="B6" s="22">
        <v>405993.4173</v>
      </c>
      <c r="C6" s="36">
        <v>11.34</v>
      </c>
      <c r="D6" s="32"/>
    </row>
    <row r="7" ht="20.85" customHeight="1" spans="1:4">
      <c r="A7" s="28" t="s">
        <v>247</v>
      </c>
      <c r="B7" s="22">
        <v>263764.896</v>
      </c>
      <c r="C7" s="36">
        <v>11.26064620785</v>
      </c>
      <c r="D7" s="32"/>
    </row>
    <row r="8" ht="20.85" customHeight="1" spans="1:4">
      <c r="A8" s="28" t="s">
        <v>256</v>
      </c>
      <c r="B8" s="22">
        <v>142228.5213</v>
      </c>
      <c r="C8" s="36">
        <v>11.49</v>
      </c>
      <c r="D8" s="32"/>
    </row>
    <row r="9" ht="20.85" customHeight="1" spans="1:4">
      <c r="A9" s="28" t="s">
        <v>248</v>
      </c>
      <c r="B9" s="22">
        <v>175351.5987</v>
      </c>
      <c r="C9" s="36">
        <v>5.21</v>
      </c>
      <c r="D9" s="32"/>
    </row>
    <row r="10" ht="20.85" customHeight="1" spans="1:4">
      <c r="A10" s="28" t="s">
        <v>249</v>
      </c>
      <c r="B10" s="22">
        <v>74182.874</v>
      </c>
      <c r="C10" s="36">
        <v>-1.28</v>
      </c>
      <c r="D10" s="32"/>
    </row>
    <row r="11" ht="20.85" customHeight="1" spans="1:4">
      <c r="A11" s="28" t="s">
        <v>250</v>
      </c>
      <c r="B11" s="22">
        <v>139405.0484</v>
      </c>
      <c r="C11" s="36">
        <v>6.45</v>
      </c>
      <c r="D11" s="32"/>
    </row>
    <row r="12" ht="20.85" customHeight="1" spans="1:4">
      <c r="A12" s="28" t="s">
        <v>251</v>
      </c>
      <c r="B12" s="22">
        <v>320852.3094</v>
      </c>
      <c r="C12" s="36">
        <v>35</v>
      </c>
      <c r="D12" s="32"/>
    </row>
    <row r="13" ht="20.85" customHeight="1" spans="1:4">
      <c r="A13" s="28" t="s">
        <v>253</v>
      </c>
      <c r="B13" s="22">
        <v>114099.1374</v>
      </c>
      <c r="C13" s="36">
        <v>3.17</v>
      </c>
      <c r="D13" s="32"/>
    </row>
    <row r="14" ht="20.85" customHeight="1" spans="1:4">
      <c r="A14" s="28" t="s">
        <v>279</v>
      </c>
      <c r="B14" s="22">
        <v>53915.933098</v>
      </c>
      <c r="C14" s="36">
        <v>10.4090429896831</v>
      </c>
      <c r="D14" s="32"/>
    </row>
    <row r="15" ht="20.85" customHeight="1" spans="1:4">
      <c r="A15" s="8" t="s">
        <v>289</v>
      </c>
      <c r="B15" s="22">
        <v>689216.580273</v>
      </c>
      <c r="C15" s="36">
        <v>20.5358567412618</v>
      </c>
      <c r="D15" s="32"/>
    </row>
    <row r="16" ht="20.85" customHeight="1" spans="1:4">
      <c r="A16" s="28" t="s">
        <v>246</v>
      </c>
      <c r="B16" s="22">
        <v>165094.6046</v>
      </c>
      <c r="C16" s="36">
        <v>12.22</v>
      </c>
      <c r="D16" s="32"/>
    </row>
    <row r="17" ht="20.85" customHeight="1" spans="1:4">
      <c r="A17" s="28" t="s">
        <v>247</v>
      </c>
      <c r="B17" s="22">
        <v>33333.849</v>
      </c>
      <c r="C17" s="36">
        <v>13.2894018783246</v>
      </c>
      <c r="D17" s="32"/>
    </row>
    <row r="18" ht="20.85" customHeight="1" spans="1:4">
      <c r="A18" s="28" t="s">
        <v>256</v>
      </c>
      <c r="B18" s="22">
        <v>131760.7556</v>
      </c>
      <c r="C18" s="36">
        <v>11.95</v>
      </c>
      <c r="D18" s="32"/>
    </row>
    <row r="19" ht="20.85" customHeight="1" spans="1:4">
      <c r="A19" s="28" t="s">
        <v>248</v>
      </c>
      <c r="B19" s="22">
        <v>91604.3052</v>
      </c>
      <c r="C19" s="36">
        <v>0.53</v>
      </c>
      <c r="D19" s="32"/>
    </row>
    <row r="20" ht="20.85" customHeight="1" spans="1:4">
      <c r="A20" s="28" t="s">
        <v>249</v>
      </c>
      <c r="B20" s="22">
        <v>21369.8148</v>
      </c>
      <c r="C20" s="36">
        <v>-10.78</v>
      </c>
      <c r="D20" s="32"/>
    </row>
    <row r="21" ht="20.85" customHeight="1" spans="1:4">
      <c r="A21" s="28" t="s">
        <v>250</v>
      </c>
      <c r="B21" s="22">
        <v>56186.0262</v>
      </c>
      <c r="C21" s="36">
        <v>5.42</v>
      </c>
      <c r="D21" s="32"/>
    </row>
    <row r="22" ht="20.85" customHeight="1" spans="1:4">
      <c r="A22" s="28" t="s">
        <v>251</v>
      </c>
      <c r="B22" s="22">
        <v>227510.4159</v>
      </c>
      <c r="C22" s="36">
        <v>49.2</v>
      </c>
      <c r="D22" s="32"/>
    </row>
    <row r="23" ht="20.85" customHeight="1" spans="1:4">
      <c r="A23" s="28" t="s">
        <v>253</v>
      </c>
      <c r="B23" s="22">
        <v>69115.3336</v>
      </c>
      <c r="C23" s="36">
        <v>1.3</v>
      </c>
      <c r="D23" s="32"/>
    </row>
    <row r="24" ht="20.85" customHeight="1" spans="1:4">
      <c r="A24" s="37" t="s">
        <v>279</v>
      </c>
      <c r="B24" s="30">
        <v>40277.337934</v>
      </c>
      <c r="C24" s="38">
        <v>12.4438528746525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R14" sqref="R14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290</v>
      </c>
      <c r="B1" s="2"/>
      <c r="C1" s="2"/>
    </row>
    <row r="2" ht="39.95" customHeight="1" spans="1:3">
      <c r="A2" s="3" t="s">
        <v>291</v>
      </c>
      <c r="B2" s="3"/>
      <c r="C2" s="3"/>
    </row>
    <row r="3" ht="21" customHeight="1" spans="1:3">
      <c r="A3" s="4" t="s">
        <v>240</v>
      </c>
      <c r="B3" s="4"/>
      <c r="C3" s="4"/>
    </row>
    <row r="4" ht="21" customHeight="1" spans="1:3">
      <c r="A4" s="20" t="s">
        <v>24</v>
      </c>
      <c r="B4" s="21" t="str">
        <f>GDP、农业3!$B$4</f>
        <v>1-9月</v>
      </c>
      <c r="C4" s="20" t="s">
        <v>26</v>
      </c>
    </row>
    <row r="5" ht="17.25" customHeight="1" spans="1:3">
      <c r="A5" s="8" t="s">
        <v>241</v>
      </c>
      <c r="B5" s="22">
        <v>23142.7925921272</v>
      </c>
      <c r="C5" s="27">
        <v>5.45147817207077</v>
      </c>
    </row>
    <row r="6" ht="17.25" customHeight="1" spans="1:3">
      <c r="A6" s="28" t="s">
        <v>246</v>
      </c>
      <c r="B6" s="22">
        <v>31752</v>
      </c>
      <c r="C6" s="27">
        <v>4.5</v>
      </c>
    </row>
    <row r="7" ht="17.25" customHeight="1" spans="1:3">
      <c r="A7" s="28" t="s">
        <v>248</v>
      </c>
      <c r="B7" s="22">
        <v>20787</v>
      </c>
      <c r="C7" s="27">
        <v>6.8</v>
      </c>
    </row>
    <row r="8" ht="17.25" customHeight="1" spans="1:3">
      <c r="A8" s="28" t="s">
        <v>249</v>
      </c>
      <c r="B8" s="22">
        <v>20100</v>
      </c>
      <c r="C8" s="27">
        <v>5.8</v>
      </c>
    </row>
    <row r="9" ht="17.25" customHeight="1" spans="1:3">
      <c r="A9" s="28" t="s">
        <v>250</v>
      </c>
      <c r="B9" s="22">
        <v>20071</v>
      </c>
      <c r="C9" s="27">
        <v>6.3</v>
      </c>
    </row>
    <row r="10" ht="17.25" customHeight="1" spans="1:3">
      <c r="A10" s="28" t="s">
        <v>292</v>
      </c>
      <c r="B10" s="22">
        <v>20915</v>
      </c>
      <c r="C10" s="27">
        <v>6.1</v>
      </c>
    </row>
    <row r="11" ht="17.25" customHeight="1" spans="1:3">
      <c r="A11" s="28" t="s">
        <v>253</v>
      </c>
      <c r="B11" s="22">
        <v>19292</v>
      </c>
      <c r="C11" s="27">
        <v>6.1</v>
      </c>
    </row>
    <row r="12" ht="17.25" customHeight="1" spans="1:3">
      <c r="A12" s="28" t="s">
        <v>279</v>
      </c>
      <c r="B12" s="22">
        <v>24509</v>
      </c>
      <c r="C12" s="27">
        <v>4.9</v>
      </c>
    </row>
    <row r="13" ht="17.25" customHeight="1" spans="1:3">
      <c r="A13" s="8" t="s">
        <v>242</v>
      </c>
      <c r="B13" s="22">
        <v>27686.8604953468</v>
      </c>
      <c r="C13" s="27">
        <v>4.41222678774162</v>
      </c>
    </row>
    <row r="14" ht="17.25" customHeight="1" spans="1:3">
      <c r="A14" s="28" t="s">
        <v>246</v>
      </c>
      <c r="B14" s="22">
        <v>31756</v>
      </c>
      <c r="C14" s="27">
        <v>4.3</v>
      </c>
    </row>
    <row r="15" ht="17.25" customHeight="1" spans="1:3">
      <c r="A15" s="28" t="s">
        <v>248</v>
      </c>
      <c r="B15" s="22">
        <v>26237</v>
      </c>
      <c r="C15" s="27">
        <v>4.8</v>
      </c>
    </row>
    <row r="16" ht="17.25" customHeight="1" spans="1:3">
      <c r="A16" s="28" t="s">
        <v>249</v>
      </c>
      <c r="B16" s="22">
        <v>24982</v>
      </c>
      <c r="C16" s="27">
        <v>4.1</v>
      </c>
    </row>
    <row r="17" ht="17.25" customHeight="1" spans="1:3">
      <c r="A17" s="28" t="s">
        <v>250</v>
      </c>
      <c r="B17" s="22">
        <v>24421</v>
      </c>
      <c r="C17" s="27">
        <v>4.7</v>
      </c>
    </row>
    <row r="18" ht="17.25" customHeight="1" spans="1:3">
      <c r="A18" s="28" t="s">
        <v>292</v>
      </c>
      <c r="B18" s="22">
        <v>24494</v>
      </c>
      <c r="C18" s="27">
        <v>5.1</v>
      </c>
    </row>
    <row r="19" ht="17.25" customHeight="1" spans="1:3">
      <c r="A19" s="28" t="s">
        <v>253</v>
      </c>
      <c r="B19" s="22">
        <v>21879</v>
      </c>
      <c r="C19" s="27">
        <v>5</v>
      </c>
    </row>
    <row r="20" ht="17.25" customHeight="1" spans="1:3">
      <c r="A20" s="28" t="s">
        <v>279</v>
      </c>
      <c r="B20" s="22">
        <v>26582</v>
      </c>
      <c r="C20" s="27">
        <v>4.4</v>
      </c>
    </row>
    <row r="21" ht="17.25" customHeight="1" spans="1:3">
      <c r="A21" s="8" t="s">
        <v>243</v>
      </c>
      <c r="B21" s="22">
        <v>18080.6603154406</v>
      </c>
      <c r="C21" s="27">
        <v>6.33916239861763</v>
      </c>
    </row>
    <row r="22" ht="17.25" customHeight="1" spans="1:3">
      <c r="A22" s="28" t="s">
        <v>246</v>
      </c>
      <c r="B22" s="22">
        <v>21679</v>
      </c>
      <c r="C22" s="27">
        <v>5.9</v>
      </c>
    </row>
    <row r="23" ht="17.25" customHeight="1" spans="1:3">
      <c r="A23" s="28" t="s">
        <v>248</v>
      </c>
      <c r="B23" s="22">
        <v>18185</v>
      </c>
      <c r="C23" s="27">
        <v>6.8</v>
      </c>
    </row>
    <row r="24" ht="17.25" customHeight="1" spans="1:3">
      <c r="A24" s="28" t="s">
        <v>249</v>
      </c>
      <c r="B24" s="22">
        <v>17259</v>
      </c>
      <c r="C24" s="27">
        <v>6.5</v>
      </c>
    </row>
    <row r="25" ht="17.25" customHeight="1" spans="1:3">
      <c r="A25" s="28" t="s">
        <v>250</v>
      </c>
      <c r="B25" s="22">
        <v>17926</v>
      </c>
      <c r="C25" s="27">
        <v>6.4</v>
      </c>
    </row>
    <row r="26" ht="17.25" customHeight="1" spans="1:3">
      <c r="A26" s="28" t="s">
        <v>292</v>
      </c>
      <c r="B26" s="22">
        <v>18657</v>
      </c>
      <c r="C26" s="27">
        <v>6.3</v>
      </c>
    </row>
    <row r="27" ht="17.25" customHeight="1" spans="1:3">
      <c r="A27" s="28" t="s">
        <v>253</v>
      </c>
      <c r="B27" s="22">
        <v>17468</v>
      </c>
      <c r="C27" s="27">
        <v>6.6</v>
      </c>
    </row>
    <row r="28" ht="17.25" customHeight="1" spans="1:3">
      <c r="A28" s="29" t="s">
        <v>279</v>
      </c>
      <c r="B28" s="30">
        <v>19711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R18" sqref="R18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293</v>
      </c>
      <c r="B1" s="19"/>
      <c r="C1" s="19"/>
    </row>
    <row r="2" ht="39.95" customHeight="1" spans="1:3">
      <c r="A2" s="3" t="s">
        <v>294</v>
      </c>
      <c r="B2" s="3"/>
      <c r="C2" s="3"/>
    </row>
    <row r="3" ht="21" customHeight="1" spans="1:3">
      <c r="A3" s="4" t="s">
        <v>295</v>
      </c>
      <c r="B3" s="4"/>
      <c r="C3" s="4"/>
    </row>
    <row r="4" ht="21" customHeight="1" spans="1:3">
      <c r="A4" s="20" t="s">
        <v>24</v>
      </c>
      <c r="B4" s="21" t="s">
        <v>296</v>
      </c>
      <c r="C4" s="20" t="s">
        <v>297</v>
      </c>
    </row>
    <row r="5" ht="17.45" customHeight="1" spans="1:3">
      <c r="A5" s="8" t="s">
        <v>298</v>
      </c>
      <c r="B5" s="22">
        <v>1</v>
      </c>
      <c r="C5" s="23">
        <v>42</v>
      </c>
    </row>
    <row r="6" ht="17.45" customHeight="1" spans="1:3">
      <c r="A6" s="11" t="s">
        <v>246</v>
      </c>
      <c r="B6" s="22"/>
      <c r="C6" s="23">
        <v>13</v>
      </c>
    </row>
    <row r="7" ht="17.45" customHeight="1" spans="1:3">
      <c r="A7" s="11" t="s">
        <v>247</v>
      </c>
      <c r="B7" s="22"/>
      <c r="C7" s="23">
        <v>4</v>
      </c>
    </row>
    <row r="8" ht="17.45" customHeight="1" spans="1:3">
      <c r="A8" s="11" t="s">
        <v>256</v>
      </c>
      <c r="B8" s="22"/>
      <c r="C8" s="23">
        <v>9</v>
      </c>
    </row>
    <row r="9" ht="17.45" customHeight="1" spans="1:3">
      <c r="A9" s="11" t="s">
        <v>248</v>
      </c>
      <c r="B9" s="22"/>
      <c r="C9" s="23">
        <v>3</v>
      </c>
    </row>
    <row r="10" ht="17.45" customHeight="1" spans="1:3">
      <c r="A10" s="11" t="s">
        <v>249</v>
      </c>
      <c r="B10" s="22"/>
      <c r="C10" s="23">
        <v>8</v>
      </c>
    </row>
    <row r="11" ht="17.45" customHeight="1" spans="1:3">
      <c r="A11" s="11" t="s">
        <v>250</v>
      </c>
      <c r="B11" s="22"/>
      <c r="C11" s="23">
        <v>5</v>
      </c>
    </row>
    <row r="12" ht="17.45" customHeight="1" spans="1:3">
      <c r="A12" s="11" t="s">
        <v>251</v>
      </c>
      <c r="B12" s="22"/>
      <c r="C12" s="23">
        <v>8</v>
      </c>
    </row>
    <row r="13" ht="17.45" customHeight="1" spans="1:3">
      <c r="A13" s="11" t="s">
        <v>252</v>
      </c>
      <c r="B13" s="22"/>
      <c r="C13" s="23">
        <v>5</v>
      </c>
    </row>
    <row r="14" ht="17.45" customHeight="1" spans="1:3">
      <c r="A14" s="11" t="s">
        <v>253</v>
      </c>
      <c r="B14" s="22">
        <v>1</v>
      </c>
      <c r="C14" s="23">
        <v>5</v>
      </c>
    </row>
    <row r="15" ht="17.45" customHeight="1" spans="1:3">
      <c r="A15" s="11" t="s">
        <v>254</v>
      </c>
      <c r="B15" s="22"/>
      <c r="C15" s="23">
        <v>3</v>
      </c>
    </row>
    <row r="16" ht="17.45" customHeight="1" spans="1:3">
      <c r="A16" s="8" t="s">
        <v>299</v>
      </c>
      <c r="B16" s="22">
        <v>1</v>
      </c>
      <c r="C16" s="23">
        <v>10</v>
      </c>
    </row>
    <row r="17" ht="17.45" customHeight="1" spans="1:3">
      <c r="A17" s="11" t="s">
        <v>246</v>
      </c>
      <c r="B17" s="22"/>
      <c r="C17" s="23">
        <v>1</v>
      </c>
    </row>
    <row r="18" ht="17.45" customHeight="1" spans="1:3">
      <c r="A18" s="11" t="s">
        <v>247</v>
      </c>
      <c r="B18" s="22"/>
      <c r="C18" s="23">
        <v>1</v>
      </c>
    </row>
    <row r="19" ht="17.45" customHeight="1" spans="1:3">
      <c r="A19" s="11" t="s">
        <v>256</v>
      </c>
      <c r="B19" s="22"/>
      <c r="C19" s="23"/>
    </row>
    <row r="20" ht="17.45" customHeight="1" spans="1:3">
      <c r="A20" s="11" t="s">
        <v>248</v>
      </c>
      <c r="B20" s="22"/>
      <c r="C20" s="23">
        <v>1</v>
      </c>
    </row>
    <row r="21" ht="17.45" customHeight="1" spans="1:3">
      <c r="A21" s="11" t="s">
        <v>249</v>
      </c>
      <c r="B21" s="22"/>
      <c r="C21" s="23"/>
    </row>
    <row r="22" ht="17.45" customHeight="1" spans="1:3">
      <c r="A22" s="11" t="s">
        <v>250</v>
      </c>
      <c r="B22" s="22"/>
      <c r="C22" s="23"/>
    </row>
    <row r="23" ht="17.45" customHeight="1" spans="1:3">
      <c r="A23" s="11" t="s">
        <v>251</v>
      </c>
      <c r="B23" s="22"/>
      <c r="C23" s="23">
        <v>5</v>
      </c>
    </row>
    <row r="24" ht="17.45" customHeight="1" spans="1:3">
      <c r="A24" s="11" t="s">
        <v>252</v>
      </c>
      <c r="B24" s="22"/>
      <c r="C24" s="23">
        <v>5</v>
      </c>
    </row>
    <row r="25" ht="17.45" customHeight="1" spans="1:3">
      <c r="A25" s="11" t="s">
        <v>253</v>
      </c>
      <c r="B25" s="22">
        <v>1</v>
      </c>
      <c r="C25" s="23">
        <v>3</v>
      </c>
    </row>
    <row r="26" ht="17.45" customHeight="1" spans="1:3">
      <c r="A26" s="14" t="s">
        <v>254</v>
      </c>
      <c r="B26" s="24"/>
      <c r="C26" s="25"/>
    </row>
    <row r="27" ht="16.5" customHeight="1" spans="1:3">
      <c r="A27" s="18" t="s">
        <v>300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12" sqref="Q1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301</v>
      </c>
      <c r="B1" s="2"/>
      <c r="C1" s="2"/>
      <c r="D1" s="2"/>
    </row>
    <row r="2" ht="39.95" customHeight="1" spans="1:4">
      <c r="A2" s="3" t="s">
        <v>302</v>
      </c>
      <c r="B2" s="3"/>
      <c r="C2" s="3"/>
      <c r="D2" s="3"/>
    </row>
    <row r="3" ht="21" customHeight="1" spans="1:4">
      <c r="A3" s="4" t="s">
        <v>295</v>
      </c>
      <c r="B3" s="4"/>
      <c r="C3" s="4"/>
      <c r="D3" s="4"/>
    </row>
    <row r="4" ht="21" customHeight="1" spans="1:4">
      <c r="A4" s="5" t="s">
        <v>24</v>
      </c>
      <c r="B4" s="6" t="s">
        <v>303</v>
      </c>
      <c r="C4" s="7" t="s">
        <v>304</v>
      </c>
      <c r="D4" s="5" t="s">
        <v>305</v>
      </c>
    </row>
    <row r="5" ht="15.95" customHeight="1" spans="1:4">
      <c r="A5" s="8" t="s">
        <v>306</v>
      </c>
      <c r="B5" s="9">
        <v>10</v>
      </c>
      <c r="C5" s="9"/>
      <c r="D5" s="10">
        <v>10</v>
      </c>
    </row>
    <row r="6" ht="15.95" customHeight="1" spans="1:4">
      <c r="A6" s="11" t="s">
        <v>246</v>
      </c>
      <c r="B6" s="9">
        <v>7</v>
      </c>
      <c r="C6" s="9"/>
      <c r="D6" s="10">
        <v>7</v>
      </c>
    </row>
    <row r="7" ht="15.95" customHeight="1" spans="1:4">
      <c r="A7" s="11" t="s">
        <v>307</v>
      </c>
      <c r="B7" s="9">
        <v>5</v>
      </c>
      <c r="C7" s="9"/>
      <c r="D7" s="10">
        <v>5</v>
      </c>
    </row>
    <row r="8" ht="15.95" customHeight="1" spans="1:4">
      <c r="A8" s="11" t="s">
        <v>256</v>
      </c>
      <c r="B8" s="9">
        <v>1</v>
      </c>
      <c r="C8" s="9"/>
      <c r="D8" s="10">
        <v>1</v>
      </c>
    </row>
    <row r="9" ht="15.95" customHeight="1" spans="1:4">
      <c r="A9" s="11" t="s">
        <v>248</v>
      </c>
      <c r="B9" s="9"/>
      <c r="C9" s="9"/>
      <c r="D9" s="10"/>
    </row>
    <row r="10" ht="15.95" customHeight="1" spans="1:4">
      <c r="A10" s="11" t="s">
        <v>249</v>
      </c>
      <c r="B10" s="9">
        <v>2</v>
      </c>
      <c r="C10" s="9"/>
      <c r="D10" s="10">
        <v>2</v>
      </c>
    </row>
    <row r="11" ht="15.95" customHeight="1" spans="1:4">
      <c r="A11" s="11" t="s">
        <v>250</v>
      </c>
      <c r="B11" s="9"/>
      <c r="C11" s="9"/>
      <c r="D11" s="10"/>
    </row>
    <row r="12" ht="15.95" customHeight="1" spans="1:4">
      <c r="A12" s="11" t="s">
        <v>251</v>
      </c>
      <c r="B12" s="9">
        <v>1</v>
      </c>
      <c r="C12" s="12"/>
      <c r="D12" s="13">
        <v>1</v>
      </c>
    </row>
    <row r="13" ht="15.95" customHeight="1" spans="1:4">
      <c r="A13" s="11" t="s">
        <v>252</v>
      </c>
      <c r="B13" s="9">
        <v>1</v>
      </c>
      <c r="C13" s="12"/>
      <c r="D13" s="13">
        <v>1</v>
      </c>
    </row>
    <row r="14" ht="15.95" customHeight="1" spans="1:4">
      <c r="A14" s="11" t="s">
        <v>253</v>
      </c>
      <c r="B14" s="9"/>
      <c r="C14" s="12"/>
      <c r="D14" s="13"/>
    </row>
    <row r="15" ht="15.95" customHeight="1" spans="1:4">
      <c r="A15" s="11" t="s">
        <v>254</v>
      </c>
      <c r="B15" s="9">
        <v>1</v>
      </c>
      <c r="C15" s="12"/>
      <c r="D15" s="13">
        <v>1</v>
      </c>
    </row>
    <row r="16" ht="16.15" customHeight="1" spans="1:4">
      <c r="A16" s="8" t="s">
        <v>308</v>
      </c>
      <c r="B16" s="9">
        <v>423</v>
      </c>
      <c r="C16" s="12">
        <v>139</v>
      </c>
      <c r="D16" s="13">
        <v>562</v>
      </c>
    </row>
    <row r="17" ht="15.95" customHeight="1" spans="1:4">
      <c r="A17" s="11" t="s">
        <v>246</v>
      </c>
      <c r="B17" s="9">
        <v>245</v>
      </c>
      <c r="C17" s="12">
        <v>29</v>
      </c>
      <c r="D17" s="13">
        <v>274</v>
      </c>
    </row>
    <row r="18" ht="15.95" customHeight="1" spans="1:4">
      <c r="A18" s="11" t="s">
        <v>307</v>
      </c>
      <c r="B18" s="9">
        <v>208</v>
      </c>
      <c r="C18" s="12">
        <v>22</v>
      </c>
      <c r="D18" s="13">
        <v>230</v>
      </c>
    </row>
    <row r="19" ht="15.95" customHeight="1" spans="1:4">
      <c r="A19" s="11" t="s">
        <v>256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248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249</v>
      </c>
      <c r="B21" s="9">
        <v>36</v>
      </c>
      <c r="C21" s="12">
        <v>30</v>
      </c>
      <c r="D21" s="13">
        <v>66</v>
      </c>
    </row>
    <row r="22" ht="15.95" customHeight="1" spans="1:4">
      <c r="A22" s="11" t="s">
        <v>250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251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252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253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254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309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E10" sqref="E10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50" customFormat="1" ht="15" customHeight="1" spans="1:3">
      <c r="A2" s="152"/>
      <c r="B2" s="152"/>
      <c r="C2" s="152"/>
    </row>
    <row r="3" s="150" customFormat="1" ht="45.95" customHeight="1" spans="1:3">
      <c r="A3" s="153" t="s">
        <v>20</v>
      </c>
      <c r="B3" s="153"/>
      <c r="C3" s="153"/>
    </row>
    <row r="4" s="151" customFormat="1" ht="12.95" customHeight="1" spans="1:3">
      <c r="A4" s="153"/>
      <c r="B4" s="153"/>
      <c r="C4" s="153"/>
    </row>
    <row r="5" s="151" customFormat="1" ht="12.95" customHeight="1" spans="1:3">
      <c r="A5" s="153"/>
      <c r="B5" s="153"/>
      <c r="C5" s="153"/>
    </row>
    <row r="6" s="151" customFormat="1" ht="12.95" customHeight="1" spans="1:3">
      <c r="A6" s="153"/>
      <c r="B6" s="153"/>
      <c r="C6" s="153"/>
    </row>
    <row r="7" s="151" customFormat="1" ht="12.95" customHeight="1" spans="1:3">
      <c r="A7" s="153"/>
      <c r="B7" s="153"/>
      <c r="C7" s="153"/>
    </row>
    <row r="8" s="151" customFormat="1" ht="12.95" customHeight="1" spans="1:3">
      <c r="A8" s="153"/>
      <c r="B8" s="153"/>
      <c r="C8" s="153"/>
    </row>
    <row r="9" s="151" customFormat="1" ht="12.95" customHeight="1" spans="1:3">
      <c r="A9" s="153"/>
      <c r="B9" s="153"/>
      <c r="C9" s="153"/>
    </row>
    <row r="10" s="151" customFormat="1" ht="11" customHeight="1" spans="1:3">
      <c r="A10" s="153"/>
      <c r="B10" s="153"/>
      <c r="C10" s="153"/>
    </row>
    <row r="11" s="151" customFormat="1" ht="12.95" customHeight="1" spans="1:3">
      <c r="A11" s="153"/>
      <c r="B11" s="153"/>
      <c r="C11" s="153"/>
    </row>
    <row r="12" s="151" customFormat="1" ht="12.95" customHeight="1" spans="1:3">
      <c r="A12" s="153"/>
      <c r="B12" s="153"/>
      <c r="C12" s="153"/>
    </row>
    <row r="13" s="151" customFormat="1" ht="12.95" customHeight="1" spans="1:3">
      <c r="A13" s="153"/>
      <c r="B13" s="153"/>
      <c r="C13" s="153"/>
    </row>
    <row r="14" s="151" customFormat="1" ht="12.95" customHeight="1" spans="1:3">
      <c r="A14" s="153"/>
      <c r="B14" s="153"/>
      <c r="C14" s="153"/>
    </row>
    <row r="15" s="151" customFormat="1" ht="12.95" customHeight="1" spans="1:3">
      <c r="A15" s="153"/>
      <c r="B15" s="153"/>
      <c r="C15" s="153"/>
    </row>
    <row r="16" s="151" customFormat="1" ht="12.95" customHeight="1" spans="1:3">
      <c r="A16" s="153"/>
      <c r="B16" s="153"/>
      <c r="C16" s="153"/>
    </row>
    <row r="17" s="151" customFormat="1" ht="12.95" customHeight="1" spans="1:3">
      <c r="A17" s="153"/>
      <c r="B17" s="153"/>
      <c r="C17" s="153"/>
    </row>
    <row r="18" s="151" customFormat="1" ht="12.95" customHeight="1" spans="1:3">
      <c r="A18" s="153"/>
      <c r="B18" s="153"/>
      <c r="C18" s="153"/>
    </row>
    <row r="19" s="151" customFormat="1" ht="12.95" customHeight="1" spans="1:3">
      <c r="A19" s="153"/>
      <c r="B19" s="153"/>
      <c r="C19" s="153"/>
    </row>
    <row r="20" s="151" customFormat="1" ht="12.95" customHeight="1" spans="1:3">
      <c r="A20" s="153"/>
      <c r="B20" s="153"/>
      <c r="C20" s="153"/>
    </row>
    <row r="21" s="151" customFormat="1" ht="12.95" customHeight="1" spans="1:3">
      <c r="A21" s="153"/>
      <c r="B21" s="153"/>
      <c r="C21" s="153"/>
    </row>
    <row r="22" s="151" customFormat="1" ht="12.95" customHeight="1" spans="1:3">
      <c r="A22" s="153"/>
      <c r="B22" s="153"/>
      <c r="C22" s="153"/>
    </row>
    <row r="23" s="151" customFormat="1" ht="12.95" customHeight="1" spans="1:3">
      <c r="A23" s="153"/>
      <c r="B23" s="153"/>
      <c r="C23" s="153"/>
    </row>
    <row r="24" s="151" customFormat="1" ht="12.95" customHeight="1" spans="1:3">
      <c r="A24" s="153"/>
      <c r="B24" s="153"/>
      <c r="C24" s="153"/>
    </row>
    <row r="25" s="151" customFormat="1" ht="12.95" customHeight="1" spans="1:3">
      <c r="A25" s="153"/>
      <c r="B25" s="153"/>
      <c r="C25" s="153"/>
    </row>
    <row r="26" s="151" customFormat="1" ht="12.95" customHeight="1" spans="1:3">
      <c r="A26" s="153"/>
      <c r="B26" s="153"/>
      <c r="C26" s="153"/>
    </row>
    <row r="27" s="151" customFormat="1" ht="12.95" customHeight="1" spans="1:3">
      <c r="A27" s="153"/>
      <c r="B27" s="153"/>
      <c r="C27" s="153"/>
    </row>
    <row r="28" s="151" customFormat="1" ht="12.95" customHeight="1" spans="1:3">
      <c r="A28" s="153"/>
      <c r="B28" s="153"/>
      <c r="C28" s="153"/>
    </row>
    <row r="29" s="151" customFormat="1" ht="12.95" customHeight="1" spans="1:3">
      <c r="A29" s="153"/>
      <c r="B29" s="153"/>
      <c r="C29" s="153"/>
    </row>
    <row r="30" s="151" customFormat="1" ht="12.95" customHeight="1" spans="1:3">
      <c r="A30" s="153"/>
      <c r="B30" s="153"/>
      <c r="C30" s="153"/>
    </row>
    <row r="31" s="151" customFormat="1" ht="12.95" customHeight="1" spans="1:3">
      <c r="A31" s="153"/>
      <c r="B31" s="153"/>
      <c r="C31" s="153"/>
    </row>
    <row r="32" s="151" customFormat="1" ht="12.95" customHeight="1" spans="1:3">
      <c r="A32" s="153"/>
      <c r="B32" s="153"/>
      <c r="C32" s="153"/>
    </row>
    <row r="33" s="151" customFormat="1" ht="12.95" customHeight="1" spans="1:3">
      <c r="A33" s="153"/>
      <c r="B33" s="153"/>
      <c r="C33" s="153"/>
    </row>
    <row r="34" s="151" customFormat="1" ht="12.95" customHeight="1" spans="1:3">
      <c r="A34" s="153"/>
      <c r="B34" s="153"/>
      <c r="C34" s="153"/>
    </row>
    <row r="35" s="151" customFormat="1" ht="15.95" customHeight="1" spans="1:3">
      <c r="A35" s="153"/>
      <c r="B35" s="153"/>
      <c r="C35" s="153"/>
    </row>
    <row r="36" s="151" customFormat="1" ht="21" customHeight="1" spans="1:3">
      <c r="A36" s="154"/>
      <c r="B36" s="154"/>
      <c r="C36" s="154"/>
    </row>
    <row r="37" s="151" customFormat="1" ht="12.95" customHeight="1" spans="1:3">
      <c r="A37" s="155"/>
      <c r="B37" s="155"/>
      <c r="C37" s="155"/>
    </row>
    <row r="38" s="151" customFormat="1" ht="12.95" customHeight="1" spans="1:3">
      <c r="A38" s="155"/>
      <c r="B38" s="155"/>
      <c r="C38" s="15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9" sqref="G9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40"/>
      <c r="C1" s="2"/>
    </row>
    <row r="2" ht="39.95" customHeight="1" spans="1:3">
      <c r="A2" s="45" t="s">
        <v>22</v>
      </c>
      <c r="B2" s="141"/>
      <c r="C2" s="45"/>
    </row>
    <row r="3" ht="21" customHeight="1" spans="1:3">
      <c r="A3" s="4" t="s">
        <v>23</v>
      </c>
      <c r="B3" s="142"/>
      <c r="C3" s="4"/>
    </row>
    <row r="4" ht="21" customHeight="1" spans="1:3">
      <c r="A4" s="143" t="s">
        <v>24</v>
      </c>
      <c r="B4" s="144" t="s">
        <v>25</v>
      </c>
      <c r="C4" s="97" t="s">
        <v>26</v>
      </c>
    </row>
    <row r="5" ht="33.95" customHeight="1" spans="1:3">
      <c r="A5" s="145" t="s">
        <v>27</v>
      </c>
      <c r="B5" s="146">
        <v>10317588.8273048</v>
      </c>
      <c r="C5" s="147">
        <v>3.8</v>
      </c>
    </row>
    <row r="6" ht="33.95" customHeight="1" spans="1:3">
      <c r="A6" s="86" t="s">
        <v>28</v>
      </c>
      <c r="B6" s="87">
        <v>1210316.67216008</v>
      </c>
      <c r="C6" s="88">
        <v>5.2</v>
      </c>
    </row>
    <row r="7" ht="33.95" customHeight="1" spans="1:3">
      <c r="A7" s="86" t="s">
        <v>29</v>
      </c>
      <c r="B7" s="87">
        <v>3720657.08282775</v>
      </c>
      <c r="C7" s="88">
        <v>3.9</v>
      </c>
    </row>
    <row r="8" ht="33.95" customHeight="1" spans="1:3">
      <c r="A8" s="86" t="s">
        <v>30</v>
      </c>
      <c r="B8" s="87">
        <v>5386615.07231698</v>
      </c>
      <c r="C8" s="88">
        <v>3.4</v>
      </c>
    </row>
    <row r="9" ht="33.95" customHeight="1" spans="1:3">
      <c r="A9" s="83" t="s">
        <v>31</v>
      </c>
      <c r="B9" s="87">
        <v>1873735.65</v>
      </c>
      <c r="C9" s="88">
        <v>5.27</v>
      </c>
    </row>
    <row r="10" ht="33.95" customHeight="1" spans="1:3">
      <c r="A10" s="86" t="s">
        <v>32</v>
      </c>
      <c r="B10" s="87">
        <v>1128430.55</v>
      </c>
      <c r="C10" s="88">
        <v>3.089</v>
      </c>
    </row>
    <row r="11" ht="33.95" customHeight="1" spans="1:3">
      <c r="A11" s="86" t="s">
        <v>33</v>
      </c>
      <c r="B11" s="87">
        <v>184633.82</v>
      </c>
      <c r="C11" s="88">
        <v>11.173</v>
      </c>
    </row>
    <row r="12" ht="33.95" customHeight="1" spans="1:3">
      <c r="A12" s="86" t="s">
        <v>34</v>
      </c>
      <c r="B12" s="87">
        <v>460416.34</v>
      </c>
      <c r="C12" s="88">
        <v>7.608</v>
      </c>
    </row>
    <row r="13" ht="33.95" customHeight="1" spans="1:3">
      <c r="A13" s="86" t="s">
        <v>35</v>
      </c>
      <c r="B13" s="87">
        <v>66299.64</v>
      </c>
      <c r="C13" s="88">
        <v>8.08</v>
      </c>
    </row>
    <row r="14" ht="33.95" customHeight="1" spans="1:3">
      <c r="A14" s="148" t="s">
        <v>36</v>
      </c>
      <c r="B14" s="90">
        <v>33955.3</v>
      </c>
      <c r="C14" s="91">
        <v>10.339</v>
      </c>
    </row>
    <row r="15" ht="45" customHeight="1" spans="1:3">
      <c r="A15" s="18" t="s">
        <v>37</v>
      </c>
      <c r="B15" s="149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H20" sqref="H20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8" t="s">
        <v>39</v>
      </c>
      <c r="B2" s="128"/>
    </row>
    <row r="3" ht="21" customHeight="1" spans="1:2">
      <c r="A3" s="135"/>
      <c r="B3" s="135"/>
    </row>
    <row r="4" ht="21" customHeight="1" spans="1:2">
      <c r="A4" s="76" t="s">
        <v>24</v>
      </c>
      <c r="B4" s="35" t="s">
        <v>26</v>
      </c>
    </row>
    <row r="5" ht="21.2" customHeight="1" spans="1:2">
      <c r="A5" s="136" t="s">
        <v>40</v>
      </c>
      <c r="B5" s="137">
        <v>689</v>
      </c>
    </row>
    <row r="6" ht="21.2" customHeight="1" spans="1:3">
      <c r="A6" s="83" t="s">
        <v>41</v>
      </c>
      <c r="B6" s="138">
        <v>3.2</v>
      </c>
      <c r="C6" s="32"/>
    </row>
    <row r="7" ht="21.2" customHeight="1" spans="1:2">
      <c r="A7" s="122" t="s">
        <v>42</v>
      </c>
      <c r="B7" s="138">
        <v>-4.4</v>
      </c>
    </row>
    <row r="8" ht="21.2" customHeight="1" spans="1:2">
      <c r="A8" s="122" t="s">
        <v>43</v>
      </c>
      <c r="B8" s="138"/>
    </row>
    <row r="9" ht="21.2" customHeight="1" spans="1:3">
      <c r="A9" s="122" t="s">
        <v>44</v>
      </c>
      <c r="B9" s="138">
        <v>14.1</v>
      </c>
      <c r="C9" s="32"/>
    </row>
    <row r="10" ht="21.2" customHeight="1" spans="1:2">
      <c r="A10" s="122" t="s">
        <v>45</v>
      </c>
      <c r="B10" s="138">
        <v>-0.6</v>
      </c>
    </row>
    <row r="11" ht="21.2" customHeight="1" spans="1:2">
      <c r="A11" s="122" t="s">
        <v>46</v>
      </c>
      <c r="B11" s="138"/>
    </row>
    <row r="12" ht="21.2" customHeight="1" spans="1:3">
      <c r="A12" s="122" t="s">
        <v>47</v>
      </c>
      <c r="B12" s="138">
        <v>20.6</v>
      </c>
      <c r="C12" s="32"/>
    </row>
    <row r="13" ht="21.2" customHeight="1" spans="1:2">
      <c r="A13" s="122" t="s">
        <v>48</v>
      </c>
      <c r="B13" s="138"/>
    </row>
    <row r="14" ht="21.2" customHeight="1" spans="1:2">
      <c r="A14" s="122" t="s">
        <v>49</v>
      </c>
      <c r="B14" s="138"/>
    </row>
    <row r="15" ht="21.2" customHeight="1" spans="1:2">
      <c r="A15" s="122" t="s">
        <v>50</v>
      </c>
      <c r="B15" s="138">
        <v>4.5</v>
      </c>
    </row>
    <row r="16" ht="21.2" customHeight="1" spans="1:2">
      <c r="A16" s="122" t="s">
        <v>51</v>
      </c>
      <c r="B16" s="138">
        <v>1.3</v>
      </c>
    </row>
    <row r="17" ht="21.2" customHeight="1" spans="1:2">
      <c r="A17" s="122" t="s">
        <v>52</v>
      </c>
      <c r="B17" s="138">
        <v>-87.5</v>
      </c>
    </row>
    <row r="18" ht="21.2" customHeight="1" spans="1:2">
      <c r="A18" s="122" t="s">
        <v>53</v>
      </c>
      <c r="B18" s="138"/>
    </row>
    <row r="19" ht="21.2" customHeight="1" spans="1:2">
      <c r="A19" s="126" t="s">
        <v>54</v>
      </c>
      <c r="B19" s="139">
        <v>2.9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3" sqref="M13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8" t="s">
        <v>57</v>
      </c>
      <c r="B2" s="128"/>
      <c r="C2" s="128"/>
      <c r="D2" s="128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29" t="s">
        <v>58</v>
      </c>
      <c r="C4" s="21" t="s">
        <v>59</v>
      </c>
      <c r="D4" s="35" t="s">
        <v>26</v>
      </c>
    </row>
    <row r="5" ht="29.1" customHeight="1" spans="1:4">
      <c r="A5" s="130" t="s">
        <v>60</v>
      </c>
      <c r="B5" s="131" t="s">
        <v>61</v>
      </c>
      <c r="C5" s="132">
        <v>119.22856</v>
      </c>
      <c r="D5" s="111">
        <v>-47.4</v>
      </c>
    </row>
    <row r="6" ht="29.1" customHeight="1" spans="1:4">
      <c r="A6" s="122" t="s">
        <v>62</v>
      </c>
      <c r="B6" s="131" t="s">
        <v>63</v>
      </c>
      <c r="C6" s="132">
        <v>131.3507</v>
      </c>
      <c r="D6" s="111">
        <v>4.6547</v>
      </c>
    </row>
    <row r="7" ht="29.1" customHeight="1" spans="1:4">
      <c r="A7" s="122" t="s">
        <v>64</v>
      </c>
      <c r="B7" s="131" t="s">
        <v>61</v>
      </c>
      <c r="C7" s="132">
        <v>637.28214</v>
      </c>
      <c r="D7" s="111">
        <v>87.3</v>
      </c>
    </row>
    <row r="8" ht="29.1" customHeight="1" spans="1:4">
      <c r="A8" s="122" t="s">
        <v>65</v>
      </c>
      <c r="B8" s="131" t="s">
        <v>66</v>
      </c>
      <c r="C8" s="132">
        <v>589.5</v>
      </c>
      <c r="D8" s="111">
        <v>3.2</v>
      </c>
    </row>
    <row r="9" ht="29.1" customHeight="1" spans="1:4">
      <c r="A9" s="122" t="s">
        <v>67</v>
      </c>
      <c r="B9" s="131" t="s">
        <v>68</v>
      </c>
      <c r="C9" s="132">
        <v>10.58749</v>
      </c>
      <c r="D9" s="111">
        <v>-2.8</v>
      </c>
    </row>
    <row r="10" ht="29.1" customHeight="1" spans="1:4">
      <c r="A10" s="122" t="s">
        <v>69</v>
      </c>
      <c r="B10" s="131" t="s">
        <v>70</v>
      </c>
      <c r="C10" s="132">
        <v>650.4</v>
      </c>
      <c r="D10" s="111">
        <v>-8.8</v>
      </c>
    </row>
    <row r="11" ht="29.1" customHeight="1" spans="1:4">
      <c r="A11" s="122" t="s">
        <v>71</v>
      </c>
      <c r="B11" s="131" t="s">
        <v>72</v>
      </c>
      <c r="C11" s="132">
        <v>339</v>
      </c>
      <c r="D11" s="111">
        <v>-42.6</v>
      </c>
    </row>
    <row r="12" ht="29.1" customHeight="1" spans="1:4">
      <c r="A12" s="122" t="s">
        <v>73</v>
      </c>
      <c r="B12" s="131" t="s">
        <v>72</v>
      </c>
      <c r="C12" s="124">
        <v>1677.4</v>
      </c>
      <c r="D12" s="111">
        <v>116.2</v>
      </c>
    </row>
    <row r="13" ht="29.1" customHeight="1" spans="1:4">
      <c r="A13" s="122" t="s">
        <v>74</v>
      </c>
      <c r="B13" s="131" t="s">
        <v>61</v>
      </c>
      <c r="C13" s="124">
        <v>6.41865</v>
      </c>
      <c r="D13" s="111">
        <v>-4.5</v>
      </c>
    </row>
    <row r="14" ht="29.1" customHeight="1" spans="1:4">
      <c r="A14" s="122" t="s">
        <v>75</v>
      </c>
      <c r="B14" s="131" t="s">
        <v>61</v>
      </c>
      <c r="C14" s="132">
        <v>39.4793</v>
      </c>
      <c r="D14" s="111">
        <v>-17.7</v>
      </c>
    </row>
    <row r="15" ht="29.1" customHeight="1" spans="1:4">
      <c r="A15" s="122" t="s">
        <v>76</v>
      </c>
      <c r="B15" s="131" t="s">
        <v>77</v>
      </c>
      <c r="C15" s="132">
        <v>1518.00359</v>
      </c>
      <c r="D15" s="111">
        <v>-11.4</v>
      </c>
    </row>
    <row r="16" ht="29.1" customHeight="1" spans="1:4">
      <c r="A16" s="122" t="s">
        <v>78</v>
      </c>
      <c r="B16" s="131" t="s">
        <v>61</v>
      </c>
      <c r="C16" s="132">
        <v>315.58641</v>
      </c>
      <c r="D16" s="111">
        <v>31.1</v>
      </c>
    </row>
    <row r="17" ht="29.1" customHeight="1" spans="1:4">
      <c r="A17" s="122" t="s">
        <v>79</v>
      </c>
      <c r="B17" s="131" t="s">
        <v>80</v>
      </c>
      <c r="C17" s="132">
        <v>21.1354</v>
      </c>
      <c r="D17" s="111">
        <v>-26.8</v>
      </c>
    </row>
    <row r="18" ht="29.1" customHeight="1" spans="1:4">
      <c r="A18" s="126" t="s">
        <v>81</v>
      </c>
      <c r="B18" s="133" t="s">
        <v>61</v>
      </c>
      <c r="C18" s="134">
        <v>153.10404</v>
      </c>
      <c r="D18" s="116">
        <v>-21.4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S10" sqref="S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8" t="s">
        <v>83</v>
      </c>
      <c r="B2" s="128"/>
      <c r="C2" s="128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25</v>
      </c>
      <c r="C4" s="35" t="s">
        <v>26</v>
      </c>
    </row>
    <row r="5" ht="40.7" customHeight="1" spans="1:3">
      <c r="A5" s="122" t="s">
        <v>84</v>
      </c>
      <c r="B5" s="77">
        <v>688</v>
      </c>
      <c r="C5" s="111"/>
    </row>
    <row r="6" ht="40.7" customHeight="1" spans="1:3">
      <c r="A6" s="122" t="s">
        <v>85</v>
      </c>
      <c r="B6" s="77">
        <v>257</v>
      </c>
      <c r="C6" s="111"/>
    </row>
    <row r="7" ht="40.7" customHeight="1" spans="1:3">
      <c r="A7" s="122" t="s">
        <v>86</v>
      </c>
      <c r="B7" s="77">
        <v>3388298.8</v>
      </c>
      <c r="C7" s="111">
        <v>18.6</v>
      </c>
    </row>
    <row r="8" ht="40.7" customHeight="1" spans="1:3">
      <c r="A8" s="122" t="s">
        <v>87</v>
      </c>
      <c r="B8" s="77">
        <v>677248</v>
      </c>
      <c r="C8" s="111">
        <v>6.5</v>
      </c>
    </row>
    <row r="9" ht="40.7" customHeight="1" spans="1:3">
      <c r="A9" s="122" t="s">
        <v>88</v>
      </c>
      <c r="B9" s="77">
        <v>15881208.2</v>
      </c>
      <c r="C9" s="111">
        <v>11.5</v>
      </c>
    </row>
    <row r="10" ht="40.7" customHeight="1" spans="1:3">
      <c r="A10" s="122" t="s">
        <v>89</v>
      </c>
      <c r="B10" s="77">
        <v>10346323.9</v>
      </c>
      <c r="C10" s="111">
        <v>14.2</v>
      </c>
    </row>
    <row r="11" ht="40.7" customHeight="1" spans="1:3">
      <c r="A11" s="122" t="s">
        <v>90</v>
      </c>
      <c r="B11" s="77">
        <v>11693125.6</v>
      </c>
      <c r="C11" s="111">
        <v>9.2</v>
      </c>
    </row>
    <row r="12" ht="40.7" customHeight="1" spans="1:3">
      <c r="A12" s="122" t="s">
        <v>91</v>
      </c>
      <c r="B12" s="77">
        <v>416874</v>
      </c>
      <c r="C12" s="111">
        <v>-9.1</v>
      </c>
    </row>
    <row r="13" ht="40.7" customHeight="1" spans="1:3">
      <c r="A13" s="122" t="s">
        <v>92</v>
      </c>
      <c r="B13" s="77">
        <v>107230.7</v>
      </c>
      <c r="C13" s="111">
        <v>2.1</v>
      </c>
    </row>
    <row r="14" ht="40.7" customHeight="1" spans="1:3">
      <c r="A14" s="126" t="s">
        <v>93</v>
      </c>
      <c r="B14" s="115">
        <v>230470.8</v>
      </c>
      <c r="C14" s="116">
        <v>13.4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O20" sqref="O20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20"/>
      <c r="B3" s="120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95</v>
      </c>
      <c r="B5" s="111">
        <v>-12.7</v>
      </c>
    </row>
    <row r="6" ht="15.6" customHeight="1" spans="1:2">
      <c r="A6" s="122" t="s">
        <v>96</v>
      </c>
      <c r="B6" s="111"/>
    </row>
    <row r="7" ht="15.6" customHeight="1" spans="1:2">
      <c r="A7" s="122" t="s">
        <v>97</v>
      </c>
      <c r="B7" s="111">
        <v>-7.80122989190518</v>
      </c>
    </row>
    <row r="8" ht="15.6" customHeight="1" spans="1:2">
      <c r="A8" s="122" t="s">
        <v>98</v>
      </c>
      <c r="B8" s="111">
        <v>-42.8</v>
      </c>
    </row>
    <row r="9" ht="15.6" customHeight="1" spans="1:2">
      <c r="A9" s="122" t="s">
        <v>99</v>
      </c>
      <c r="B9" s="111"/>
    </row>
    <row r="10" ht="15.6" customHeight="1" spans="1:2">
      <c r="A10" s="122" t="s">
        <v>28</v>
      </c>
      <c r="B10" s="111">
        <v>-46.1</v>
      </c>
    </row>
    <row r="11" ht="15.6" customHeight="1" spans="1:2">
      <c r="A11" s="122" t="s">
        <v>29</v>
      </c>
      <c r="B11" s="111">
        <v>-13</v>
      </c>
    </row>
    <row r="12" ht="15.6" customHeight="1" spans="1:2">
      <c r="A12" s="122" t="s">
        <v>100</v>
      </c>
      <c r="B12" s="111">
        <v>-13</v>
      </c>
    </row>
    <row r="13" ht="15.6" customHeight="1" spans="1:2">
      <c r="A13" s="122" t="s">
        <v>101</v>
      </c>
      <c r="B13" s="111">
        <v>-14.6</v>
      </c>
    </row>
    <row r="14" ht="15.6" customHeight="1" spans="1:2">
      <c r="A14" s="122" t="s">
        <v>102</v>
      </c>
      <c r="B14" s="111">
        <v>16.2</v>
      </c>
    </row>
    <row r="15" ht="15.6" customHeight="1" spans="1:2">
      <c r="A15" s="122" t="s">
        <v>30</v>
      </c>
      <c r="B15" s="111">
        <v>-9.9</v>
      </c>
    </row>
    <row r="16" ht="15.6" customHeight="1" spans="1:2">
      <c r="A16" s="122" t="s">
        <v>103</v>
      </c>
      <c r="B16" s="111"/>
    </row>
    <row r="17" ht="15.6" customHeight="1" spans="1:2">
      <c r="A17" s="122" t="s">
        <v>104</v>
      </c>
      <c r="B17" s="111">
        <v>-11.9</v>
      </c>
    </row>
    <row r="18" ht="15.6" customHeight="1" spans="1:2">
      <c r="A18" s="122" t="s">
        <v>105</v>
      </c>
      <c r="B18" s="111">
        <v>-12.1</v>
      </c>
    </row>
    <row r="19" ht="15.6" customHeight="1" spans="1:2">
      <c r="A19" s="122" t="s">
        <v>106</v>
      </c>
      <c r="B19" s="111">
        <v>0.2</v>
      </c>
    </row>
    <row r="20" ht="15.6" customHeight="1" spans="1:2">
      <c r="A20" s="122" t="s">
        <v>107</v>
      </c>
      <c r="B20" s="111">
        <v>652.2</v>
      </c>
    </row>
    <row r="21" ht="15.6" customHeight="1" spans="1:2">
      <c r="A21" s="122" t="s">
        <v>108</v>
      </c>
      <c r="B21" s="111">
        <v>1.1</v>
      </c>
    </row>
    <row r="22" ht="15.6" customHeight="1" spans="1:2">
      <c r="A22" s="122" t="s">
        <v>109</v>
      </c>
      <c r="B22" s="111">
        <v>-25.3</v>
      </c>
    </row>
    <row r="23" ht="15.6" customHeight="1" spans="1:2">
      <c r="A23" s="122" t="s">
        <v>110</v>
      </c>
      <c r="B23" s="111">
        <v>-15.9</v>
      </c>
    </row>
    <row r="24" ht="15.6" customHeight="1" spans="1:2">
      <c r="A24" s="122" t="s">
        <v>111</v>
      </c>
      <c r="B24" s="111">
        <v>-58.7</v>
      </c>
    </row>
    <row r="25" ht="15.6" customHeight="1" spans="1:2">
      <c r="A25" s="122" t="s">
        <v>112</v>
      </c>
      <c r="B25" s="111"/>
    </row>
    <row r="26" ht="15.6" customHeight="1" spans="1:2">
      <c r="A26" s="122" t="s">
        <v>113</v>
      </c>
      <c r="B26" s="111">
        <v>-16</v>
      </c>
    </row>
    <row r="27" ht="15.6" customHeight="1" spans="1:2">
      <c r="A27" s="122" t="s">
        <v>114</v>
      </c>
      <c r="B27" s="111">
        <v>14.8</v>
      </c>
    </row>
    <row r="28" ht="15.6" customHeight="1" spans="1:2">
      <c r="A28" s="126" t="s">
        <v>115</v>
      </c>
      <c r="B28" s="116">
        <v>-29.3</v>
      </c>
    </row>
    <row r="29" ht="53" customHeight="1" spans="1:2">
      <c r="A29" s="127" t="s">
        <v>116</v>
      </c>
      <c r="B29" s="127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I29" sqref="I2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20" t="s">
        <v>119</v>
      </c>
      <c r="B3" s="120"/>
      <c r="C3" s="120"/>
    </row>
    <row r="4" ht="21" customHeight="1" spans="1:3">
      <c r="A4" s="76" t="s">
        <v>24</v>
      </c>
      <c r="B4" s="21" t="str">
        <f>产量5!C4</f>
        <v>1-10月</v>
      </c>
      <c r="C4" s="35" t="s">
        <v>26</v>
      </c>
    </row>
    <row r="5" ht="19.5" customHeight="1" spans="1:3">
      <c r="A5" s="83" t="s">
        <v>120</v>
      </c>
      <c r="B5" s="124">
        <v>1138.237</v>
      </c>
      <c r="C5" s="111">
        <v>-13.8</v>
      </c>
    </row>
    <row r="6" ht="19.5" customHeight="1" spans="1:3">
      <c r="A6" s="122" t="s">
        <v>121</v>
      </c>
      <c r="B6" s="124">
        <v>870.5298</v>
      </c>
      <c r="C6" s="111">
        <v>-13.2</v>
      </c>
    </row>
    <row r="7" ht="19.5" customHeight="1" spans="1:3">
      <c r="A7" s="122" t="s">
        <v>122</v>
      </c>
      <c r="B7" s="124">
        <v>10.2124</v>
      </c>
      <c r="C7" s="111">
        <v>3.7</v>
      </c>
    </row>
    <row r="8" ht="19.5" customHeight="1" spans="1:3">
      <c r="A8" s="122" t="s">
        <v>123</v>
      </c>
      <c r="B8" s="124">
        <v>64.3681</v>
      </c>
      <c r="C8" s="111">
        <v>-22.1</v>
      </c>
    </row>
    <row r="9" ht="19.5" customHeight="1" spans="1:3">
      <c r="A9" s="122" t="s">
        <v>124</v>
      </c>
      <c r="B9" s="124">
        <v>193.1267</v>
      </c>
      <c r="C9" s="111">
        <v>-14</v>
      </c>
    </row>
    <row r="10" ht="19.5" customHeight="1" spans="1:3">
      <c r="A10" s="83" t="s">
        <v>125</v>
      </c>
      <c r="B10" s="124">
        <v>22.4504</v>
      </c>
      <c r="C10" s="111">
        <v>-36.2</v>
      </c>
    </row>
    <row r="11" ht="19.5" customHeight="1" spans="1:3">
      <c r="A11" s="122" t="s">
        <v>121</v>
      </c>
      <c r="B11" s="124">
        <v>18.8322</v>
      </c>
      <c r="C11" s="111">
        <v>-36.4</v>
      </c>
    </row>
    <row r="12" ht="19.5" customHeight="1" spans="1:3">
      <c r="A12" s="122" t="s">
        <v>122</v>
      </c>
      <c r="B12" s="124"/>
      <c r="C12" s="111"/>
    </row>
    <row r="13" ht="19.5" customHeight="1" spans="1:3">
      <c r="A13" s="122" t="s">
        <v>123</v>
      </c>
      <c r="B13" s="124">
        <v>0.9138</v>
      </c>
      <c r="C13" s="111">
        <v>-54.2</v>
      </c>
    </row>
    <row r="14" ht="19.5" customHeight="1" spans="1:3">
      <c r="A14" s="122" t="s">
        <v>124</v>
      </c>
      <c r="B14" s="124">
        <v>2.7044</v>
      </c>
      <c r="C14" s="111">
        <v>-6.9</v>
      </c>
    </row>
    <row r="15" ht="19.5" customHeight="1" spans="1:3">
      <c r="A15" s="83" t="s">
        <v>126</v>
      </c>
      <c r="B15" s="124">
        <v>35.615</v>
      </c>
      <c r="C15" s="111">
        <v>43.4</v>
      </c>
    </row>
    <row r="16" ht="19.5" customHeight="1" spans="1:3">
      <c r="A16" s="122" t="s">
        <v>121</v>
      </c>
      <c r="B16" s="124">
        <v>30.2241</v>
      </c>
      <c r="C16" s="111">
        <v>35.9</v>
      </c>
    </row>
    <row r="17" ht="19.5" customHeight="1" spans="1:3">
      <c r="A17" s="122" t="s">
        <v>122</v>
      </c>
      <c r="B17" s="124"/>
      <c r="C17" s="111"/>
    </row>
    <row r="18" ht="19.5" customHeight="1" spans="1:3">
      <c r="A18" s="122" t="s">
        <v>123</v>
      </c>
      <c r="B18" s="124">
        <v>0.8731</v>
      </c>
      <c r="C18" s="111">
        <v>21.5</v>
      </c>
    </row>
    <row r="19" ht="19.5" customHeight="1" spans="1:3">
      <c r="A19" s="122" t="s">
        <v>124</v>
      </c>
      <c r="B19" s="124">
        <v>4.5178</v>
      </c>
      <c r="C19" s="111">
        <v>140.8</v>
      </c>
    </row>
    <row r="20" ht="19.5" customHeight="1" spans="1:3">
      <c r="A20" s="83" t="s">
        <v>127</v>
      </c>
      <c r="B20" s="124">
        <v>67.2159</v>
      </c>
      <c r="C20" s="111">
        <v>-35.7</v>
      </c>
    </row>
    <row r="21" ht="19.5" customHeight="1" spans="1:3">
      <c r="A21" s="122" t="s">
        <v>121</v>
      </c>
      <c r="B21" s="124">
        <v>46.791</v>
      </c>
      <c r="C21" s="111">
        <v>-39.7</v>
      </c>
    </row>
    <row r="22" ht="19.5" customHeight="1" spans="1:3">
      <c r="A22" s="122" t="s">
        <v>122</v>
      </c>
      <c r="B22" s="124">
        <v>2.8352</v>
      </c>
      <c r="C22" s="111">
        <v>291.2</v>
      </c>
    </row>
    <row r="23" ht="19.5" customHeight="1" spans="1:3">
      <c r="A23" s="122" t="s">
        <v>123</v>
      </c>
      <c r="B23" s="124">
        <v>3.625</v>
      </c>
      <c r="C23" s="111">
        <v>14.5</v>
      </c>
    </row>
    <row r="24" ht="19.5" customHeight="1" spans="1:3">
      <c r="A24" s="122" t="s">
        <v>124</v>
      </c>
      <c r="B24" s="124">
        <v>13.9647</v>
      </c>
      <c r="C24" s="111">
        <v>-39.3</v>
      </c>
    </row>
    <row r="25" ht="19.5" customHeight="1" spans="1:3">
      <c r="A25" s="125" t="s">
        <v>128</v>
      </c>
      <c r="B25" s="115">
        <v>336008</v>
      </c>
      <c r="C25" s="116">
        <v>-33.3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2022-09-28T16:32:00Z</dcterms:created>
  <cp:lastPrinted>2022-10-01T13:07:00Z</cp:lastPrinted>
  <dcterms:modified xsi:type="dcterms:W3CDTF">2025-11-26T09:16:53Z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